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autoCompressPictures="0" defaultThemeVersion="166925"/>
  <mc:AlternateContent xmlns:mc="http://schemas.openxmlformats.org/markup-compatibility/2006">
    <mc:Choice Requires="x15">
      <x15ac:absPath xmlns:x15ac="http://schemas.microsoft.com/office/spreadsheetml/2010/11/ac" url="Z:\2023\Climate and Sustainability\Data centre\"/>
    </mc:Choice>
  </mc:AlternateContent>
  <xr:revisionPtr revIDLastSave="0" documentId="13_ncr:1_{E4ECCC3E-7136-4642-B20A-A905C5C50F66}" xr6:coauthVersionLast="47" xr6:coauthVersionMax="47" xr10:uidLastSave="{00000000-0000-0000-0000-000000000000}"/>
  <bookViews>
    <workbookView xWindow="28680" yWindow="-120" windowWidth="29040" windowHeight="15720" tabRatio="993" xr2:uid="{00000000-000D-0000-FFFF-FFFF00000000}"/>
  </bookViews>
  <sheets>
    <sheet name="Important information" sheetId="1" r:id="rId1"/>
    <sheet name="Summaries and Indexes --&gt;" sheetId="2" r:id="rId2"/>
    <sheet name="ESG Key Metrics and Progress" sheetId="3" r:id="rId3"/>
    <sheet name="ESG ratings and benchmarks" sheetId="4" r:id="rId4"/>
    <sheet name="TCFD Content Index" sheetId="5" r:id="rId5"/>
    <sheet name="ESG Content Index" sheetId="6" r:id="rId6"/>
    <sheet name="Nature and Biodiversity Index" sheetId="7" r:id="rId7"/>
    <sheet name="Strategic Report --&gt;" sheetId="8" r:id="rId8"/>
    <sheet name="Customers and clients" sheetId="9" r:id="rId9"/>
    <sheet name="Colleagues" sheetId="10" r:id="rId10"/>
    <sheet name="Supporting our communities" sheetId="11" r:id="rId11"/>
    <sheet name="Achieving net zero ops --&gt;" sheetId="12" r:id="rId12"/>
    <sheet name="Operational footprint" sheetId="13" r:id="rId13"/>
    <sheet name="Reducing financed emissions --&gt;" sheetId="14" r:id="rId14"/>
    <sheet name="BlueTrack" sheetId="15" r:id="rId15"/>
    <sheet name="Financing the transition --&gt;" sheetId="16" r:id="rId16"/>
    <sheet name="Barclays UK Consumer Banking" sheetId="17" r:id="rId17"/>
    <sheet name="Sustainable financing" sheetId="18" r:id="rId18"/>
    <sheet name="Treasury Green Programmes" sheetId="19" r:id="rId19"/>
    <sheet name="Other ESG-related Governance -&gt;" sheetId="20" r:id="rId20"/>
    <sheet name="Other governance" sheetId="21" r:id="rId21"/>
    <sheet name="Supply chain" sheetId="22" r:id="rId22"/>
    <sheet name="Climate risk performance --&gt;" sheetId="23" r:id="rId23"/>
    <sheet name="Carbon-related assets " sheetId="24" r:id="rId24"/>
    <sheet name="Credit exposure to nature prior" sheetId="25" r:id="rId25"/>
    <sheet name="Capital markets financing" sheetId="2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<sst xmlns="http://schemas.openxmlformats.org/spreadsheetml/2006/main" count="3775" uniqueCount="1438">
  <si>
    <t>Important information/disclaimers</t>
  </si>
  <si>
    <t xml:space="preserve">The ESG Data Centre contains climate and sustainability disclosures has been replicated from the Barclays PLC Annual Report FY2023 (BPLC ARA).  </t>
  </si>
  <si>
    <t xml:space="preserve">Information provided in climate and sustainability disclosures </t>
  </si>
  <si>
    <t>What is important to our investors and stakeholders evolves over time, and we aim to anticipate and respond to these changes. Disclosure expectations in relation to climate change and sustainability matters are particularly fast moving, and differ from more traditional areas of reporting including in relation to the level of detail and forward-looking nature of the information involved and the consideration of impacts on the environment and other persons.  We have adapted our approach in relation to the disclosure of such matters. Our climate and sustainability disclosures take into account the wider context relevant to these topics, which may include evolving stakeholder views, the development of our climate strategy, longer timeframes for assessing potential risks and impacts, international long-term climate- and nature-based policy goals and evolving sustainability-related policy frameworks. Our climate and sustainability disclosures are subject to more uncertainty than disclosures relating to other subjects, given market challenges in relation to data reliability, consistency and timeliness – the use of estimates, judgements and assumptions which are likely to change over time, the application and development of data, models, scenarios and methodologies, the change in regulatory landscape, and variations in reporting standards.</t>
  </si>
  <si>
    <t xml:space="preserve">These factors mean disclosures may be amended, updated, and recalculated in future as market practice and data quality and availability develops, and could cause actual achievements, results, performance or other future events or conditions to differ, in some cases materially, from those stated, implied and/or reflected in any forward-looking statements or metrics included in our climate and sustainability disclosures. We give no assurance as to the likelihood of the achievement or reasonableness of any projections, estimates, forecasts, targets, commitments, ambitions, prospects or returns contained in our climate and sustainability disclosures and make no commitment to revise or update any such disclosures to reflect events or circumstances occurring or existing after the date of such statements. </t>
  </si>
  <si>
    <t>Disclaimers</t>
  </si>
  <si>
    <t>In preparing the climate and sustainability content within the ESG Data Centre (which is replicated from the BPLC ARA), we have:</t>
  </si>
  <si>
    <t xml:space="preserve">•	Made certain key judgements, estimations and assumptions. This is, for example, the case in relation to financed emissions, portfolio alignment, classification of environmental and social financing, operational emissions and sustainability metrics, measurement of climate risk and scenario analysis </t>
  </si>
  <si>
    <t>•	Used climate and sustainability data, models, scenarios and methodologies we consider to be appropriate and suitable for these purposes as at the date on which they were deployed This includes data, models, scenarios and methodologies made available by third parties (over which we have no control) and which may have been prepared using a range of different methodologies, or where the basis of preparation may not be known to us. Methodologies, interpretations or assumptions may not be capable of being independently verified and may therefore be inaccurate. Climate and sustainability data, models, scenarios and methodologies are subject to future risks and uncertainties and may change over time. Climate and sustainability disclosures contained in the ESG Data Centre  including climate and sustainability-related data, models and methodologies, are not of the same standard as those available in the context of other financial information and use a greater number and level of judgements, assumptions and estimates, including with respect to the classification of climate and sustainable financing activities. Climate and sustainability disclosures are also not subject to the same or equivalent disclosure standards, historical reference points, benchmarks or globally accepted accounting principles. Historical data cannot be relied on as a strong indicator of future trajectories in the case of climate change and its evolution. Outputs of models, processed data, scenario analysis and the application of methodologies will also be affected by underlying data quality, which can be hard to assess, or challenges in accessing data on a timely basis</t>
  </si>
  <si>
    <t>•	Included in the ESG Data Centre a number of graphics, infographics, text boxes and illustrative case studies and credentials which aim to give a high-level overview of certain elements of the climate and sustainability content within the BPLC ARA and improve accessibility for readers. These graphics, infographics, text boxes and illustrative case studies and credentials are designed to be read within the context of the BPLC ARA as a whole.</t>
  </si>
  <si>
    <t>There are a variety of internal and external factors which may impact our reported metrics and progress against our targets, convergence points and milestones.</t>
  </si>
  <si>
    <t>Forward looking statements</t>
  </si>
  <si>
    <t>Δ 2023 data reproduced from the Barclays PLC Annual Report subject to independent Limited Assurance under ISAE(UK)3000 and ISAE3410. Refer to the ESG Resource Hub for details: home.barclays/sustainability/esg-resource-hub/reporting-and-disclosures/</t>
  </si>
  <si>
    <t>Topic</t>
  </si>
  <si>
    <r>
      <rPr>
        <b/>
        <sz val="10"/>
        <color rgb="FF000000"/>
        <rFont val="Barclays Effra Light"/>
        <family val="2"/>
      </rPr>
      <t xml:space="preserve">Baseline year
</t>
    </r>
    <r>
      <rPr>
        <b/>
        <i/>
        <sz val="9"/>
        <color rgb="FF000000"/>
        <rFont val="Barclays Effra Light"/>
        <family val="2"/>
      </rPr>
      <t>(if applicable)</t>
    </r>
  </si>
  <si>
    <t>Target year</t>
  </si>
  <si>
    <t>Key metrics, targets and progress</t>
  </si>
  <si>
    <t>Progress to date</t>
  </si>
  <si>
    <t>Comments</t>
  </si>
  <si>
    <t>For further details, see [xx]:</t>
  </si>
  <si>
    <t>Environmental-related</t>
  </si>
  <si>
    <t>Barclays climate strategy</t>
  </si>
  <si>
    <t>Achieving net zero operations</t>
  </si>
  <si>
    <t>Net zero operations</t>
  </si>
  <si>
    <t>By end of 2025</t>
  </si>
  <si>
    <t>100% renewable electricity sourcing for all our global real estate portfolio</t>
  </si>
  <si>
    <t>Global real estate portfolio includes offices, branches, campuses and data centres</t>
  </si>
  <si>
    <t>Achieving net zero operations section of the 2023 Barclays PLC Annual Report</t>
  </si>
  <si>
    <t>90% reduction for our Scope 1 and 2 GHG emissions (market-based, against a 2018 baseline)​</t>
  </si>
  <si>
    <t>Market-based method is a GHG Protocol accounting method for Scope 2 emissions, where a company's energy consumption emissions are calculated based on the electricity the company chose to purchase, often using contracts or instruments like Energy Attribute Certificates (EACs) or Power Purchase Agreements</t>
  </si>
  <si>
    <t>100% electric vehicles (EV) transition for UK company cars</t>
  </si>
  <si>
    <t>Supply chain</t>
  </si>
  <si>
    <t>70% of our suppliers, by addressable spend, to have science-based GHG emissions reduction targets in place</t>
  </si>
  <si>
    <t xml:space="preserve">Indicative number provided to illustrate the number of suppliers by addressable spend that have committed to or have science-based targets in place. </t>
  </si>
  <si>
    <t>70% of our suppliers, by addressable spend. to encourage them to have a Modern Slavery policy or standard in place</t>
  </si>
  <si>
    <t>We continue to track our
progress in line with this target</t>
  </si>
  <si>
    <t>By end of 2030</t>
  </si>
  <si>
    <t>100% electric vehicles (EV) or ultra-low emissions vehicles (ULEV) for all company cars</t>
  </si>
  <si>
    <t>50% reduction for our Scope 1 and 2 GHG emissions (location-based, against a 2018 baseline)</t>
  </si>
  <si>
    <t xml:space="preserve">Location-based method is a GHG Protocol accounting method for Scope 2 emissions, where a company's energy consumption emissions are calculated based on the average emissions intensity of local grids on which energy consumption occurs </t>
  </si>
  <si>
    <t>We intend to work towards the milestone of 50% GHG supply chain emissions reduction (against a 2018 baseline)</t>
  </si>
  <si>
    <t xml:space="preserve">When referring to suppliers and supply chain, we are referring to Third-Party Service Suppliers (TPSPs). </t>
  </si>
  <si>
    <t xml:space="preserve">We intend to work towards the milestone of 90% of  our suppliers, by addressable spend, to have science-based GHG emissions reduction targets in place </t>
  </si>
  <si>
    <t>Indicative number provided to illustrate the number of suppliers by addressable spend that have committed to or have science-based targets in place.</t>
  </si>
  <si>
    <t>By end of 2035</t>
  </si>
  <si>
    <t>We intend to work towards the milestone of 115 kWh/m2/year average energy use intensity across our corporate offices​</t>
  </si>
  <si>
    <t>228 kWh/m2/year
(-27% against 2018 baseline)</t>
  </si>
  <si>
    <t>Energy use intensity reporting approach expanded to include all our corporate offices, beyond campuses and align to UK Green Building Council energy performance metric for buildings</t>
  </si>
  <si>
    <t>We intend to work towards the milestone of 10 MW on-site renewable electricity capacity installed across our portfolio</t>
  </si>
  <si>
    <t>0.40MW
(&lt;1% total electricity use)</t>
  </si>
  <si>
    <t>We intend to work towards the milestones of 90% diversion of waste from landfill, incineration and the environment across key campuses</t>
  </si>
  <si>
    <t>By end of 2050</t>
  </si>
  <si>
    <t>We intend to work towards the milestone of 90% GHG supply chain emissions reduction (against a 2018 baseline)</t>
  </si>
  <si>
    <t>Reducing our financed emissions</t>
  </si>
  <si>
    <t>BlueTrack financed emissions - Energy (Upstream energy)</t>
  </si>
  <si>
    <t>15% reduction in absolute CO₂e emissions against a 2020 baseline (Scopes 1, 2 and 3)</t>
  </si>
  <si>
    <t>Reducing our financed emissions section of the 2023 Barclays PLC Annual Report</t>
  </si>
  <si>
    <t>40% reduction in absolute CO₂e emissions against a 2020 baseline of 75.4 MtCO₂e (Scopes 1, 2 &amp; 3)</t>
  </si>
  <si>
    <t>BlueTrack financed emissions - Power (Power generators)</t>
  </si>
  <si>
    <t>30% CO₂e reduction in emission intensity against a 2020 baseline (Scope 1)</t>
  </si>
  <si>
    <t>50-69% reduction in CO₂e emissions intensity against a 2020 baseline of 326 kgCO₂e/MWh (Scope 1)</t>
  </si>
  <si>
    <t>BlueTrack financed emissions - Cement (manufacturers)</t>
  </si>
  <si>
    <t>20-26% reduction in CO₂e emission intensity against a 2021 baseline of 0.626 tCO₂e/t (Scopes 1 &amp; 2)</t>
  </si>
  <si>
    <t>BlueTrack financed emissions - Steel (manufacturers)</t>
  </si>
  <si>
    <t>20-40% reduction in CO₂e emissions intensity against a 2021 baseline of 1.945 tCO₂e/t (Scopes 1 &amp; 2)</t>
  </si>
  <si>
    <t>BlueTrack financed emissions - Automotive manufacturing
(Light duty vehicle manufacturers)</t>
  </si>
  <si>
    <r>
      <rPr>
        <sz val="10"/>
        <color rgb="FF000000"/>
        <rFont val="Arial"/>
        <family val="2"/>
      </rPr>
      <t>40-64% reduction in CO</t>
    </r>
    <r>
      <rPr>
        <vertAlign val="subscript"/>
        <sz val="10"/>
        <color rgb="FF000000"/>
        <rFont val="Arial"/>
        <family val="2"/>
      </rPr>
      <t>2</t>
    </r>
    <r>
      <rPr>
        <sz val="10"/>
        <color rgb="FF000000"/>
        <rFont val="Arial"/>
        <family val="2"/>
      </rPr>
      <t>e emissions intensity against a 2022 baseline of 1</t>
    </r>
    <r>
      <rPr>
        <sz val="10"/>
        <color rgb="FF000000"/>
        <rFont val="Arial"/>
        <family val="2"/>
      </rPr>
      <t>74.8</t>
    </r>
    <r>
      <rPr>
        <sz val="10"/>
        <color rgb="FF000000"/>
        <rFont val="Arial"/>
        <family val="2"/>
      </rPr>
      <t xml:space="preserve"> gCO2e/km (Scopes 1, 2 &amp; 3)</t>
    </r>
  </si>
  <si>
    <t>+0%</t>
  </si>
  <si>
    <t>BlueTrack financed emissions - UK Housing 
(UK buy-to-let and owner occupied mortgages, Social Housing and Business Banking Real Estate)</t>
  </si>
  <si>
    <t>Convergence point: 40% reduction in CO₂e emissions intensity against a 2023 baseline of 32.1 kgCO2e/m² (Scopes 1 &amp; 2)</t>
  </si>
  <si>
    <t>+1%</t>
  </si>
  <si>
    <t>Progress to date reflects scope of UK Residential mortgages identified in 2022. The scope has been revised in 2023 to include Social Housing and Business Banking Real estate</t>
  </si>
  <si>
    <t>BlueTrack financed emissions - UK Commercial Real estate</t>
  </si>
  <si>
    <r>
      <rPr>
        <sz val="10"/>
        <color rgb="FF000000"/>
        <rFont val="Arial"/>
        <family val="2"/>
      </rPr>
      <t>51</t>
    </r>
    <r>
      <rPr>
        <sz val="10"/>
        <color rgb="FF000000"/>
        <rFont val="Arial"/>
        <family val="2"/>
      </rPr>
      <t>% reduction in CO</t>
    </r>
    <r>
      <rPr>
        <vertAlign val="subscript"/>
        <sz val="10"/>
        <color rgb="FF000000"/>
        <rFont val="Arial"/>
        <family val="2"/>
      </rPr>
      <t>2</t>
    </r>
    <r>
      <rPr>
        <sz val="10"/>
        <color rgb="FF000000"/>
        <rFont val="Arial"/>
        <family val="2"/>
      </rPr>
      <t>e emissions intensity against a 202</t>
    </r>
    <r>
      <rPr>
        <sz val="10"/>
        <color rgb="FF000000"/>
        <rFont val="Arial"/>
        <family val="2"/>
      </rPr>
      <t>3</t>
    </r>
    <r>
      <rPr>
        <sz val="10"/>
        <color rgb="FF000000"/>
        <rFont val="Arial"/>
        <family val="2"/>
      </rPr>
      <t xml:space="preserve"> baseline of </t>
    </r>
    <r>
      <rPr>
        <sz val="10"/>
        <color rgb="FF000000"/>
        <rFont val="Arial"/>
        <family val="2"/>
      </rPr>
      <t>30.0</t>
    </r>
    <r>
      <rPr>
        <sz val="10"/>
        <color rgb="FF000000"/>
        <rFont val="Arial"/>
        <family val="2"/>
      </rPr>
      <t xml:space="preserve"> </t>
    </r>
    <r>
      <rPr>
        <sz val="10"/>
        <color rgb="FF000000"/>
        <rFont val="Arial"/>
        <family val="2"/>
      </rPr>
      <t>kgCO2e/m²</t>
    </r>
    <r>
      <rPr>
        <sz val="10"/>
        <color rgb="FF000000"/>
        <rFont val="Arial"/>
        <family val="2"/>
      </rPr>
      <t xml:space="preserve"> (Scopes 1</t>
    </r>
    <r>
      <rPr>
        <sz val="10"/>
        <color rgb="FF000000"/>
        <rFont val="Arial"/>
        <family val="2"/>
      </rPr>
      <t xml:space="preserve"> &amp; </t>
    </r>
    <r>
      <rPr>
        <sz val="10"/>
        <color rgb="FF000000"/>
        <rFont val="Arial"/>
        <family val="2"/>
      </rPr>
      <t>2</t>
    </r>
    <r>
      <rPr>
        <sz val="10"/>
        <color rgb="FF000000"/>
        <rFont val="Arial"/>
        <family val="2"/>
      </rPr>
      <t>)</t>
    </r>
  </si>
  <si>
    <t>Baseline set in 2023</t>
  </si>
  <si>
    <t>BlueTrack financed emissions - Agriculture (UK Livestock and Dairy Farming)</t>
  </si>
  <si>
    <t>21% reduction in absolute CO₂e emissions against a 2023 baseline of 2.4MtCO₂e (Scopes 1, 2 &amp; 3)</t>
  </si>
  <si>
    <t>BlueTrack financed emissions - Aviation (Commercial Aviation (Air Travel) – Passenger (including belly
cargo) and Dedicated cargo)</t>
  </si>
  <si>
    <r>
      <rPr>
        <sz val="10"/>
        <color rgb="FF000000"/>
        <rFont val="Arial"/>
        <family val="2"/>
      </rPr>
      <t>11-16</t>
    </r>
    <r>
      <rPr>
        <sz val="10"/>
        <color rgb="FF000000"/>
        <rFont val="Arial"/>
        <family val="2"/>
      </rPr>
      <t>% reduction in CO</t>
    </r>
    <r>
      <rPr>
        <vertAlign val="subscript"/>
        <sz val="10"/>
        <color rgb="FF000000"/>
        <rFont val="Arial"/>
        <family val="2"/>
      </rPr>
      <t>2</t>
    </r>
    <r>
      <rPr>
        <sz val="10"/>
        <color rgb="FF000000"/>
        <rFont val="Arial"/>
        <family val="2"/>
      </rPr>
      <t xml:space="preserve">e emissions intensity against a 2023 baseline of </t>
    </r>
    <r>
      <rPr>
        <sz val="10"/>
        <color rgb="FF000000"/>
        <rFont val="Arial"/>
        <family val="2"/>
      </rPr>
      <t>882</t>
    </r>
    <r>
      <rPr>
        <sz val="10"/>
        <color rgb="FF000000"/>
        <rFont val="Arial"/>
        <family val="2"/>
      </rPr>
      <t xml:space="preserve"> gCO2e/km (Scopes 1 &amp; </t>
    </r>
    <r>
      <rPr>
        <sz val="10"/>
        <color rgb="FF000000"/>
        <rFont val="Arial"/>
        <family val="2"/>
      </rPr>
      <t>3</t>
    </r>
    <r>
      <rPr>
        <sz val="10"/>
        <color rgb="FF000000"/>
        <rFont val="Arial"/>
        <family val="2"/>
      </rPr>
      <t>)</t>
    </r>
  </si>
  <si>
    <t>Restrictive Policies - Upstream Oil &amp; Gas</t>
  </si>
  <si>
    <t>9 February 2024</t>
  </si>
  <si>
    <r>
      <rPr>
        <b/>
        <sz val="10"/>
        <color rgb="FF000000"/>
        <rFont val="Arial"/>
        <family val="2"/>
      </rPr>
      <t xml:space="preserve">Project Level
</t>
    </r>
    <r>
      <rPr>
        <sz val="10"/>
        <color rgb="FF000000"/>
        <rFont val="Arial"/>
        <family val="2"/>
      </rPr>
      <t xml:space="preserve">• We will not provide project finance for expansion projects or for infrastructure projects primarily to be used for such expansion projects.
</t>
    </r>
    <r>
      <rPr>
        <sz val="10"/>
        <color rgb="FF000000"/>
        <rFont val="Arial"/>
        <family val="2"/>
      </rPr>
      <t xml:space="preserve">• We will not provide other direct financing to Energy Groups for expansion projects or infrastructure projects primarily  to be used for such expansion projects.
</t>
    </r>
    <r>
      <rPr>
        <sz val="10"/>
        <color rgb="FF000000"/>
        <rFont val="Arial"/>
        <family val="2"/>
      </rPr>
      <t xml:space="preserve">
</t>
    </r>
    <r>
      <rPr>
        <b/>
        <sz val="10"/>
        <color rgb="FF000000"/>
        <rFont val="Arial"/>
        <family val="2"/>
      </rPr>
      <t>Entity Level</t>
    </r>
    <r>
      <rPr>
        <b/>
        <sz val="10"/>
        <color rgb="FF000000"/>
        <rFont val="Arial"/>
        <family val="2"/>
      </rPr>
      <t xml:space="preserve"> 
</t>
    </r>
    <r>
      <rPr>
        <sz val="10"/>
        <color rgb="FF000000"/>
        <rFont val="Arial"/>
        <family val="2"/>
      </rPr>
      <t>• We will not provide financing to new clients that are Energy Groups where more than</t>
    </r>
    <r>
      <rPr>
        <sz val="10"/>
        <color rgb="FF000000"/>
        <rFont val="Arial"/>
        <family val="2"/>
      </rPr>
      <t xml:space="preserve"> </t>
    </r>
    <r>
      <rPr>
        <sz val="10"/>
        <color rgb="FF000000"/>
        <rFont val="Arial"/>
        <family val="2"/>
      </rPr>
      <t>10% of their total planned oil &amp; gas capital expenditure is in expansion.</t>
    </r>
  </si>
  <si>
    <t>N/A</t>
  </si>
  <si>
    <t>By 1 January 2025</t>
  </si>
  <si>
    <r>
      <rPr>
        <b/>
        <sz val="10"/>
        <color rgb="FF000000"/>
        <rFont val="Arial"/>
        <family val="2"/>
      </rPr>
      <t xml:space="preserve">Entity Level 
</t>
    </r>
    <r>
      <rPr>
        <sz val="10"/>
        <color rgb="FF000000"/>
        <rFont val="Arial"/>
        <family val="2"/>
      </rPr>
      <t xml:space="preserve">• </t>
    </r>
    <r>
      <rPr>
        <sz val="10"/>
        <color rgb="FF000000"/>
        <rFont val="Arial"/>
        <family val="2"/>
      </rPr>
      <t>We expect all Energy Groups to be producing relevant information in relation to</t>
    </r>
    <r>
      <rPr>
        <sz val="10"/>
        <color rgb="FF000000"/>
        <rFont val="Arial"/>
        <family val="2"/>
      </rPr>
      <t xml:space="preserve"> </t>
    </r>
    <r>
      <rPr>
        <sz val="10"/>
        <color rgb="FF000000"/>
        <rFont val="Arial"/>
        <family val="2"/>
      </rPr>
      <t>their transition plans or decarbonisation strategies.</t>
    </r>
  </si>
  <si>
    <t>From 1 January 2025</t>
  </si>
  <si>
    <r>
      <rPr>
        <b/>
        <sz val="10"/>
        <color rgb="FF000000"/>
        <rFont val="Arial"/>
        <family val="2"/>
      </rPr>
      <t xml:space="preserve">Entity Level 
</t>
    </r>
    <r>
      <rPr>
        <sz val="10"/>
        <color rgb="FF000000"/>
        <rFont val="Arial"/>
        <family val="2"/>
      </rPr>
      <t xml:space="preserve">• </t>
    </r>
    <r>
      <rPr>
        <sz val="10"/>
        <color rgb="FF000000"/>
        <rFont val="Arial"/>
        <family val="2"/>
      </rPr>
      <t>Any new financing or renewal of existing financing for Non-diversified Groups where</t>
    </r>
    <r>
      <rPr>
        <sz val="10"/>
        <color rgb="FF000000"/>
        <rFont val="Arial"/>
        <family val="2"/>
      </rPr>
      <t xml:space="preserve"> </t>
    </r>
    <r>
      <rPr>
        <sz val="10"/>
        <color rgb="FF000000"/>
        <rFont val="Arial"/>
        <family val="2"/>
      </rPr>
      <t>more than 10% of their total planned oil &amp; gas capital expenditure is in long-lead</t>
    </r>
    <r>
      <rPr>
        <sz val="10"/>
        <color rgb="FF000000"/>
        <rFont val="Arial"/>
        <family val="2"/>
      </rPr>
      <t xml:space="preserve"> </t>
    </r>
    <r>
      <rPr>
        <sz val="10"/>
        <color rgb="FF000000"/>
        <rFont val="Arial"/>
        <family val="2"/>
      </rPr>
      <t>expansion would be by exception.</t>
    </r>
  </si>
  <si>
    <t>From 1 January 2026</t>
  </si>
  <si>
    <r>
      <rPr>
        <b/>
        <sz val="10"/>
        <color rgb="FF000000"/>
        <rFont val="Arial"/>
        <family val="2"/>
      </rPr>
      <t xml:space="preserve">Entity Level 
</t>
    </r>
    <r>
      <rPr>
        <sz val="10"/>
        <color rgb="FF000000"/>
        <rFont val="Arial"/>
        <family val="2"/>
      </rPr>
      <t>• We will only provide financing to Energy Groups if they are able to demonstrate that</t>
    </r>
    <r>
      <rPr>
        <sz val="10"/>
        <color rgb="FF000000"/>
        <rFont val="Arial"/>
        <family val="2"/>
      </rPr>
      <t xml:space="preserve"> </t>
    </r>
    <r>
      <rPr>
        <sz val="10"/>
        <color rgb="FF000000"/>
        <rFont val="Arial"/>
        <family val="2"/>
      </rPr>
      <t xml:space="preserve">they are committed to reducing their own emissions by having:
</t>
    </r>
    <r>
      <rPr>
        <sz val="10"/>
        <color rgb="FF000000"/>
        <rFont val="Arial"/>
        <family val="2"/>
      </rPr>
      <t xml:space="preserve">	</t>
    </r>
    <r>
      <rPr>
        <sz val="10"/>
        <color rgb="FF000000"/>
        <rFont val="Arial"/>
        <family val="2"/>
      </rPr>
      <t>–</t>
    </r>
    <r>
      <rPr>
        <sz val="10"/>
        <color rgb="FF000000"/>
        <rFont val="Arial"/>
        <family val="2"/>
      </rPr>
      <t>net zero-aligned near-term Scope 1 and 2 emissions reduction targets (absolute</t>
    </r>
    <r>
      <rPr>
        <sz val="10"/>
        <color rgb="FF000000"/>
        <rFont val="Arial"/>
        <family val="2"/>
      </rPr>
      <t xml:space="preserve"> </t>
    </r>
    <r>
      <rPr>
        <sz val="10"/>
        <color rgb="FF000000"/>
        <rFont val="Arial"/>
        <family val="2"/>
      </rPr>
      <t xml:space="preserve">or intensity-based); and
</t>
    </r>
    <r>
      <rPr>
        <sz val="10"/>
        <color rgb="FF000000"/>
        <rFont val="Arial"/>
        <family val="2"/>
      </rPr>
      <t xml:space="preserve">	</t>
    </r>
    <r>
      <rPr>
        <sz val="10"/>
        <color rgb="FF000000"/>
        <rFont val="Arial"/>
        <family val="2"/>
      </rPr>
      <t>–</t>
    </r>
    <r>
      <rPr>
        <sz val="10"/>
        <color rgb="FF000000"/>
        <rFont val="Arial"/>
        <family val="2"/>
      </rPr>
      <t>targets to reduce methane emissions by 2030, aligned with OGCI, OGMP2.0 or</t>
    </r>
    <r>
      <rPr>
        <sz val="10"/>
        <color rgb="FF000000"/>
        <rFont val="Arial"/>
        <family val="2"/>
      </rPr>
      <t xml:space="preserve"> </t>
    </r>
    <r>
      <rPr>
        <sz val="10"/>
        <color rgb="FF000000"/>
        <rFont val="Arial"/>
        <family val="2"/>
      </rPr>
      <t xml:space="preserve">similar industry guidance; and
</t>
    </r>
    <r>
      <rPr>
        <sz val="10"/>
        <color rgb="FF000000"/>
        <rFont val="Arial"/>
        <family val="2"/>
      </rPr>
      <t xml:space="preserve">	</t>
    </r>
    <r>
      <rPr>
        <sz val="10"/>
        <color rgb="FF000000"/>
        <rFont val="Arial"/>
        <family val="2"/>
      </rPr>
      <t>–</t>
    </r>
    <r>
      <rPr>
        <sz val="10"/>
        <color rgb="FF000000"/>
        <rFont val="Arial"/>
        <family val="2"/>
      </rPr>
      <t>a commitment to end all routine / non-essential venting and flaring by 2030.</t>
    </r>
  </si>
  <si>
    <t>Restrictive Policies - Unconventiontional 
Oil &amp; Gas</t>
  </si>
  <si>
    <r>
      <rPr>
        <b/>
        <sz val="10"/>
        <color rgb="FF000000"/>
        <rFont val="Arial"/>
        <family val="2"/>
      </rPr>
      <t xml:space="preserve">Project Level 
</t>
    </r>
    <r>
      <rPr>
        <sz val="10"/>
        <color rgb="FF000000"/>
        <rFont val="Arial"/>
        <family val="2"/>
      </rPr>
      <t>• We will not provide direct financing to Energy Groups for any oil &amp; gas projects in the Amazon Biome, or any oil &amp; gas projects involving Ultra-Deep Water and/or Extra Heavy Oil, or infrastructure projects primarily to be used for such oil &amp; gas projects.</t>
    </r>
  </si>
  <si>
    <t>30 June 2024</t>
  </si>
  <si>
    <r>
      <rPr>
        <b/>
        <sz val="10"/>
        <color rgb="FF000000"/>
        <rFont val="Arial"/>
        <family val="2"/>
      </rPr>
      <t>Entity Level</t>
    </r>
    <r>
      <rPr>
        <sz val="10"/>
        <color rgb="FF000000"/>
        <rFont val="Arial"/>
        <family val="2"/>
      </rPr>
      <t xml:space="preserve"> 
</t>
    </r>
    <r>
      <rPr>
        <sz val="10"/>
        <color rgb="FF000000"/>
        <rFont val="Arial"/>
        <family val="2"/>
      </rPr>
      <t xml:space="preserve">• We will not provide financing to Energy Groups whose aggregate share of production in Oil Sands, Extra Heavy Oil, Hydraulic Fracturing in the UK/EU, and Arctic Circle oil &amp; gas exceeds 20% of their total oil &amp; gas production.
</t>
    </r>
    <r>
      <rPr>
        <sz val="10"/>
        <color rgb="FF000000"/>
        <rFont val="Arial"/>
        <family val="2"/>
      </rPr>
      <t xml:space="preserve">• We will not provide financing to Clients engaged in exploration, appraisal, development, and production of oil &amp; gas in the Amazon Biome.
</t>
    </r>
    <r>
      <rPr>
        <sz val="10"/>
        <color rgb="FF000000"/>
        <rFont val="Arial"/>
        <family val="2"/>
      </rPr>
      <t/>
    </r>
  </si>
  <si>
    <t>Restrictive Policies - Thermal Coal Mining</t>
  </si>
  <si>
    <r>
      <rPr>
        <b/>
        <sz val="10"/>
        <color rgb="FF000000"/>
        <rFont val="Arial"/>
        <family val="2"/>
      </rPr>
      <t xml:space="preserve">Project Level
</t>
    </r>
    <r>
      <rPr>
        <sz val="10"/>
        <color rgb="FF000000"/>
        <rFont val="Arial"/>
        <family val="2"/>
      </rPr>
      <t xml:space="preserve">• No project finance for greenfield development or material expansion of thermal coal mines anywhere in the world, including captives.  
</t>
    </r>
    <r>
      <rPr>
        <sz val="10"/>
        <color rgb="FF000000"/>
        <rFont val="Arial"/>
        <family val="2"/>
      </rPr>
      <t xml:space="preserve">• No project finance for development of infrastructure projects primarily to be used for thermal coal mines anywhere in the world.
</t>
    </r>
    <r>
      <rPr>
        <sz val="10"/>
        <color rgb="FF000000"/>
        <rFont val="Arial"/>
        <family val="2"/>
      </rPr>
      <t/>
    </r>
  </si>
  <si>
    <t>Restrictive Policies - Thermal Coal Power</t>
  </si>
  <si>
    <r>
      <rPr>
        <b/>
        <sz val="10"/>
        <color rgb="FF000000"/>
        <rFont val="Arial"/>
        <family val="2"/>
      </rPr>
      <t xml:space="preserve">Project Level
</t>
    </r>
    <r>
      <rPr>
        <sz val="10"/>
        <color rgb="FF000000"/>
        <rFont val="Arial"/>
        <family val="2"/>
      </rPr>
      <t xml:space="preserve">• No project finance </t>
    </r>
    <r>
      <rPr>
        <sz val="10"/>
        <color rgb="FF000000"/>
        <rFont val="Arial"/>
        <family val="2"/>
      </rPr>
      <t xml:space="preserve">to enable </t>
    </r>
    <r>
      <rPr>
        <sz val="10"/>
        <color rgb="FF000000"/>
        <rFont val="Arial"/>
        <family val="2"/>
      </rPr>
      <t>construction or material expan</t>
    </r>
    <r>
      <rPr>
        <sz val="10"/>
        <color rgb="FF000000"/>
        <rFont val="Arial"/>
        <family val="2"/>
      </rPr>
      <t>sio</t>
    </r>
    <r>
      <rPr>
        <sz val="10"/>
        <color rgb="FF000000"/>
        <rFont val="Arial"/>
        <family val="2"/>
      </rPr>
      <t>n of thermal coal-fired power plants anywhere in the world, including captives</t>
    </r>
    <r>
      <rPr>
        <sz val="10"/>
        <color rgb="FF000000"/>
        <rFont val="Arial"/>
        <family val="2"/>
      </rPr>
      <t xml:space="preserve">.
</t>
    </r>
    <r>
      <rPr>
        <sz val="10"/>
        <color rgb="FF000000"/>
        <rFont val="Arial"/>
        <family val="2"/>
      </rPr>
      <t xml:space="preserve">
</t>
    </r>
    <r>
      <rPr>
        <sz val="10"/>
        <color rgb="FF000000"/>
        <rFont val="Arial"/>
        <family val="2"/>
      </rPr>
      <t/>
    </r>
  </si>
  <si>
    <t>Restrictive Policies - Biomass</t>
  </si>
  <si>
    <r>
      <rPr>
        <b/>
        <sz val="10"/>
        <color rgb="FF000000"/>
        <rFont val="Arial"/>
        <family val="2"/>
      </rPr>
      <t xml:space="preserve">Entity Level
</t>
    </r>
    <r>
      <rPr>
        <sz val="10"/>
        <color rgb="FF000000"/>
        <rFont val="Arial"/>
        <family val="2"/>
      </rPr>
      <t>•</t>
    </r>
    <r>
      <rPr>
        <sz val="10"/>
        <color rgb="FF000000"/>
        <rFont val="Arial"/>
        <family val="2"/>
      </rPr>
      <t xml:space="preserve"> C</t>
    </r>
    <r>
      <rPr>
        <sz val="10"/>
        <color rgb="FF000000"/>
        <rFont val="Arial"/>
        <family val="2"/>
      </rPr>
      <t>onduct E</t>
    </r>
    <r>
      <rPr>
        <sz val="10"/>
        <color rgb="FF000000"/>
        <rFont val="Arial"/>
        <family val="2"/>
      </rPr>
      <t xml:space="preserve">nhanced </t>
    </r>
    <r>
      <rPr>
        <sz val="10"/>
        <color rgb="FF000000"/>
        <rFont val="Arial"/>
        <family val="2"/>
      </rPr>
      <t>D</t>
    </r>
    <r>
      <rPr>
        <sz val="10"/>
        <color rgb="FF000000"/>
        <rFont val="Arial"/>
        <family val="2"/>
      </rPr>
      <t xml:space="preserve">ue </t>
    </r>
    <r>
      <rPr>
        <sz val="10"/>
        <color rgb="FF000000"/>
        <rFont val="Arial"/>
        <family val="2"/>
      </rPr>
      <t>D</t>
    </r>
    <r>
      <rPr>
        <sz val="10"/>
        <color rgb="FF000000"/>
        <rFont val="Arial"/>
        <family val="2"/>
      </rPr>
      <t>iligence</t>
    </r>
    <r>
      <rPr>
        <sz val="10"/>
        <color rgb="FF000000"/>
        <rFont val="Arial"/>
        <family val="2"/>
      </rPr>
      <t xml:space="preserve"> on Groups that have &gt;500MW installed Biomass capacity</t>
    </r>
    <r>
      <rPr>
        <sz val="10"/>
        <color rgb="FF000000"/>
        <rFont val="Arial"/>
        <family val="2"/>
      </rPr>
      <t xml:space="preserve"> </t>
    </r>
    <r>
      <rPr>
        <sz val="10"/>
        <color rgb="FF000000"/>
        <rFont val="Arial"/>
        <family val="2"/>
      </rPr>
      <t xml:space="preserve">AND/OR &gt;50% of their total installed capacity as Biomass. </t>
    </r>
  </si>
  <si>
    <t>Financing the transition</t>
  </si>
  <si>
    <t>Corporate and Investment Bank</t>
  </si>
  <si>
    <t>Sustainable financing</t>
  </si>
  <si>
    <t>Facilitate $1 trillion of Sustainable and Transition Financing between 2023 and 2030</t>
  </si>
  <si>
    <t>$67.8bnΔ</t>
  </si>
  <si>
    <t>Financing the transition section of the 2023 Barclays PLC Annual Report</t>
  </si>
  <si>
    <t>Facilitate £150bn of social, environmental and sustainability-linked financing between 2018 and 2025</t>
  </si>
  <si>
    <t>£247.6bn</t>
  </si>
  <si>
    <t>Our target to facilitate $1 trillion of sustainable and transition finance applies from 01 January 2023</t>
  </si>
  <si>
    <t>Facilitate £100bn green financing between 2018 and 2030</t>
  </si>
  <si>
    <t>£113.7bnΔ</t>
  </si>
  <si>
    <t>Target acheived</t>
  </si>
  <si>
    <t>Barclays UK Consumer Banking</t>
  </si>
  <si>
    <t>55% of properties in our portfolio to be EPC A-C rated</t>
  </si>
  <si>
    <t>Progress to date refers to % of properties and collateral rated A-C of available EPCs
a) EPC ambition scope does not currently include Private Bank due to EPC data reporting limitations.
b) Kensington Mortgage Company Limited is not currently included in UK Housing sector emissions intensity convergence point due to portfolio reporting limitations.
c) Metric based on number of properties and collateral in portfolios that make up the EPC ambition scope as of 31 December 2023. 
d) EPC data for Barclays UK mortgages and Kensington Mortgage Company Limited are as of 30 September 2023. Matched EPC data for Social Housing and Business Banking Real Estate are as
of 31 October 2023.</t>
  </si>
  <si>
    <t>Treasury Green Programmes</t>
  </si>
  <si>
    <t>Mandate to invest up to £500m into global climate tech start-ups through our Sustainable Impact Capital portfolio by the end of 2027</t>
  </si>
  <si>
    <t>£138m</t>
  </si>
  <si>
    <t>Supersedes previous target to invest £175m by 2025</t>
  </si>
  <si>
    <t>Over time</t>
  </si>
  <si>
    <t>Grow Barclays’ green bond portfolio to £4bn over time</t>
  </si>
  <si>
    <t>£2.2bn</t>
  </si>
  <si>
    <t>Social-related</t>
  </si>
  <si>
    <t>Communities</t>
  </si>
  <si>
    <t>Skills and employability: People upskilled</t>
  </si>
  <si>
    <t>Citizenship</t>
  </si>
  <si>
    <t>The total number of people supported to unlock skills and employment opportunities. This includes those upskilled through our LifeSkills, Digital Eagles and Military and Veterans Outreach programmes. This KPI is new for 2023.</t>
  </si>
  <si>
    <t>3.27m</t>
  </si>
  <si>
    <t>Communities section within Society in the Strategic Report of the Barclays PLC 2023 Annual Report</t>
  </si>
  <si>
    <t>Sustainable growth: Businesses supported</t>
  </si>
  <si>
    <t>The total number of businesses supported in our communities. This includes those engaged through Barclays’ Eagle Labs, Rise, Sustainable Impact Capital and Unreasonable Impact. This KPI is new for 2023.</t>
  </si>
  <si>
    <t>By 2025, we are aiming to double our spend with Black and Women majority owned businesses, with overall spend with diverse-owned businesses growing to 10% of Barclays annual global addressable spend.</t>
  </si>
  <si>
    <t>Supporting our supply chain section within Other Governance of the Barclays PLC 2023 Annual Report</t>
  </si>
  <si>
    <t>Service providers which make up 70% of our addressable spend, to have a diversity and inclusion policy or standard in place by 2025.</t>
  </si>
  <si>
    <t>Diversity, Equity and Inclusion</t>
  </si>
  <si>
    <t>33% females at Managing Director and Director level within Barclays</t>
  </si>
  <si>
    <t>Colleagues section within Society in the Strategic Report of the Barclays PLC 2023 Annual Report</t>
  </si>
  <si>
    <t>Increase number of employees from underrepresented ethnicities by 12.5% in the UK and 5% in the US by end of 2025</t>
  </si>
  <si>
    <t>UK: 5.1%
US: 21.0%</t>
  </si>
  <si>
    <t xml:space="preserve">Governance-related </t>
  </si>
  <si>
    <t xml:space="preserve">Gender Diversity </t>
  </si>
  <si>
    <t>Board Diversity</t>
  </si>
  <si>
    <t xml:space="preserve">The Board’s current gender diversity target is to ensure that by 2025:
(i) the proportion of women on the Board is at least 40%; and
(ii) at least one of the following senior Board positions is held by a woman: Chair, Chief Executive, Senior Independent Director or Chief Financial Officer,
and that this is maintained going forward. </t>
  </si>
  <si>
    <t>(i) 38%
(ii) Target met</t>
  </si>
  <si>
    <t>As at 31 December 2023, the proportion of women on the Board was 38%. While this fell short of the 40% target set out in the Listing Rules, FTSE Women Leaders Review and our Board Diversity and Inclusion Policy, the Board satisfied the target of having at least one woman in a
senior Board role.</t>
  </si>
  <si>
    <t>Report of the Board Nominations Committee within the Barclays PLC 2023 Annual Report</t>
  </si>
  <si>
    <t>Ethnic Diversity</t>
  </si>
  <si>
    <t>Going forward</t>
  </si>
  <si>
    <t>The Board’s current ethnic diversity target is to ensure that at least one Board member is from a minority ethnic background excluding white ethnic groups and that this is maintained going forward.</t>
  </si>
  <si>
    <t>Target met</t>
  </si>
  <si>
    <t>As at 31 December 2023, 23% of the Board (three members) were from a minority ethnic background (excluding minority white ethnic groups), meeting the targets set out in the Listing Rules, the recommendations contained within the Parker Review Committee Report into the Ethnic Diversity of UK Boards and the ethnic diversity target in the Board Diversity and Inclusion Policy.</t>
  </si>
  <si>
    <t>Executive Remuneration</t>
  </si>
  <si>
    <t>2023 onwards</t>
  </si>
  <si>
    <t>Annual bonus outcomes and Long Term Incentive Plan (LTIP) award outcomes for the Executive Directors of Barclays PLC are assessed against a framework of measures set by the Remuneration Committee at the start of the performance period for each award. A proportion of both the annual bonus and LTIP is driven by non-financial performance measures, including measures relating to climate and sustainability. 5% of the Executive Directors’ 2024 annual bonus opportunity and 15% of each 2024-2026 LTIP award will be determined by a robust assessment of performance measures relating to Climate &amp; sustainability, reflecting our ambition to be a net zero bank by 2050, including our commitment to align our financing with the goals and timelines of the Paris Climate Agreement. Additionally, 5% of the annual bonus and 5% of the LTIP will be determined on Colleague measures, including diversity, inclusion and engagement.</t>
  </si>
  <si>
    <t>Barclays Disclosure Location:</t>
  </si>
  <si>
    <t>See our 'ESG ratings and benchmarks' section in the Strategic report within the 2023 Barclays PLC Annual Report</t>
  </si>
  <si>
    <t>Website Link for content:</t>
  </si>
  <si>
    <t>home.barclays/annualreport</t>
  </si>
  <si>
    <t>ESG ratings and benchmarks</t>
  </si>
  <si>
    <t>Scale (Best to worst)</t>
  </si>
  <si>
    <t>31.12.2023</t>
  </si>
  <si>
    <t>Year on year progress</t>
  </si>
  <si>
    <t>31.12.2022</t>
  </si>
  <si>
    <t>31.12.21</t>
  </si>
  <si>
    <t>31.12.20</t>
  </si>
  <si>
    <t>31.12.19</t>
  </si>
  <si>
    <t>Carbon Disclosure Project (CDP) climate change</t>
  </si>
  <si>
    <t>A to D-</t>
  </si>
  <si>
    <t>B*</t>
  </si>
  <si>
    <t>Barclays' score declined</t>
  </si>
  <si>
    <t>A-</t>
  </si>
  <si>
    <t>B</t>
  </si>
  <si>
    <t>Sustainalytics ESG Risk Rating</t>
  </si>
  <si>
    <t>0 to 100</t>
  </si>
  <si>
    <t>23.8 (Medium risk)</t>
  </si>
  <si>
    <t>Barclays' score was stable</t>
  </si>
  <si>
    <t>25.1  (Medium risk)</t>
  </si>
  <si>
    <t>23.9  (Medium risk)</t>
  </si>
  <si>
    <t>31.7  (High risk)</t>
  </si>
  <si>
    <t>S&amp;P Global CSA</t>
  </si>
  <si>
    <t>100 to 0</t>
  </si>
  <si>
    <t>59 (90th percentile)</t>
  </si>
  <si>
    <t>75 (95th percentile)</t>
  </si>
  <si>
    <t>78 (92nd percentile)</t>
  </si>
  <si>
    <t>77 (88th percentile)</t>
  </si>
  <si>
    <t>70 (77th percentile)</t>
  </si>
  <si>
    <t>MSCI ESG Rating</t>
  </si>
  <si>
    <t>AAA to CCC</t>
  </si>
  <si>
    <t>AA</t>
  </si>
  <si>
    <t>A</t>
  </si>
  <si>
    <t>BBB</t>
  </si>
  <si>
    <t>Moody's Vigeo Eiris ESG Rating</t>
  </si>
  <si>
    <t>62 (Advanced)</t>
  </si>
  <si>
    <t>Barclays' score improved</t>
  </si>
  <si>
    <t>55 (Robust)</t>
  </si>
  <si>
    <t>49 (Limited)</t>
  </si>
  <si>
    <t>48 (Limited)</t>
  </si>
  <si>
    <t>FTSE Russell ESG Rating</t>
  </si>
  <si>
    <t>5 to 0</t>
  </si>
  <si>
    <t>4.7 (99th percentile)</t>
  </si>
  <si>
    <t>4.7 (98th percentile)</t>
  </si>
  <si>
    <t>4.2 (92th percentile)</t>
  </si>
  <si>
    <t>4.7 (94th percentile)</t>
  </si>
  <si>
    <t>4.8 (97th percentile)</t>
  </si>
  <si>
    <t>ISS Environmental Disclosure QualityScore</t>
  </si>
  <si>
    <t>1 to 10</t>
  </si>
  <si>
    <t>ISS Social Disclosure QualityScore</t>
  </si>
  <si>
    <t>ISS Governance Disclosure QualityScore</t>
  </si>
  <si>
    <t>ISS ESG Corporate Score</t>
  </si>
  <si>
    <t>A+ to D</t>
  </si>
  <si>
    <t>C</t>
  </si>
  <si>
    <t>C-</t>
  </si>
  <si>
    <t>*Score announced 6 February 2024</t>
  </si>
  <si>
    <t>Resources:</t>
  </si>
  <si>
    <t>2023 Barclays PLC Annual Report</t>
  </si>
  <si>
    <t>Barclays ESG Resource Hub</t>
  </si>
  <si>
    <t>TCFD Content Index</t>
  </si>
  <si>
    <t>Category</t>
  </si>
  <si>
    <t>Report</t>
  </si>
  <si>
    <t>Report within Annual Report</t>
  </si>
  <si>
    <t>2023 Content Section</t>
  </si>
  <si>
    <t>TCFD Recommendation</t>
  </si>
  <si>
    <t>Page number(s)</t>
  </si>
  <si>
    <t>Governance</t>
  </si>
  <si>
    <t>Governance --&gt; Board Governance</t>
  </si>
  <si>
    <t>Directors' report</t>
  </si>
  <si>
    <t>a) We describe the Board's oversight of climate-related risks and opportunities</t>
  </si>
  <si>
    <t>Governance --&gt; Other Governance</t>
  </si>
  <si>
    <t>Climate and sustainability governance</t>
  </si>
  <si>
    <t>Climate and sustainability report</t>
  </si>
  <si>
    <t>Embedding ESG into our business</t>
  </si>
  <si>
    <t>b) We describe management's role in assessing and managing climate-related risks and opportunities</t>
  </si>
  <si>
    <t>Strategy</t>
  </si>
  <si>
    <t>Risks and Opportunities</t>
  </si>
  <si>
    <t>a) We describe the climate-related risks and opportunities the organisation has identified over the short, medium and long-term</t>
  </si>
  <si>
    <t>Risk review</t>
  </si>
  <si>
    <t>Principal risk management</t>
  </si>
  <si>
    <t>Climate risk performance</t>
  </si>
  <si>
    <t>Implementing our climate strategy</t>
  </si>
  <si>
    <t>b) We describe the impact of climate-related risks and opportunities on the organisation's businesses, strategy and financial planning</t>
  </si>
  <si>
    <t>Resilience of our strategy</t>
  </si>
  <si>
    <t>c) We describe the resilience of the organisation's strategy, taking into consideration different climate-related scenarios, including a 2°C or lower scenario</t>
  </si>
  <si>
    <t>Risk management</t>
  </si>
  <si>
    <t>a) We describe the organisation's processes for identifying and assessing climate-related risks</t>
  </si>
  <si>
    <t>b) We describe the organisation's processes for managing climate-related risks</t>
  </si>
  <si>
    <t>c) We describe how processes for identifying, assessing and managing climate-related risks are integrated into the organisation's overall risk management</t>
  </si>
  <si>
    <t>Metrics &amp; targets</t>
  </si>
  <si>
    <t>a) Our metrics used to assess climate-related risks and opportunities in line with our strategy and risk management processes</t>
  </si>
  <si>
    <t>b) Our Scope 1, Scope 2 and Scope 3 greenhouse gas (GHG) emissions and the related risks</t>
  </si>
  <si>
    <t>c) Our performance against the targets used to manage climate-related risks and opportunities and performance against targets</t>
  </si>
  <si>
    <t>TCFD Metrics &amp; Targets - full list of figures</t>
  </si>
  <si>
    <t>Metrics &amp; Targets</t>
  </si>
  <si>
    <t xml:space="preserve">1. Achieving net zero operations </t>
  </si>
  <si>
    <t>Operational footprint dashboard</t>
  </si>
  <si>
    <t>Market-based total operational GHG emissions by scope</t>
  </si>
  <si>
    <t>Location-based total operational GHG emissions by scope</t>
  </si>
  <si>
    <t>Progress Scope 1 &amp; 2 emissions reductions target</t>
  </si>
  <si>
    <t>Market-based operational emissions intensity</t>
  </si>
  <si>
    <t>Total energy usage by year</t>
  </si>
  <si>
    <t>Progress against Barclays' commitment to RE100</t>
  </si>
  <si>
    <t>Scope 3 GHG inventory</t>
  </si>
  <si>
    <t>Campus sustainability measures</t>
  </si>
  <si>
    <t>On-site renewable electricity generation - progress against target</t>
  </si>
  <si>
    <t>Average energy use intensity across corporate offices (Scopes 1 &amp; 2)</t>
  </si>
  <si>
    <t xml:space="preserve">Waste management </t>
  </si>
  <si>
    <t xml:space="preserve">Water efficiency and management </t>
  </si>
  <si>
    <t>Milestones</t>
  </si>
  <si>
    <t>Renewable electricty sourcing</t>
  </si>
  <si>
    <t>Reduction in Scope 1 and Scope 2 emissions (market-based and location-based)</t>
  </si>
  <si>
    <t>EV targets for UK company cars (Scopes 1 &amp; 2)</t>
  </si>
  <si>
    <t>On-site renewable energy capacity installed</t>
  </si>
  <si>
    <t>GHG supply chain emissions reduction (Scopes 1 &amp; 2)</t>
  </si>
  <si>
    <t>Vendors to have science-based GHG emissions reductions targets</t>
  </si>
  <si>
    <t>Waste from landfill, incineration and the environment</t>
  </si>
  <si>
    <t>Other metrics</t>
  </si>
  <si>
    <t>Operational value chain emissions (supply chain, business travel, leased assets and waste, supporting our colleages)</t>
  </si>
  <si>
    <t xml:space="preserve">2. Reducing our financed emissions </t>
  </si>
  <si>
    <t>Energy absolute emissions targets, progress on targets, absolute emissions, physical emissions intensity</t>
  </si>
  <si>
    <t>Power  physical  intensity targets, progress on targets, absolute emissions, physical emissions intensity</t>
  </si>
  <si>
    <t>Cement physical  intensity targets, progress on targets, absolute emissions, physical emissions intensity</t>
  </si>
  <si>
    <t>Steel physical  intensity targets, progress on targets, absolute emissions, physical emissions intensity</t>
  </si>
  <si>
    <t>Automotive manufacturing physical  intensity targets,absolute emissions, physical emissions intensity</t>
  </si>
  <si>
    <t>Residential real estate physical intensity convergence metric, absolute emissions, physical emissions intensity</t>
  </si>
  <si>
    <t>Energy absolute emissions baseline metric, recalculated financed emissions for Dec 2021, theoretical baseline metric</t>
  </si>
  <si>
    <t>Power physical intensity baseline metric, recalculated financed emissions for Dec 2021, theoretical baseline metric</t>
  </si>
  <si>
    <t>Cement physical intensity baseline metric</t>
  </si>
  <si>
    <t>Steel physical intensity baseline metric</t>
  </si>
  <si>
    <t>Automotive manufacturing physical intensity baseline metric</t>
  </si>
  <si>
    <t>Residential real estate physical intensity baseline metric</t>
  </si>
  <si>
    <t>Breakdown of energy attributed emissions across fuel types</t>
  </si>
  <si>
    <t>3. Financing the transition</t>
  </si>
  <si>
    <t>Social, environmental and sustainability-linked financing target and progress</t>
  </si>
  <si>
    <t>Green financing target and progress</t>
  </si>
  <si>
    <t>Sustainable and transition finance target</t>
  </si>
  <si>
    <t>Sustainable impact capital targets and progress</t>
  </si>
  <si>
    <t>Social financing metrics</t>
  </si>
  <si>
    <t>Environmental financing metrics</t>
  </si>
  <si>
    <t xml:space="preserve">Sustainability-linked financing metrics </t>
  </si>
  <si>
    <t xml:space="preserve">SDG illustrative breakdown of 2022 social and environmental financing </t>
  </si>
  <si>
    <t xml:space="preserve">Green mortgage completions </t>
  </si>
  <si>
    <t xml:space="preserve">Balance of mortgages by EPC rating </t>
  </si>
  <si>
    <t>Green notes programme</t>
  </si>
  <si>
    <t>Green bond investment portfolio</t>
  </si>
  <si>
    <t>4. Climate risk</t>
  </si>
  <si>
    <t>Climate risk management</t>
  </si>
  <si>
    <t>Carbon-related assets</t>
  </si>
  <si>
    <t>Elevated risk sectors - credit exposures</t>
  </si>
  <si>
    <t>Subsidence risk</t>
  </si>
  <si>
    <t>Flood risk</t>
  </si>
  <si>
    <t xml:space="preserve">5. Capital markets financing </t>
  </si>
  <si>
    <t>Capital markets financing</t>
  </si>
  <si>
    <t>6.Other metrics/targets</t>
  </si>
  <si>
    <t>Strategic report</t>
  </si>
  <si>
    <t>ESG ratings performance</t>
  </si>
  <si>
    <t xml:space="preserve">ESG Ratings </t>
  </si>
  <si>
    <t>Climate opportunities</t>
  </si>
  <si>
    <t>2022 Content Section</t>
  </si>
  <si>
    <t>2022 Barclays PLC Annual Report</t>
  </si>
  <si>
    <t>248 to 249</t>
  </si>
  <si>
    <t>250 to 252</t>
  </si>
  <si>
    <t>74 to 76</t>
  </si>
  <si>
    <t>296 to 299</t>
  </si>
  <si>
    <t>77 to 126</t>
  </si>
  <si>
    <t>128 to 135</t>
  </si>
  <si>
    <t>282 to 289</t>
  </si>
  <si>
    <t>Key:</t>
  </si>
  <si>
    <t>Within our Barclays PLC Annual Report</t>
  </si>
  <si>
    <t>Online resources</t>
  </si>
  <si>
    <t>Resources within this ESG Data Centre</t>
  </si>
  <si>
    <t>2023 Disclosure Content Mapping</t>
  </si>
  <si>
    <t>Sub-section</t>
  </si>
  <si>
    <t>Location</t>
  </si>
  <si>
    <t>Society</t>
  </si>
  <si>
    <t>Non-financial and sustainability information statement</t>
  </si>
  <si>
    <t>ESG-related reporting and disclosures</t>
  </si>
  <si>
    <t>Climate and sustainabiility report</t>
  </si>
  <si>
    <t xml:space="preserve">Embedding climate and sustainability in our business </t>
  </si>
  <si>
    <t>Nature and Biodiversity</t>
  </si>
  <si>
    <t>Customers and clients</t>
  </si>
  <si>
    <t>Divisional Reviews - Barclays UK</t>
  </si>
  <si>
    <t>Supporting our supply chain</t>
  </si>
  <si>
    <t>Other Governance</t>
  </si>
  <si>
    <t xml:space="preserve">Managing impacts in lending and financing </t>
  </si>
  <si>
    <t>The Barclays Way</t>
  </si>
  <si>
    <t>Conduct risk management</t>
  </si>
  <si>
    <t>Industry &amp; Public Policy engagement</t>
  </si>
  <si>
    <t>Reporting and Disclosures</t>
  </si>
  <si>
    <t>Industry collaboration</t>
  </si>
  <si>
    <t>home.barclays/sustainability/esg-resource-hub/reporting-and-disclosures/</t>
  </si>
  <si>
    <t>Climate-related financial disclosures index</t>
  </si>
  <si>
    <t>ESG Data Centre</t>
  </si>
  <si>
    <t>See tab "TCFD Content Index"</t>
  </si>
  <si>
    <t>Governance report</t>
  </si>
  <si>
    <t>Other statutory information</t>
  </si>
  <si>
    <t>2022 Disclosure Content Mapping</t>
  </si>
  <si>
    <t>Making a difference with Society</t>
  </si>
  <si>
    <t>Pages 39 to 44</t>
  </si>
  <si>
    <t>Supporting our communities</t>
  </si>
  <si>
    <t>Pages 41 to 43</t>
  </si>
  <si>
    <t>Non-financial information statement</t>
  </si>
  <si>
    <t>Pages 60 to 62</t>
  </si>
  <si>
    <t>Page 64</t>
  </si>
  <si>
    <t>Pages 78 to 84</t>
  </si>
  <si>
    <t>Pages 85 to 98</t>
  </si>
  <si>
    <t xml:space="preserve">Embedding ESG in our business </t>
  </si>
  <si>
    <t>Pages 119 to 121</t>
  </si>
  <si>
    <t>Pages 26 to 30</t>
  </si>
  <si>
    <t>Pages 49 to 51</t>
  </si>
  <si>
    <t>Pages 43 to 44</t>
  </si>
  <si>
    <t>Pages 99 to 116</t>
  </si>
  <si>
    <t>Pages 253 to 255</t>
  </si>
  <si>
    <t>Page 256</t>
  </si>
  <si>
    <t>Pages 294 to 295</t>
  </si>
  <si>
    <t>Page 260</t>
  </si>
  <si>
    <t>Page 257</t>
  </si>
  <si>
    <t>Pages 262 to 263</t>
  </si>
  <si>
    <t>Pages 122 to 126</t>
  </si>
  <si>
    <t>https://home.barclays/sustainability/esg-resource-hub/reporting-and-disclosures/</t>
  </si>
  <si>
    <t>Pages 258 to 259</t>
  </si>
  <si>
    <t>Page 65</t>
  </si>
  <si>
    <t>Page 63</t>
  </si>
  <si>
    <t>Pages 190 to 196</t>
  </si>
  <si>
    <t>2021 Disclosure Content Mapping</t>
  </si>
  <si>
    <t>2021 Content Section</t>
  </si>
  <si>
    <t>Content</t>
  </si>
  <si>
    <t>Growing with Society</t>
  </si>
  <si>
    <t>2021 Barclays PLC Annual Report</t>
  </si>
  <si>
    <t>Pages 35 to 39</t>
  </si>
  <si>
    <t>Pages 38 to 39</t>
  </si>
  <si>
    <t>Pages 49 to 50</t>
  </si>
  <si>
    <t>ESG report</t>
  </si>
  <si>
    <t>Introduction</t>
  </si>
  <si>
    <t>Our approach to ESG disclosures</t>
  </si>
  <si>
    <t>Page 52</t>
  </si>
  <si>
    <t>Environment</t>
  </si>
  <si>
    <t>Our operational footprint</t>
  </si>
  <si>
    <t>Pages 54 to 56</t>
  </si>
  <si>
    <t>Pages 57 to 58</t>
  </si>
  <si>
    <t>Our approach to nature and biodiversity</t>
  </si>
  <si>
    <t>Pages 59 to 60</t>
  </si>
  <si>
    <t>Social</t>
  </si>
  <si>
    <t>Accessible retail products and services</t>
  </si>
  <si>
    <t>Pages 62 to 64</t>
  </si>
  <si>
    <t>Pages 65 to 67</t>
  </si>
  <si>
    <t>Our supply chain</t>
  </si>
  <si>
    <t>Social and environmental financing</t>
  </si>
  <si>
    <t>Pages 69 to 72</t>
  </si>
  <si>
    <t>Developing and deploying finance solutions</t>
  </si>
  <si>
    <t>Pages 73 to 75</t>
  </si>
  <si>
    <t>Managing impacts in lending and financing</t>
  </si>
  <si>
    <t>Pages 76 to 78</t>
  </si>
  <si>
    <t>Page 80</t>
  </si>
  <si>
    <t>Conduct</t>
  </si>
  <si>
    <t>Pages 81 to 87</t>
  </si>
  <si>
    <t>Responsible and inclusive banking</t>
  </si>
  <si>
    <t>Pages 88 to 90</t>
  </si>
  <si>
    <t>Financial crime</t>
  </si>
  <si>
    <t>Pages 91 to 92</t>
  </si>
  <si>
    <t>Whistleblowing</t>
  </si>
  <si>
    <t>Page 93</t>
  </si>
  <si>
    <t>Managing data privacy, security and resilience</t>
  </si>
  <si>
    <t>Pages 94 to 95</t>
  </si>
  <si>
    <t>Contributions, associations and memberships</t>
  </si>
  <si>
    <t>Page 96</t>
  </si>
  <si>
    <t>Tax</t>
  </si>
  <si>
    <t>Pages 97 to 98</t>
  </si>
  <si>
    <t>Additional disclosures</t>
  </si>
  <si>
    <t>Climate-related financial disclosures summary</t>
  </si>
  <si>
    <t>Pages 100 to 101</t>
  </si>
  <si>
    <t>External ESG ratings and benchmarks</t>
  </si>
  <si>
    <t>Page 102</t>
  </si>
  <si>
    <t>ESG Resource Directory</t>
  </si>
  <si>
    <t>Page 103</t>
  </si>
  <si>
    <t>Pages 157 to 158</t>
  </si>
  <si>
    <t>2022 Barclays CDP</t>
  </si>
  <si>
    <t>For more details, please currently see:</t>
  </si>
  <si>
    <t>Section or Page Number</t>
  </si>
  <si>
    <t>Notable details</t>
  </si>
  <si>
    <t>Managing Impacts in lending and financing</t>
  </si>
  <si>
    <t>Barclays’ 2022 CDP response</t>
  </si>
  <si>
    <t>Section C15.1</t>
  </si>
  <si>
    <t xml:space="preserve">Climate and sustainability report --&gt; Financing the transition </t>
  </si>
  <si>
    <t>Pages 99 to 102</t>
  </si>
  <si>
    <t xml:space="preserve"> Includes details of Barclays' sustainable and transition financing target </t>
  </si>
  <si>
    <t>Climate and sustainability report --&gt; Working with our clients</t>
  </si>
  <si>
    <t>Pages 103 to 116</t>
  </si>
  <si>
    <t>Incldues details of Barclays’ sustainable finance offering (with environmental themes)</t>
  </si>
  <si>
    <t xml:space="preserve">Climate and sustainability report --&gt; Nature and biodiversity </t>
  </si>
  <si>
    <t>Page 119</t>
  </si>
  <si>
    <t>Nature-related financing</t>
  </si>
  <si>
    <t>Page 120</t>
  </si>
  <si>
    <t>Nature-related engagement</t>
  </si>
  <si>
    <t>Page 121</t>
  </si>
  <si>
    <t>Climate and sustainability report --&gt; Achieving net zero operations</t>
  </si>
  <si>
    <t>Nature and biodiversity in our operations</t>
  </si>
  <si>
    <t>Pages 83 to 84</t>
  </si>
  <si>
    <t>Risk and Impact Management</t>
  </si>
  <si>
    <t>Sections C15.2 and C15.4</t>
  </si>
  <si>
    <t>Metrics and Targets</t>
  </si>
  <si>
    <t>Nature-related risk in financing</t>
  </si>
  <si>
    <t>Pages 80 and 83 to 84</t>
  </si>
  <si>
    <t>Includes metrics relating to our operations</t>
  </si>
  <si>
    <t xml:space="preserve">Units </t>
  </si>
  <si>
    <t>31.12.23</t>
  </si>
  <si>
    <t>31.12.22</t>
  </si>
  <si>
    <t>Target</t>
  </si>
  <si>
    <t>Mortgages and bank accounts</t>
  </si>
  <si>
    <t>Basic Current Accounts</t>
  </si>
  <si>
    <t>Number</t>
  </si>
  <si>
    <t>Mortgages issued or further borrowing on their property</t>
  </si>
  <si>
    <t>£bn</t>
  </si>
  <si>
    <t>Total Completions (including Further Advances &amp; Porting)</t>
  </si>
  <si>
    <t>of which: Number of First Time Buyers</t>
  </si>
  <si>
    <t>First Time Buyer Completions</t>
  </si>
  <si>
    <t>Net Promoter Scores (NPS)</t>
  </si>
  <si>
    <t>®Net Promoter, Net Promoter System, Net Promoter Score, NPS and the NPS-related emoticons are registered trademarks of Bain &amp; Company, Inc., Fred Reichheld and Satmetrix Systems, Inc.</t>
  </si>
  <si>
    <t>Barclays UK NPS</t>
  </si>
  <si>
    <t>+ 11 (Rank -  7th (of 12))</t>
  </si>
  <si>
    <t>+ 11</t>
  </si>
  <si>
    <t>+ 15</t>
  </si>
  <si>
    <t>+ 18</t>
  </si>
  <si>
    <t>Barclaycard UK NPS</t>
  </si>
  <si>
    <t>+ 13</t>
  </si>
  <si>
    <t>+ 12  (Rank - 2nd (of 7))</t>
  </si>
  <si>
    <t>+ 4</t>
  </si>
  <si>
    <t>+ 8</t>
  </si>
  <si>
    <t>Barclays U.S. Consumer Bank Digital tNPS (a)</t>
  </si>
  <si>
    <t>-</t>
  </si>
  <si>
    <t>over 55</t>
  </si>
  <si>
    <t>Barclays U.S. Consumer Bank Care tNPS (a)</t>
  </si>
  <si>
    <t>+ 48.5</t>
  </si>
  <si>
    <t>+ 44</t>
  </si>
  <si>
    <t>+ 43.4</t>
  </si>
  <si>
    <t>Care tNPS provides an accurate measure of customer sentiment across our Fraud, Dispute, Credit and Care channels and replaces the relationship NPS reported in 2021 Annual Report</t>
  </si>
  <si>
    <t>Digital engagement scores</t>
  </si>
  <si>
    <t>Consumer, Cards and Payments US customer digital engagement (b)</t>
  </si>
  <si>
    <t>%</t>
  </si>
  <si>
    <t>Complaints</t>
  </si>
  <si>
    <t>Barclays UK complaints excluding PPI</t>
  </si>
  <si>
    <t>+18%</t>
  </si>
  <si>
    <t>-17%</t>
  </si>
  <si>
    <t xml:space="preserve">We received a significant volume of PPI-related claims leading up to the FCA deadline of 29 August 2019. As such, the underlying trend provides a more meaningful comparison. </t>
  </si>
  <si>
    <t>Barclays UK complaints including PPI</t>
  </si>
  <si>
    <t>-18%</t>
  </si>
  <si>
    <t>Barclays Bank PLC complaints</t>
  </si>
  <si>
    <t>+24%</t>
  </si>
  <si>
    <t>+ 2%</t>
  </si>
  <si>
    <t>Supporting customers through Barclays UK</t>
  </si>
  <si>
    <t>Number of customers supported through Barclays UK</t>
  </si>
  <si>
    <t>~20 million</t>
  </si>
  <si>
    <t>~ 20 million</t>
  </si>
  <si>
    <t>Cost of living support by proactively contacting customers</t>
  </si>
  <si>
    <t>1.4 million customers by SMS</t>
  </si>
  <si>
    <t>over 13.5 million</t>
  </si>
  <si>
    <t>Number of Barclays local touchpoints</t>
  </si>
  <si>
    <t>Almost 200</t>
  </si>
  <si>
    <t>Barclays mobile banking app active users</t>
  </si>
  <si>
    <t>11.0 million</t>
  </si>
  <si>
    <t>over 10.5 million</t>
  </si>
  <si>
    <t>BUK 3 Day Resolutions</t>
  </si>
  <si>
    <t>BUK 8 Week Resolutions</t>
  </si>
  <si>
    <t>Digitally Active Customers</t>
  </si>
  <si>
    <t>12.6m</t>
  </si>
  <si>
    <t>12.2m</t>
  </si>
  <si>
    <t>11.9m</t>
  </si>
  <si>
    <t>Training</t>
  </si>
  <si>
    <t>Barclays UK colleagues completing the mandatory Customers in Vulnerable Circumstances annual e-learning modules.</t>
  </si>
  <si>
    <t>Over 20,000</t>
  </si>
  <si>
    <t>Over 28,000</t>
  </si>
  <si>
    <t>Notes</t>
  </si>
  <si>
    <t>(a) The Care tNPS provides an accurate measure of customer sentiment
across our Fraud, Dispute, Credit and Care channels and replaces the
relationship NPS reported in 2021 Annual Report. The new Digital tNPS metric provides us with feedback on customer experience and can be measured at the digital journey level.</t>
  </si>
  <si>
    <t>(b) 2022 excluding new Gap customers.</t>
  </si>
  <si>
    <t>See 'Colleagues' section of the Strategic Report in the 2023 Barclays PLC Annual Report</t>
  </si>
  <si>
    <t>See our Fair Pay Report</t>
  </si>
  <si>
    <t>See our Pay Gaps Report</t>
  </si>
  <si>
    <t>See our Diversity, Equity and Inclusion 2023 Report</t>
  </si>
  <si>
    <t>home.barclays/who-we-are/our-strategy/diversity-and-inclusion/</t>
  </si>
  <si>
    <t>Colleagues</t>
  </si>
  <si>
    <t>Unit</t>
  </si>
  <si>
    <t>Number of employees split by business</t>
  </si>
  <si>
    <t>000s</t>
  </si>
  <si>
    <t>Based on payroll operational employees only, FTE</t>
  </si>
  <si>
    <t>Barclays Bank UK PLC</t>
  </si>
  <si>
    <t>Barclays Bank PLC</t>
  </si>
  <si>
    <t>Barclays Execution Services and Head Office</t>
  </si>
  <si>
    <t>Split by  region</t>
  </si>
  <si>
    <t>UK</t>
  </si>
  <si>
    <t>Europe</t>
  </si>
  <si>
    <t>Americas</t>
  </si>
  <si>
    <t>Asia Pacific</t>
  </si>
  <si>
    <t>Split by grade</t>
  </si>
  <si>
    <t>Senior (Managing Director and Director)</t>
  </si>
  <si>
    <t>Middle (Assistant Vice President and Vice President)</t>
  </si>
  <si>
    <t>Junior (Business Analyst grades)</t>
  </si>
  <si>
    <t>Split by full-time/part-time</t>
  </si>
  <si>
    <t>Full-time</t>
  </si>
  <si>
    <t>Based on payroll operational employees only, HC</t>
  </si>
  <si>
    <t>Part-time</t>
  </si>
  <si>
    <t>Split by employment contract and by gender</t>
  </si>
  <si>
    <t>Payroll</t>
  </si>
  <si>
    <t>Based on payroll and agency operational employees only, FTE</t>
  </si>
  <si>
    <t xml:space="preserve">  Female</t>
  </si>
  <si>
    <t>Based on payroll (exc outbound) and agnecy operational and non operational employees only, HC</t>
  </si>
  <si>
    <t xml:space="preserve">  Male</t>
  </si>
  <si>
    <t>Agency</t>
  </si>
  <si>
    <t>Employees covered by collective bargaining agreeements</t>
  </si>
  <si>
    <t>UK: 80%
Global: 40%</t>
  </si>
  <si>
    <t>UK: 83%
Global: 43%</t>
  </si>
  <si>
    <t>UK: 84%
Global: 48%</t>
  </si>
  <si>
    <t>Based on payroll (exc outbound and graduates) operational and non-operational employees, HC</t>
  </si>
  <si>
    <t>Engaging with colleagues</t>
  </si>
  <si>
    <t>YourView survey response rate</t>
  </si>
  <si>
    <t>Based on all payroll employees who completed the relevant year Your View survey</t>
  </si>
  <si>
    <t>Colleague Engagement Score</t>
  </si>
  <si>
    <t>“I would recommend Barclays to people I know as a great place to work”</t>
  </si>
  <si>
    <t>Colleague Wellbeing</t>
  </si>
  <si>
    <t>Wellbeing Index</t>
  </si>
  <si>
    <t>Inclusion and Wellbeing</t>
  </si>
  <si>
    <t>Inclusion Index</t>
  </si>
  <si>
    <t>"I feel included in/within my team"</t>
  </si>
  <si>
    <t>Colleagues that have registered for our Be Well portal</t>
  </si>
  <si>
    <t>Based on payroll (exc outbound) operational and non-operational employees, HC</t>
  </si>
  <si>
    <t>Number of volunteer Be Well Champions</t>
  </si>
  <si>
    <t>Colleagues who have completed the Mental Health Awareness eLearning module</t>
  </si>
  <si>
    <t>People Leaders who have completed the Mental Health Awareness eLearning module</t>
  </si>
  <si>
    <t>"My people leader has been supporting my efforts to maintain my wellbeing"</t>
  </si>
  <si>
    <t>"Everyone has equal opportunities to progress in their career, regardless of background and working circumstances"</t>
  </si>
  <si>
    <t>"Senior leadership is truly committed to building a diverse workforce"</t>
  </si>
  <si>
    <t>"My work provides me with a sense of personal accomplishment"</t>
  </si>
  <si>
    <t>"I have been able to balance my personal and work demands"</t>
  </si>
  <si>
    <t>"Getting things done at Barclays is simple and straightforward"</t>
  </si>
  <si>
    <t>Mindset &amp; Values</t>
  </si>
  <si>
    <t>“I believe that my team and I do a good job of role modelling our Mindset every day”</t>
  </si>
  <si>
    <t>“I believe that my team and I do a good job of role modelling the Values every day.”</t>
  </si>
  <si>
    <t>Speaking Up</t>
  </si>
  <si>
    <t>"It is safe to speak up"</t>
  </si>
  <si>
    <t>Colleague recognition</t>
  </si>
  <si>
    <t>Time</t>
  </si>
  <si>
    <t>A colleague is recognised every 25 seconds</t>
  </si>
  <si>
    <t>A colleague is recognised every 37 seconds</t>
  </si>
  <si>
    <t>Based on all payroll and agency employees, HC</t>
  </si>
  <si>
    <t>Consistently Excellent</t>
  </si>
  <si>
    <t>"Colleagues I work with have a good understanding of what it means to be a consistently excellent organisation"</t>
  </si>
  <si>
    <t>"Senior leaders regularly discuss and explain what being consistently excellent means for me, my team and business area"</t>
  </si>
  <si>
    <t>Hybrid Working</t>
  </si>
  <si>
    <t>"My department's current approach to gybrid working enables our team to deliver the best outcomes for our colleagues, clients and customers"</t>
  </si>
  <si>
    <t>Females at Managing Director and Director level</t>
  </si>
  <si>
    <t>33% by end of 2025</t>
  </si>
  <si>
    <t>Based on payroll (exc outbound) operational and non operational employees only, HC</t>
  </si>
  <si>
    <t>Females on Board of Directors</t>
  </si>
  <si>
    <t>Based on Barclays board, HC</t>
  </si>
  <si>
    <t>Females on Group ExCo and ExCo direct reports</t>
  </si>
  <si>
    <t>Ethnically diverse members of the Board</t>
  </si>
  <si>
    <t>UK and US employees from underrepresented ethnicities</t>
  </si>
  <si>
    <t>UK: 4.6%
US: 20.3%</t>
  </si>
  <si>
    <t>UK: 4.3%
US: 17.3%</t>
  </si>
  <si>
    <t>UK: 4.0%
US: 18.1%</t>
  </si>
  <si>
    <t>UK: 12.5% increase by end of 2025
US: 5% increase by end of 2025</t>
  </si>
  <si>
    <t>Based on payroll (exc outbound) operational and non operational employees only, UK = Region, US = Country, HC</t>
  </si>
  <si>
    <t>UK gender pay (ordinary pay gap)</t>
  </si>
  <si>
    <t>33.3% (median)
33.6% (mean)</t>
  </si>
  <si>
    <t>37.7% (median)
35.9% (mean)</t>
  </si>
  <si>
    <t>37.2% (Median)
36.3% (Mean)</t>
  </si>
  <si>
    <t>38.1 %  (Median)
37.2%  (Mean)</t>
  </si>
  <si>
    <t>Male colleagues</t>
  </si>
  <si>
    <t>Female colleagues</t>
  </si>
  <si>
    <t>Female hiring rate</t>
  </si>
  <si>
    <t>Based on payroll employees only, HC</t>
  </si>
  <si>
    <t>Female promotion rate</t>
  </si>
  <si>
    <t>Female attrition rate</t>
  </si>
  <si>
    <t>Based on payroll operational and non operational voluntary leavers only, HC</t>
  </si>
  <si>
    <t>Colleagues participating in ERGs</t>
  </si>
  <si>
    <t>Based on unique network members, HC</t>
  </si>
  <si>
    <t>Investing in our talent</t>
  </si>
  <si>
    <t>Graduate hires</t>
  </si>
  <si>
    <t>Based on graduate employees, HC</t>
  </si>
  <si>
    <t>Female Graduate hires</t>
  </si>
  <si>
    <t>Roles filled internally</t>
  </si>
  <si>
    <t>Based on hires defined as internal (exc graduates, interns, apprentices), HC</t>
  </si>
  <si>
    <t>New hires by Ethnicity</t>
  </si>
  <si>
    <t>Based on payroll operational employees only (exc Europe), HC</t>
  </si>
  <si>
    <t>White</t>
  </si>
  <si>
    <t>Asian</t>
  </si>
  <si>
    <t>Black</t>
  </si>
  <si>
    <t>Other</t>
  </si>
  <si>
    <t>New hires by age</t>
  </si>
  <si>
    <t>Below 20</t>
  </si>
  <si>
    <t>20 - 30</t>
  </si>
  <si>
    <t>30 - 40</t>
  </si>
  <si>
    <t>40 - 50</t>
  </si>
  <si>
    <t>50 - 60</t>
  </si>
  <si>
    <t>Over 60</t>
  </si>
  <si>
    <t>New hires by gender</t>
  </si>
  <si>
    <t>Female</t>
  </si>
  <si>
    <t>Male</t>
  </si>
  <si>
    <t>New hires by management level</t>
  </si>
  <si>
    <t>Junior</t>
  </si>
  <si>
    <t>Middle</t>
  </si>
  <si>
    <t>Senior</t>
  </si>
  <si>
    <t>Average training hours per annum per employee (payroll)</t>
  </si>
  <si>
    <t>Average training days per annum per employee (payroll)</t>
  </si>
  <si>
    <t>Voluntary employee turnover</t>
  </si>
  <si>
    <t>Based on payroll operational and non operational employees only (Volume of Voluntary leavers in Full Year divided by the average headcount in Full Year)</t>
  </si>
  <si>
    <t>Employee turnover</t>
  </si>
  <si>
    <t>Based on payroll operational and non operational employees only (Volume of All leavers in Full Year divided by the average headcount in Full Year)</t>
  </si>
  <si>
    <t>See our 'Supporting our communites' section in the Strategic report within the 2023 Barclays PLC Annual Report</t>
  </si>
  <si>
    <t>Units</t>
  </si>
  <si>
    <t>Achieved to date</t>
  </si>
  <si>
    <t>Skills and employability</t>
  </si>
  <si>
    <r>
      <rPr>
        <b/>
        <sz val="10"/>
        <color rgb="FF000000"/>
        <rFont val="Arial"/>
        <family val="2"/>
      </rPr>
      <t>Number of people upskilled</t>
    </r>
    <r>
      <rPr>
        <b/>
        <vertAlign val="superscript"/>
        <sz val="10"/>
        <color rgb="FF000000"/>
        <rFont val="Arial"/>
        <family val="2"/>
      </rPr>
      <t>1</t>
    </r>
  </si>
  <si>
    <t>millions</t>
  </si>
  <si>
    <t>Number of people upskilled through LifeSkills</t>
  </si>
  <si>
    <t>From 2023 through end 2027, LifeSkills will upskill 8.7m people</t>
  </si>
  <si>
    <r>
      <rPr>
        <b/>
        <sz val="10"/>
        <color rgb="FF000000"/>
        <rFont val="Arial"/>
        <family val="2"/>
      </rPr>
      <t>LifeSkills participant impact data</t>
    </r>
    <r>
      <rPr>
        <b/>
        <vertAlign val="superscript"/>
        <sz val="10"/>
        <color rgb="FF000000"/>
        <rFont val="Arial"/>
        <family val="2"/>
      </rPr>
      <t>2</t>
    </r>
  </si>
  <si>
    <t xml:space="preserve">report an improvement in knowledge and skills  </t>
  </si>
  <si>
    <t xml:space="preserve">report an improvement in confidence and motivation </t>
  </si>
  <si>
    <t xml:space="preserve">report that the programme inspired action or long-term impact </t>
  </si>
  <si>
    <t xml:space="preserve">Number of people placed into work through LifeSkills </t>
  </si>
  <si>
    <t>From 2023 through end 2027, LifeSkills will place 250,000 people into work</t>
  </si>
  <si>
    <t>Sector split of companies in which people have been placed into work</t>
  </si>
  <si>
    <t>Technology</t>
  </si>
  <si>
    <t>Hospitality, retail and customer service</t>
  </si>
  <si>
    <t>Construction and manufacturing</t>
  </si>
  <si>
    <t>Sustainable growth</t>
  </si>
  <si>
    <r>
      <rPr>
        <b/>
        <sz val="10"/>
        <color rgb="FF000000"/>
        <rFont val="Arial"/>
        <family val="2"/>
      </rPr>
      <t>Number of businesses s</t>
    </r>
    <r>
      <rPr>
        <b/>
        <sz val="10"/>
        <color rgb="FF000000"/>
        <rFont val="Arial"/>
        <family val="2"/>
      </rPr>
      <t>upported</t>
    </r>
    <r>
      <rPr>
        <b/>
        <vertAlign val="superscript"/>
        <sz val="10"/>
        <color rgb="FF000000"/>
        <rFont val="Arial"/>
        <family val="2"/>
      </rPr>
      <t>3</t>
    </r>
  </si>
  <si>
    <t>Number of businesses supported through Unreasonable Impact since 2016</t>
  </si>
  <si>
    <t>269</t>
  </si>
  <si>
    <t>216</t>
  </si>
  <si>
    <t>163</t>
  </si>
  <si>
    <t>124</t>
  </si>
  <si>
    <t>From 2023 through end 2027, Unreasonable Impact will support an additional 200 ventures</t>
  </si>
  <si>
    <t>Cumulative ventures supported since 2016</t>
  </si>
  <si>
    <t>Investing in our communities</t>
  </si>
  <si>
    <t>Global investment in our communities (£m)</t>
  </si>
  <si>
    <t>£m</t>
  </si>
  <si>
    <r>
      <rPr>
        <b/>
        <sz val="10"/>
        <color rgb="FF000000"/>
        <rFont val="Arial"/>
        <family val="2"/>
      </rPr>
      <t>Global investment in our communities (%</t>
    </r>
    <r>
      <rPr>
        <b/>
        <sz val="10"/>
        <color rgb="FF000000"/>
        <rFont val="Arial"/>
        <family val="2"/>
      </rPr>
      <t>)</t>
    </r>
    <r>
      <rPr>
        <b/>
        <vertAlign val="superscript"/>
        <sz val="10"/>
        <color rgb="FF000000"/>
        <rFont val="Arial"/>
        <family val="2"/>
      </rPr>
      <t>4</t>
    </r>
  </si>
  <si>
    <t>Cash</t>
  </si>
  <si>
    <t>Management</t>
  </si>
  <si>
    <t>Monetised working hours</t>
  </si>
  <si>
    <t>Payroll Giving</t>
  </si>
  <si>
    <t>Number of colleagues supported to donate via our UK Payroll Giving programme</t>
  </si>
  <si>
    <t>Total amount matched by Barclays via our UK Payroll Giving programme</t>
  </si>
  <si>
    <t>Matched Donations</t>
  </si>
  <si>
    <t>Number of colleagues supported to fundraise and give to their chosen charities</t>
  </si>
  <si>
    <t>&gt;4,800</t>
  </si>
  <si>
    <t>&gt;5,700</t>
  </si>
  <si>
    <t>&gt;5,900</t>
  </si>
  <si>
    <t>&gt;6,000</t>
  </si>
  <si>
    <t>&gt;9,800</t>
  </si>
  <si>
    <t>Total amount raised by employees with Barclays matching</t>
  </si>
  <si>
    <t>Rebuilding Thriving Local Economies</t>
  </si>
  <si>
    <t>Pilot schemes launched since the start of the Thriving Local Economies programme</t>
  </si>
  <si>
    <t>Against a target to run pilot schemes in four different local economies around the UK by 2022</t>
  </si>
  <si>
    <t>Cumulative pilot schemes launched</t>
  </si>
  <si>
    <r>
      <rPr>
        <vertAlign val="superscript"/>
        <sz val="10"/>
        <color rgb="FF000000"/>
        <rFont val="Arial"/>
        <family val="2"/>
      </rPr>
      <t>1</t>
    </r>
    <r>
      <rPr>
        <vertAlign val="superscript"/>
        <sz val="10"/>
        <color rgb="FF000000"/>
        <rFont val="Arial"/>
        <family val="2"/>
      </rPr>
      <t xml:space="preserve"> </t>
    </r>
    <r>
      <rPr>
        <sz val="10"/>
        <color rgb="FF000000"/>
        <rFont val="Arial"/>
        <family val="2"/>
      </rPr>
      <t>Through LifeSkills, Digital Eagles and Military and Veterans Outreach</t>
    </r>
  </si>
  <si>
    <r>
      <rPr>
        <vertAlign val="superscript"/>
        <sz val="10"/>
        <color rgb="FF000000"/>
        <rFont val="Arial"/>
        <family val="2"/>
      </rPr>
      <t xml:space="preserve">2 </t>
    </r>
    <r>
      <rPr>
        <sz val="10"/>
        <color rgb="FF000000"/>
        <rFont val="Arial"/>
        <family val="2"/>
      </rPr>
      <t xml:space="preserve">For </t>
    </r>
    <r>
      <rPr>
        <sz val="10"/>
        <color rgb="FF000000"/>
        <rFont val="Arial"/>
        <family val="2"/>
      </rPr>
      <t>people upskilled through</t>
    </r>
    <r>
      <rPr>
        <sz val="10"/>
        <color rgb="FF000000"/>
        <rFont val="Arial"/>
        <family val="2"/>
      </rPr>
      <t xml:space="preserve"> Lif</t>
    </r>
    <r>
      <rPr>
        <sz val="10"/>
        <color rgb="FF000000"/>
        <rFont val="Arial"/>
        <family val="2"/>
      </rPr>
      <t>eSkills in the UK</t>
    </r>
    <r>
      <rPr>
        <sz val="10"/>
        <color rgb="FF000000"/>
        <rFont val="Arial"/>
        <family val="2"/>
      </rPr>
      <t xml:space="preserve"> on</t>
    </r>
    <r>
      <rPr>
        <sz val="10"/>
        <color rgb="FF000000"/>
        <rFont val="Arial"/>
        <family val="2"/>
      </rPr>
      <t>l</t>
    </r>
    <r>
      <rPr>
        <sz val="10"/>
        <color rgb="FF000000"/>
        <rFont val="Arial"/>
        <family val="2"/>
      </rPr>
      <t>y</t>
    </r>
  </si>
  <si>
    <r>
      <rPr>
        <vertAlign val="superscript"/>
        <sz val="10"/>
        <color rgb="FF000000"/>
        <rFont val="Arial"/>
        <family val="2"/>
      </rPr>
      <t>3</t>
    </r>
    <r>
      <rPr>
        <vertAlign val="superscript"/>
        <sz val="10"/>
        <color rgb="FF000000"/>
        <rFont val="Arial"/>
        <family val="2"/>
      </rPr>
      <t xml:space="preserve"> </t>
    </r>
    <r>
      <rPr>
        <sz val="10"/>
        <color rgb="FF000000"/>
        <rFont val="Arial"/>
        <family val="2"/>
      </rPr>
      <t>Through</t>
    </r>
    <r>
      <rPr>
        <sz val="10"/>
        <color rgb="FF000000"/>
        <rFont val="Arial"/>
        <family val="2"/>
      </rPr>
      <t xml:space="preserve"> </t>
    </r>
    <r>
      <rPr>
        <sz val="10"/>
        <color rgb="FF000000"/>
        <rFont val="Arial"/>
        <family val="2"/>
      </rPr>
      <t>Ea</t>
    </r>
    <r>
      <rPr>
        <sz val="10"/>
        <color rgb="FF000000"/>
        <rFont val="Arial"/>
        <family val="2"/>
      </rPr>
      <t>gle Labs</t>
    </r>
    <r>
      <rPr>
        <sz val="10"/>
        <color rgb="FF000000"/>
        <rFont val="Arial"/>
        <family val="2"/>
      </rPr>
      <t xml:space="preserve">, </t>
    </r>
    <r>
      <rPr>
        <sz val="10"/>
        <color rgb="FF000000"/>
        <rFont val="Arial"/>
        <family val="2"/>
      </rPr>
      <t>Rise</t>
    </r>
    <r>
      <rPr>
        <sz val="10"/>
        <color rgb="FF000000"/>
        <rFont val="Arial"/>
        <family val="2"/>
      </rPr>
      <t xml:space="preserve">, </t>
    </r>
    <r>
      <rPr>
        <sz val="10"/>
        <color rgb="FF000000"/>
        <rFont val="Arial"/>
        <family val="2"/>
      </rPr>
      <t xml:space="preserve">Sustainable Impact </t>
    </r>
    <r>
      <rPr>
        <sz val="10"/>
        <color rgb="FF000000"/>
        <rFont val="Arial"/>
        <family val="2"/>
      </rPr>
      <t>C</t>
    </r>
    <r>
      <rPr>
        <sz val="10"/>
        <color rgb="FF000000"/>
        <rFont val="Arial"/>
        <family val="2"/>
      </rPr>
      <t>apital</t>
    </r>
    <r>
      <rPr>
        <sz val="10"/>
        <color rgb="FF000000"/>
        <rFont val="Arial"/>
        <family val="2"/>
      </rPr>
      <t xml:space="preserve"> and Unreasonable Impac</t>
    </r>
    <r>
      <rPr>
        <sz val="10"/>
        <color rgb="FF000000"/>
        <rFont val="Arial"/>
        <family val="2"/>
      </rPr>
      <t>t</t>
    </r>
  </si>
  <si>
    <r>
      <rPr>
        <vertAlign val="superscript"/>
        <sz val="10"/>
        <color rgb="FF000000"/>
        <rFont val="Arial"/>
        <family val="2"/>
      </rPr>
      <t>4</t>
    </r>
    <r>
      <rPr>
        <vertAlign val="superscript"/>
        <sz val="10"/>
        <color rgb="FF000000"/>
        <rFont val="Arial"/>
        <family val="2"/>
      </rPr>
      <t xml:space="preserve"> </t>
    </r>
    <r>
      <rPr>
        <sz val="10"/>
        <color rgb="FF000000"/>
        <rFont val="Arial"/>
        <family val="2"/>
      </rPr>
      <t>The percentages are subject to rounding and therefore may not equal 100% when added</t>
    </r>
  </si>
  <si>
    <t>ESG Disclosures in the Barclays PLC Annual Report:</t>
  </si>
  <si>
    <t>See our 'Achieving net zero operations' section of the Barclays PLC 2023 Annual Report for more information</t>
  </si>
  <si>
    <t>https://home.barclays/sustainability/our-approach-to-sustainability/managing-environmental-and-social-impacts/managing-our-operational-footprint/</t>
  </si>
  <si>
    <t xml:space="preserve">Metrics </t>
  </si>
  <si>
    <t>30.09.2023</t>
  </si>
  <si>
    <t>30.09.2022</t>
  </si>
  <si>
    <t>30.09.2021</t>
  </si>
  <si>
    <t>30.09.2020</t>
  </si>
  <si>
    <t>30.09.2019</t>
  </si>
  <si>
    <t>30.09.2018 (Baseline)</t>
  </si>
  <si>
    <t>Multiple years</t>
  </si>
  <si>
    <t>Total floorspace</t>
  </si>
  <si>
    <t>m2</t>
  </si>
  <si>
    <t xml:space="preserve">Total revenue </t>
  </si>
  <si>
    <t xml:space="preserve">Total FTE </t>
  </si>
  <si>
    <t>Integer</t>
  </si>
  <si>
    <t xml:space="preserve">Carbon Intensity </t>
  </si>
  <si>
    <t>GHG emissions market based revenues intensity</t>
  </si>
  <si>
    <t>tCO2e/£(m)</t>
  </si>
  <si>
    <t>GHG emissions market based FTE intensity</t>
  </si>
  <si>
    <r>
      <rPr>
        <sz val="9"/>
        <color rgb="FF000000"/>
        <rFont val="Barclays Effra"/>
        <family val="2"/>
      </rPr>
      <t>tCO</t>
    </r>
    <r>
      <rPr>
        <vertAlign val="subscript"/>
        <sz val="9"/>
        <color rgb="FF000000"/>
        <rFont val="Barclays Effra"/>
        <family val="2"/>
      </rPr>
      <t>2</t>
    </r>
    <r>
      <rPr>
        <sz val="9"/>
        <color rgb="FF000000"/>
        <rFont val="Barclays Effra"/>
        <family val="2"/>
      </rPr>
      <t>e/FTE</t>
    </r>
  </si>
  <si>
    <t>KPI metric progress</t>
  </si>
  <si>
    <r>
      <rPr>
        <sz val="9"/>
        <color rgb="FF000000"/>
        <rFont val="Arial"/>
        <family val="2"/>
      </rPr>
      <t>100% renewable electricity sourcing for our global real estate portfolio</t>
    </r>
    <r>
      <rPr>
        <vertAlign val="superscript"/>
        <sz val="9"/>
        <color rgb="FF000000"/>
        <rFont val="Arial"/>
        <family val="2"/>
      </rPr>
      <t>1</t>
    </r>
    <r>
      <rPr>
        <sz val="9"/>
        <color rgb="FF000000"/>
        <rFont val="Arial"/>
        <family val="2"/>
      </rPr>
      <t xml:space="preserve"> by the end of 2025</t>
    </r>
  </si>
  <si>
    <t>90% reduction for our Scope 1 and 2 GHG emissions (market-based, against a 2018 baseline)​ by the end of 2025</t>
  </si>
  <si>
    <t>50% reduction for our Scope 1 and 2 GHG emissions (location-based, against a 2018 baseline) by the end of 2030</t>
  </si>
  <si>
    <r>
      <rPr>
        <sz val="9"/>
        <color rgb="FF000000"/>
        <rFont val="Arial"/>
        <family val="2"/>
      </rPr>
      <t>We intend to work towards the milestone</t>
    </r>
    <r>
      <rPr>
        <vertAlign val="superscript"/>
        <sz val="9"/>
        <color rgb="FF000000"/>
        <rFont val="Arial"/>
        <family val="2"/>
      </rPr>
      <t>2</t>
    </r>
    <r>
      <rPr>
        <sz val="9"/>
        <color rgb="FF000000"/>
        <rFont val="Arial"/>
        <family val="2"/>
      </rPr>
      <t xml:space="preserve"> of 10 MW on-site renewable electricity capacity installed across our portfolio by the end of 2035</t>
    </r>
    <r>
      <rPr>
        <vertAlign val="superscript"/>
        <sz val="9"/>
        <color rgb="FF000000"/>
        <rFont val="Arial"/>
        <family val="2"/>
      </rPr>
      <t>3</t>
    </r>
  </si>
  <si>
    <t>MW</t>
  </si>
  <si>
    <r>
      <rPr>
        <sz val="9"/>
        <color rgb="FF000000"/>
        <rFont val="Arial"/>
        <family val="2"/>
      </rPr>
      <t>We intend to work towards the milestone</t>
    </r>
    <r>
      <rPr>
        <vertAlign val="superscript"/>
        <sz val="9"/>
        <color rgb="FF000000"/>
        <rFont val="Arial"/>
        <family val="2"/>
      </rPr>
      <t>2</t>
    </r>
    <r>
      <rPr>
        <sz val="9"/>
        <color rgb="FF000000"/>
        <rFont val="Arial"/>
        <family val="2"/>
      </rPr>
      <t xml:space="preserve"> of 115 kWh/m2/year average energy use intensity across our corporate offices by the end of 2035</t>
    </r>
    <r>
      <rPr>
        <vertAlign val="superscript"/>
        <sz val="9"/>
        <color rgb="FF000000"/>
        <rFont val="Arial"/>
        <family val="2"/>
      </rPr>
      <t>4</t>
    </r>
  </si>
  <si>
    <t>kWh/m2/yr</t>
  </si>
  <si>
    <t>Energy use intensity reduction vs. 2018</t>
  </si>
  <si>
    <r>
      <rPr>
        <sz val="9"/>
        <color rgb="FF000000"/>
        <rFont val="Arial"/>
        <family val="2"/>
      </rPr>
      <t>We intend to work towards the milestone of 90% diversion of waste from landfill, incineration and the environment across key campuses</t>
    </r>
    <r>
      <rPr>
        <vertAlign val="superscript"/>
        <sz val="9"/>
        <color rgb="FF000000"/>
        <rFont val="Arial"/>
        <family val="2"/>
      </rPr>
      <t>5</t>
    </r>
    <r>
      <rPr>
        <sz val="9"/>
        <color rgb="FF000000"/>
        <rFont val="Arial"/>
        <family val="2"/>
      </rPr>
      <t xml:space="preserve"> by the end of 2035</t>
    </r>
    <r>
      <rPr>
        <vertAlign val="superscript"/>
        <sz val="9"/>
        <color rgb="FF000000"/>
        <rFont val="Arial"/>
        <family val="2"/>
      </rPr>
      <t>6</t>
    </r>
  </si>
  <si>
    <t>100% electric vehicles (EV) transition for UK company cars by the end of 2025</t>
  </si>
  <si>
    <t>100% electric vehicles (EV) or ultra-low emissions vehicles (ULEV) for all company cars by the end of 2030</t>
  </si>
  <si>
    <t>Supply chain emissions &amp; engagment</t>
  </si>
  <si>
    <r>
      <rPr>
        <sz val="9"/>
        <color rgb="FF000000"/>
        <rFont val="Arial"/>
        <family val="2"/>
      </rPr>
      <t>We intend to work towards the milestone</t>
    </r>
    <r>
      <rPr>
        <vertAlign val="superscript"/>
        <sz val="9"/>
        <color rgb="FF000000"/>
        <rFont val="Arial"/>
        <family val="2"/>
      </rPr>
      <t>2</t>
    </r>
    <r>
      <rPr>
        <sz val="9"/>
        <color rgb="FF000000"/>
        <rFont val="Arial"/>
        <family val="2"/>
      </rPr>
      <t xml:space="preserve"> of 50% GHG supply chain emissions reduction (against a 2018 baseline</t>
    </r>
    <r>
      <rPr>
        <vertAlign val="superscript"/>
        <sz val="9"/>
        <color rgb="FF000000"/>
        <rFont val="Arial"/>
        <family val="2"/>
      </rPr>
      <t>7</t>
    </r>
    <r>
      <rPr>
        <sz val="9"/>
        <color rgb="FF000000"/>
        <rFont val="Arial"/>
        <family val="2"/>
      </rPr>
      <t>) by the end of 2030 &amp; 90% GHG supply chain emissions reduction (against a 2018 baseline</t>
    </r>
    <r>
      <rPr>
        <vertAlign val="superscript"/>
        <sz val="9"/>
        <color rgb="FF000000"/>
        <rFont val="Arial"/>
        <family val="2"/>
      </rPr>
      <t>7</t>
    </r>
    <r>
      <rPr>
        <sz val="9"/>
        <color rgb="FF000000"/>
        <rFont val="Arial"/>
        <family val="2"/>
      </rPr>
      <t>) by the end of 2050</t>
    </r>
  </si>
  <si>
    <r>
      <rPr>
        <sz val="9"/>
        <color rgb="FF000000"/>
        <rFont val="Arial"/>
        <family val="2"/>
      </rPr>
      <t>We intend to work towards the milestone</t>
    </r>
    <r>
      <rPr>
        <vertAlign val="superscript"/>
        <sz val="9"/>
        <color rgb="FF000000"/>
        <rFont val="Arial"/>
        <family val="2"/>
      </rPr>
      <t>2</t>
    </r>
    <r>
      <rPr>
        <sz val="9"/>
        <color rgb="FF000000"/>
        <rFont val="Arial"/>
        <family val="2"/>
      </rPr>
      <t xml:space="preserve"> of 70% of our suppliers, by addressable spend</t>
    </r>
    <r>
      <rPr>
        <vertAlign val="superscript"/>
        <sz val="9"/>
        <color rgb="FF000000"/>
        <rFont val="Arial"/>
        <family val="2"/>
      </rPr>
      <t>8</t>
    </r>
    <r>
      <rPr>
        <sz val="9"/>
        <color rgb="FF000000"/>
        <rFont val="Arial"/>
        <family val="2"/>
      </rPr>
      <t>, having science-based GHG emissions reduction targets</t>
    </r>
    <r>
      <rPr>
        <vertAlign val="superscript"/>
        <sz val="9"/>
        <color rgb="FF000000"/>
        <rFont val="Arial"/>
        <family val="2"/>
      </rPr>
      <t>9</t>
    </r>
    <r>
      <rPr>
        <sz val="9"/>
        <color rgb="FF000000"/>
        <rFont val="Arial"/>
        <family val="2"/>
      </rPr>
      <t xml:space="preserve"> in place by the end of 2025</t>
    </r>
  </si>
  <si>
    <r>
      <rPr>
        <b/>
        <sz val="9"/>
        <color rgb="FF002060"/>
        <rFont val="Arial"/>
        <family val="2"/>
      </rPr>
      <t>GHG Emissions Inventory</t>
    </r>
    <r>
      <rPr>
        <b/>
        <vertAlign val="superscript"/>
        <sz val="9"/>
        <color rgb="FF002060"/>
        <rFont val="Arial"/>
        <family val="2"/>
      </rPr>
      <t>10</t>
    </r>
  </si>
  <si>
    <t xml:space="preserve">Natural gas </t>
  </si>
  <si>
    <r>
      <rPr>
        <sz val="9"/>
        <color rgb="FF000000"/>
        <rFont val="Barclays Effra"/>
        <family val="2"/>
      </rPr>
      <t>tCO</t>
    </r>
    <r>
      <rPr>
        <vertAlign val="subscript"/>
        <sz val="9"/>
        <color rgb="FF000000"/>
        <rFont val="Barclays Effra"/>
        <family val="2"/>
      </rPr>
      <t>2</t>
    </r>
    <r>
      <rPr>
        <sz val="9"/>
        <color rgb="FF000000"/>
        <rFont val="Barclays Effra"/>
        <family val="2"/>
      </rPr>
      <t>e</t>
    </r>
  </si>
  <si>
    <t>Diesel</t>
  </si>
  <si>
    <t>Company cars</t>
  </si>
  <si>
    <t>HFC Refrigerants</t>
  </si>
  <si>
    <t>Total Scope 1</t>
  </si>
  <si>
    <t xml:space="preserve">Purchased Electricity </t>
  </si>
  <si>
    <t>Purchased Heat and Steam</t>
  </si>
  <si>
    <t>District Cooling</t>
  </si>
  <si>
    <r>
      <rPr>
        <b/>
        <sz val="9"/>
        <color rgb="FF000000"/>
        <rFont val="Arial"/>
        <family val="2"/>
      </rPr>
      <t>Scope 2 Location-based</t>
    </r>
    <r>
      <rPr>
        <b/>
        <vertAlign val="superscript"/>
        <sz val="9"/>
        <color rgb="FF000000"/>
        <rFont val="Arial"/>
        <family val="2"/>
      </rPr>
      <t>11</t>
    </r>
  </si>
  <si>
    <r>
      <rPr>
        <b/>
        <sz val="9"/>
        <color rgb="FF000000"/>
        <rFont val="Barclays Effra"/>
        <family val="2"/>
      </rPr>
      <t>tCO</t>
    </r>
    <r>
      <rPr>
        <b/>
        <vertAlign val="subscript"/>
        <sz val="9"/>
        <color rgb="FF000000"/>
        <rFont val="Barclays Effra"/>
        <family val="2"/>
      </rPr>
      <t>2</t>
    </r>
    <r>
      <rPr>
        <b/>
        <sz val="9"/>
        <color rgb="FF000000"/>
        <rFont val="Barclays Effra"/>
        <family val="2"/>
      </rPr>
      <t>e</t>
    </r>
  </si>
  <si>
    <t>Purchased Electricity market-based</t>
  </si>
  <si>
    <r>
      <rPr>
        <b/>
        <sz val="9"/>
        <color rgb="FF000000"/>
        <rFont val="Arial"/>
        <family val="2"/>
      </rPr>
      <t>Total Scope 2 Market-based</t>
    </r>
    <r>
      <rPr>
        <b/>
        <vertAlign val="superscript"/>
        <sz val="9"/>
        <color rgb="FF000000"/>
        <rFont val="Arial"/>
        <family val="2"/>
      </rPr>
      <t>1</t>
    </r>
    <r>
      <rPr>
        <b/>
        <vertAlign val="superscript"/>
        <sz val="9"/>
        <color rgb="FF000000"/>
        <rFont val="Arial"/>
        <family val="2"/>
      </rPr>
      <t>1</t>
    </r>
  </si>
  <si>
    <t>Total Scope 1 and Scope 2 Location-based</t>
  </si>
  <si>
    <t>Total Scope 1 and Scope 2 Market-based</t>
  </si>
  <si>
    <t>Scope 3 Operational GHG emissions</t>
  </si>
  <si>
    <r>
      <rPr>
        <sz val="9"/>
        <color rgb="FF000000"/>
        <rFont val="Arial"/>
        <family val="2"/>
      </rPr>
      <t>Scope 3 Category 1,2 &amp; 4 Supply Chain Emissions</t>
    </r>
    <r>
      <rPr>
        <vertAlign val="superscript"/>
        <sz val="9"/>
        <color rgb="FF000000"/>
        <rFont val="Arial"/>
        <family val="2"/>
      </rPr>
      <t>1</t>
    </r>
    <r>
      <rPr>
        <vertAlign val="superscript"/>
        <sz val="9"/>
        <color rgb="FF000000"/>
        <rFont val="Arial"/>
        <family val="2"/>
      </rPr>
      <t>2</t>
    </r>
  </si>
  <si>
    <r>
      <rPr>
        <sz val="9"/>
        <color rgb="FF000000"/>
        <rFont val="Barclays Effra"/>
        <family val="2"/>
      </rPr>
      <t>tCO</t>
    </r>
    <r>
      <rPr>
        <vertAlign val="subscript"/>
        <sz val="9"/>
        <color rgb="FF000000"/>
        <rFont val="Barclays Effra"/>
        <family val="2"/>
      </rPr>
      <t>2</t>
    </r>
    <r>
      <rPr>
        <sz val="9"/>
        <color rgb="FF000000"/>
        <rFont val="Barclays Effra"/>
        <family val="2"/>
      </rPr>
      <t>e</t>
    </r>
  </si>
  <si>
    <t>Scope 3 Category 3 Fuel and Energy Related Activities</t>
  </si>
  <si>
    <r>
      <rPr>
        <sz val="9"/>
        <color rgb="FF000000"/>
        <rFont val="Arial"/>
        <family val="2"/>
      </rPr>
      <t>Scope 3 Category 5 Waste Generated in Operations</t>
    </r>
    <r>
      <rPr>
        <vertAlign val="superscript"/>
        <sz val="9"/>
        <color rgb="FF000000"/>
        <rFont val="Arial"/>
        <family val="2"/>
      </rPr>
      <t>1</t>
    </r>
    <r>
      <rPr>
        <vertAlign val="superscript"/>
        <sz val="9"/>
        <color rgb="FF000000"/>
        <rFont val="Arial"/>
        <family val="2"/>
      </rPr>
      <t>3</t>
    </r>
  </si>
  <si>
    <t xml:space="preserve">Scope 3 Category 6 Business Travel </t>
  </si>
  <si>
    <r>
      <rPr>
        <sz val="9"/>
        <color rgb="FF000000"/>
        <rFont val="Arial"/>
        <family val="2"/>
      </rPr>
      <t>Scope 3 Category 8 Upstream Leased Assets</t>
    </r>
    <r>
      <rPr>
        <vertAlign val="superscript"/>
        <sz val="9"/>
        <color rgb="FF000000"/>
        <rFont val="Arial"/>
        <family val="2"/>
      </rPr>
      <t>1</t>
    </r>
    <r>
      <rPr>
        <vertAlign val="superscript"/>
        <sz val="9"/>
        <color rgb="FF000000"/>
        <rFont val="Arial"/>
        <family val="2"/>
      </rPr>
      <t>4</t>
    </r>
  </si>
  <si>
    <r>
      <rPr>
        <sz val="9"/>
        <color rgb="FF000000"/>
        <rFont val="Arial"/>
        <family val="2"/>
      </rPr>
      <t>Scope 3 Category 13 Downstream Leased Assets</t>
    </r>
    <r>
      <rPr>
        <vertAlign val="superscript"/>
        <sz val="9"/>
        <color rgb="FF000000"/>
        <rFont val="Arial"/>
        <family val="2"/>
      </rPr>
      <t>1</t>
    </r>
    <r>
      <rPr>
        <vertAlign val="superscript"/>
        <sz val="9"/>
        <color rgb="FF000000"/>
        <rFont val="Arial"/>
        <family val="2"/>
      </rPr>
      <t>4</t>
    </r>
  </si>
  <si>
    <t>n/a</t>
  </si>
  <si>
    <t xml:space="preserve">Total Scope 3 GHG Emissions </t>
  </si>
  <si>
    <t>Total GHG Emissions (Scope 1, Scope 2 Location Based and Scope 3 operations)</t>
  </si>
  <si>
    <t>Total GHG Emissions (Scope 1, Scope 2 Market Based and Scope 3 operations)</t>
  </si>
  <si>
    <t>Energy use</t>
  </si>
  <si>
    <t>Natural gas</t>
  </si>
  <si>
    <t>MWh</t>
  </si>
  <si>
    <t>Diesel (and other Fuels)</t>
  </si>
  <si>
    <t xml:space="preserve">Purchased electricity </t>
  </si>
  <si>
    <t>Purchased heat (steam)</t>
  </si>
  <si>
    <t xml:space="preserve">District chilled water </t>
  </si>
  <si>
    <t xml:space="preserve">Landlord managed electricty </t>
  </si>
  <si>
    <t>Total energy use</t>
  </si>
  <si>
    <t>Reduction in energy (vs. 2018 baseline)</t>
  </si>
  <si>
    <t>Renewable electricity</t>
  </si>
  <si>
    <t>Renewable electricity generated (on-site)</t>
  </si>
  <si>
    <t>Renewable electricity sourced (Green tariff &amp; EACs)</t>
  </si>
  <si>
    <t xml:space="preserve">Percentage of electricity procured from renewable sources </t>
  </si>
  <si>
    <t xml:space="preserve">% </t>
  </si>
  <si>
    <t xml:space="preserve">Energy Use Intensity (EUI) </t>
  </si>
  <si>
    <t>Energy Use (Office and Campus)</t>
  </si>
  <si>
    <t>kWh</t>
  </si>
  <si>
    <t>Floorspace  (Office and Campus)</t>
  </si>
  <si>
    <t xml:space="preserve">Total Waste Generation </t>
  </si>
  <si>
    <t>Waste recycled/composted</t>
  </si>
  <si>
    <t>Metric tonnes</t>
  </si>
  <si>
    <t>Waste to energy</t>
  </si>
  <si>
    <t>Waste landfilled</t>
  </si>
  <si>
    <t xml:space="preserve">Construction waste </t>
  </si>
  <si>
    <t xml:space="preserve">Total waste generated </t>
  </si>
  <si>
    <t xml:space="preserve">Global operational water </t>
  </si>
  <si>
    <t xml:space="preserve">Total water consumption </t>
  </si>
  <si>
    <t>m3</t>
  </si>
  <si>
    <t xml:space="preserve">Certifications </t>
  </si>
  <si>
    <t>ISO 14001 certified buildings</t>
  </si>
  <si>
    <t>% of m2</t>
  </si>
  <si>
    <t>FY 2023 Gross Scope 1 &amp; Scope 2 GHG Emissions</t>
  </si>
  <si>
    <t>FY 2022 Gross Scope 1 &amp; Scope 2 GHG Emissions</t>
  </si>
  <si>
    <t xml:space="preserve">GHG emissions by region </t>
  </si>
  <si>
    <t>Scope 1</t>
  </si>
  <si>
    <t>Scope 2 Location-based</t>
  </si>
  <si>
    <t xml:space="preserve">Total Scope 1 and Scope 2
Location-based Emissions </t>
  </si>
  <si>
    <t>Scope 2 Market-based</t>
  </si>
  <si>
    <t xml:space="preserve">Total Scope 1 and Scope 2
Market-based Emissions </t>
  </si>
  <si>
    <t xml:space="preserve">United Kingdom </t>
  </si>
  <si>
    <t>tCO2e</t>
  </si>
  <si>
    <t xml:space="preserve">Americas </t>
  </si>
  <si>
    <t>India</t>
  </si>
  <si>
    <t>APAC, Middle Easte &amp; Africa</t>
  </si>
  <si>
    <t>Continental Europe</t>
  </si>
  <si>
    <t xml:space="preserve">Grand total </t>
  </si>
  <si>
    <t xml:space="preserve">Renewable electricity sourcing by country (MWh) </t>
  </si>
  <si>
    <t xml:space="preserve">Streamline Energy &amp; Carbon Reporting Disclosure (SECR) </t>
  </si>
  <si>
    <t>Previous Reporting Year 2022</t>
  </si>
  <si>
    <t>UK and Offshore Area</t>
  </si>
  <si>
    <t>Global GHG Emissions</t>
  </si>
  <si>
    <t>Total Scope 1, Scope 2 location-based and Scope 3 operational GHG emissions</t>
  </si>
  <si>
    <t>Scope 3 Category 5 Business Waste Generated in Operations</t>
  </si>
  <si>
    <t>Scope 3 Category 8 Upstream Leased Assets</t>
  </si>
  <si>
    <t>Scope 3 Category 13 Downstream Leased Assets</t>
  </si>
  <si>
    <t>Energy consumption used to calculate operational GHG emissions</t>
  </si>
  <si>
    <t>Intensity Ratio</t>
  </si>
  <si>
    <t>Total Full-Time-Employee</t>
  </si>
  <si>
    <t>Market Based Emissions</t>
  </si>
  <si>
    <t>Total Scope 1 and 2 market-based emissions</t>
  </si>
  <si>
    <r>
      <rPr>
        <sz val="9"/>
        <color rgb="FF000000"/>
        <rFont val="Arial"/>
        <family val="2"/>
      </rPr>
      <t xml:space="preserve">1 </t>
    </r>
    <r>
      <rPr>
        <sz val="9"/>
        <color rgb="FF000000"/>
        <rFont val="Arial"/>
        <family val="2"/>
      </rPr>
      <t>Global real estate portfolio includes offices, branches, campuses and data centres.</t>
    </r>
  </si>
  <si>
    <t xml:space="preserve">2 Milestones referred to include: 'By end of 2030 we intend to work towards the milestone of 50% GHG supply chain emissions reduction (against a 2018 baseline).' and 'By end of 2050 we intend to work towards the milestone of 90% GHG supply chain emissions reduction (against a 2018 baseline)'. </t>
  </si>
  <si>
    <t xml:space="preserve">3 We have updated internal data which has resulted in minor updates to FY2022 on-site renewable electricity capacity (from 0.26MW to 0.30MW). </t>
  </si>
  <si>
    <t xml:space="preserve">4 We have updated internal and external data which has resulted in minor updates to FY2022 EUI performance (a change from 265kWh/m2/year to 260 kWh/m2/year). </t>
  </si>
  <si>
    <t>5 Campuses include 1 Churchill Place, Radbroke, Northampton, Glasgow, Pune, Whippany, 745 7th Avenue, Dryrock.</t>
  </si>
  <si>
    <t>6 Reported waste diversion performance for FY2022 has been recalculated from 65% to 49%, to account for an update in external data.</t>
  </si>
  <si>
    <t xml:space="preserve">7 Based on our indicative supply chain emissions inventory. DEFRA conversion factors – which Barclays uses to calculate spend data into supply chain emissions – were revised in 2023. These have been retrospectively applied to Barclays' 2018 baseline and 2022 disclosure, resulting in an increased 2018 baseline and recalculated 2022 metrics. In FY 2022 we reported 8% reduction in our supply chain GHG emissions and due to the changes in the DEFRA conversion factors and updated internal data, we recalculated the 2022 figure to be 17%. As our suppliers continue to develop the quality of emissions data for the goods and services we purchase, our reliance on spend data to calculate our emissions will reduce and the volume of primary data will increase. We selected 2018 as the baseline year for our supply chain emissions, to align with the baseline year used for other categories, and have since reported supply chain emissions for 2021, 2022, and 2023.													</t>
  </si>
  <si>
    <t>8 Addressable spend is defined as external costs incurred by Barclays in the normal course of business where Procurement has influence over where the spend is placed. It excludes costs such as regulatory fines or charges, exchange fees, taxation, employee expenses or litigation costs, and property rent.</t>
  </si>
  <si>
    <t>9 Targets are considered ‘science-based’ if they are in line with what the latest climate science deems necessary to meet the goals and timelines of the Paris Agreement – limiting global warming to well below 2°C above pre-industrial levels and pursuing efforts to limit warming to 1.5°C. The Science Based Targets initiative (SBTi), a partnership between CDP, the United Nations Global Compact, World Resources Institute (WRI) and the World Wide Fund for Nature (WWF), provides companies with independent assessment and validation of targets and is currently the internationally accepted standard.</t>
  </si>
  <si>
    <t xml:space="preserve">10 The methodology used to calculate our GHG emissions follows the 'Greenhouse Gas Protocol (GHG): A Corporate Accounting and Reporting Standard (Revised Edition)', defined by the World Resources Institute/World Business Council for Sustainable Development. We have adopted the operational control approach on reporting boundaries. We continuously review and update our performance data based on updated GHG emission factor, improvements in data quality and updates to estimates previously applied. For 2023, we have applied the latest emissions factors as of 31 December 2023. All location- and market-based figures are gross and do not include netted figures from carbon credits. Our operational footprint data follows a reporting period of 1 October 2022 to 30 September 2023.										</t>
  </si>
  <si>
    <t>11 Reported emissions for Scope 2 location and market-based have been recalculated back to the 2018 baseline, due to updated internal and external data. The associated emissions have also been re-classified from Scope 2 electricity to Scope 3 Category 8 (Upstream Leased Assets) as these emissions are currently outside of our operational control. In 2022 we reported Scope 2 location-based emissions of 103,422 tCO2e; the recalculated figure is 99,782 tCO2e. In 2022 we reported Scope 2 market-based emissions of 1,883 tCO2e; the recalculated figure is 1,963 tCO2e. In 2022 we reported energy use of 467,939 MWh; the recalculated figure is 463,973 MWh.</t>
  </si>
  <si>
    <t>12 Our reporting of supply chain emissions includes the following GHG Protocol Scope 3 categories: Category 1: Purchased Goods and Services, Category 2: Capital Goods, Category 4: Upstream transportation and distribution. In 2023 we reported
GHG emissions of Categories 1, 2 and 4 by aggregating these under Category 1. It is our intent to assign emissions to each of these separate categories in due course.</t>
  </si>
  <si>
    <r>
      <rPr>
        <sz val="9"/>
        <color rgb="FF000000"/>
        <rFont val="Arial"/>
        <family val="2"/>
      </rPr>
      <t>1</t>
    </r>
    <r>
      <rPr>
        <sz val="9"/>
        <color rgb="FF000000"/>
        <rFont val="Arial"/>
        <family val="2"/>
      </rPr>
      <t>3</t>
    </r>
    <r>
      <rPr>
        <sz val="9"/>
        <color rgb="FF000000"/>
        <rFont val="Arial"/>
        <family val="2"/>
      </rPr>
      <t xml:space="preserve"> We have recalculated FY 2022 Scope 3 Category 5 GHG emissions from 10,700 tCO</t>
    </r>
    <r>
      <rPr>
        <vertAlign val="subscript"/>
        <sz val="9"/>
        <color rgb="FF000000"/>
        <rFont val="Arial"/>
        <family val="2"/>
      </rPr>
      <t>2</t>
    </r>
    <r>
      <rPr>
        <sz val="9"/>
        <color rgb="FF000000"/>
        <rFont val="Arial"/>
        <family val="2"/>
      </rPr>
      <t>e to 352 tCO</t>
    </r>
    <r>
      <rPr>
        <vertAlign val="subscript"/>
        <sz val="9"/>
        <color rgb="FF000000"/>
        <rFont val="Arial"/>
        <family val="2"/>
      </rPr>
      <t>2</t>
    </r>
    <r>
      <rPr>
        <sz val="9"/>
        <color rgb="FF000000"/>
        <rFont val="Arial"/>
        <family val="2"/>
      </rPr>
      <t>e as DEFRA Material Use emission factors were incorrectly applied to waste production which resulted in an overstatement of emissions.</t>
    </r>
  </si>
  <si>
    <t>14 Upstream and downstream leased assets include our third-party co-located data centres and a property we lease out to tenants. Upstream leased assets also include properties with landlord managed energy from central systems which are outside
of our operational control.</t>
  </si>
  <si>
    <t>15 The carbon reporting year for our GHG emissions is 1 October to 30 September. The carbon reporting year is not fully aligned to the financial reporting year covered by this Directors’ report. Details of our approach to assurance over the data is set out in the 2023 Barclays Strategic report.</t>
  </si>
  <si>
    <r>
      <rPr>
        <sz val="9"/>
        <color rgb="FF000000"/>
        <rFont val="Arial"/>
        <family val="2"/>
      </rPr>
      <t>16 The methodology used to calculate our GHG emissions follows the 'Greenhouse Gas Protocol (GHG): A Corporate Accounting and Reporting Standard (Revised Edition)', defined by the World Resources Institute/World Business Council for Sustainable Development. We have adopted the operational control approach to define our reporting boundary. For 2023,  we have applied the latest emission factors as of 31 December 2023. Reported emissions for Scope 2 location and market-based have been recalculated back to the 2018 baseline, due to updated internal and external data. The associated emissions have also been re-classified from Scope 2 electricity to Scope 3 Category 8 (Upstream Leased Assets) as these emissions are currently outside of our operational control. In 2022 we reported Scope 2 location-based emissions of 103,422 tC</t>
    </r>
    <r>
      <rPr>
        <sz val="9"/>
        <color rgb="FF000000"/>
        <rFont val="Arial"/>
        <family val="2"/>
      </rPr>
      <t>O</t>
    </r>
    <r>
      <rPr>
        <vertAlign val="subscript"/>
        <sz val="9"/>
        <color rgb="FF000000"/>
        <rFont val="Arial"/>
        <family val="2"/>
      </rPr>
      <t>2</t>
    </r>
    <r>
      <rPr>
        <sz val="9"/>
        <color rgb="FF000000"/>
        <rFont val="Arial"/>
        <family val="2"/>
      </rPr>
      <t>e; the recalculated figure is 99,782 tCO</t>
    </r>
    <r>
      <rPr>
        <vertAlign val="subscript"/>
        <sz val="9"/>
        <color rgb="FF000000"/>
        <rFont val="Arial"/>
        <family val="2"/>
      </rPr>
      <t>2</t>
    </r>
    <r>
      <rPr>
        <sz val="9"/>
        <color rgb="FF000000"/>
        <rFont val="Arial"/>
        <family val="2"/>
      </rPr>
      <t>e. In 2022 we reported Scope 2 market-based emissions of 1,883 tC</t>
    </r>
    <r>
      <rPr>
        <sz val="9"/>
        <color rgb="FF000000"/>
        <rFont val="Arial"/>
        <family val="2"/>
      </rPr>
      <t>O</t>
    </r>
    <r>
      <rPr>
        <vertAlign val="subscript"/>
        <sz val="9"/>
        <color rgb="FF000000"/>
        <rFont val="Arial"/>
        <family val="2"/>
      </rPr>
      <t>2</t>
    </r>
    <r>
      <rPr>
        <sz val="9"/>
        <color rgb="FF000000"/>
        <rFont val="Arial"/>
        <family val="2"/>
      </rPr>
      <t>e; the recalculated figure is 1,963 tCO</t>
    </r>
    <r>
      <rPr>
        <vertAlign val="subscript"/>
        <sz val="9"/>
        <color rgb="FF000000"/>
        <rFont val="Arial"/>
        <family val="2"/>
      </rPr>
      <t>2</t>
    </r>
    <r>
      <rPr>
        <sz val="9"/>
        <color rgb="FF000000"/>
        <rFont val="Arial"/>
        <family val="2"/>
      </rPr>
      <t>e. In 2022 we reported energy use of 467,939 MWh; the recalculated figure is 463,973 MWh.</t>
    </r>
  </si>
  <si>
    <t>17 Scope 1 emissions include our direct GHG emissions from natural gas, fuel oil, company cars and HFC refrigerants. In the case of company-owned vehicles, emissions are limited to UK vehicles only as this is the only country in which expense data is available.</t>
  </si>
  <si>
    <t>18 Scope 2 GHG emissions include our indirect GHG emissions from purchased electricity, purchased heat, cooling and steam . Market-based emissions have been reported for 2023 and 2022. We have used a zero emission factor where we have green tariffs or energy attribute certificates in place globally</t>
  </si>
  <si>
    <t>19 Scope 3 category 1, 2 and 4 emissions are excluded as these emissions cannot be broken down by country. Scope 3 category 1, 2 and 4 emissions can be found in the Operational Footprint tab of the ESG Data Centre</t>
  </si>
  <si>
    <t>20 Intensity ratio calculations have been calculated using location-based emission factors only</t>
  </si>
  <si>
    <t xml:space="preserve">21  Energy consumption data is captured through utility billing; meter reads or estimates. Principal measures we have undertaken in 2023 to improve energy efficiency include the following:
• Right-sized our global real estate portfolio, therefore optimising our space and associated resources for our operational needs.
• Deployed our global energy optimisation programme by adjusting corporate offices' settings and systems during periods of low or no occupancy to reduce our demand for energy while keeping our buildings running. In 2023 the programme contributed to approximately 9.1 GWh in energy savings at our UK sites – equivalent to the annual electricity consumption of approximately 2,600 UK households. </t>
  </si>
  <si>
    <t>Δ 2023 data subject to independent Limited Assurance under ISAE(UK)3000 and ISAE3410. Current limited assurance scope and opinions can be found within the ESG Resource Hub: home.barclays/sustainability/esg-resource-hub/reporting-and-disclosures/.</t>
  </si>
  <si>
    <t>See our 'Reducing our financed emissions' section of the 2023 Barclays PLC Annual Report for more information</t>
  </si>
  <si>
    <r>
      <rPr>
        <b/>
        <sz val="14"/>
        <color rgb="FF002060"/>
        <rFont val="Barclays Effra"/>
        <family val="2"/>
      </rPr>
      <t>Our current estimate of our financed emissions based on our disclosed BlueTrack</t>
    </r>
    <r>
      <rPr>
        <b/>
        <sz val="14"/>
        <color rgb="FF002060"/>
        <rFont val="Calibri"/>
        <family val="2"/>
      </rPr>
      <t xml:space="preserve">™ </t>
    </r>
    <r>
      <rPr>
        <b/>
        <sz val="14"/>
        <color rgb="FF002060"/>
        <rFont val="Barclays Effra"/>
        <family val="2"/>
      </rPr>
      <t>methodology</t>
    </r>
  </si>
  <si>
    <t>Basis of preparation</t>
  </si>
  <si>
    <t>Baseline</t>
  </si>
  <si>
    <t>Performance</t>
  </si>
  <si>
    <t>Target setting</t>
  </si>
  <si>
    <t>Reference scenario</t>
  </si>
  <si>
    <t>Absolute vs. Intensity</t>
  </si>
  <si>
    <t>GHG included</t>
  </si>
  <si>
    <t>Baseline year</t>
  </si>
  <si>
    <t>Baseline metric</t>
  </si>
  <si>
    <r>
      <rPr>
        <b/>
        <sz val="10"/>
        <color rgb="FF0070C0"/>
        <rFont val="Barclays Effra"/>
        <family val="2"/>
      </rPr>
      <t xml:space="preserve">Theoretical baseline metric </t>
    </r>
    <r>
      <rPr>
        <b/>
        <sz val="10"/>
        <color rgb="FF0070C0"/>
        <rFont val="Barclays Effra"/>
        <family val="2"/>
      </rPr>
      <t>(re-baselined)</t>
    </r>
  </si>
  <si>
    <t>2023</t>
  </si>
  <si>
    <t>2022</t>
  </si>
  <si>
    <t>2021</t>
  </si>
  <si>
    <t>Target (IEA SDS)</t>
  </si>
  <si>
    <t>Target (IEA NZE2050 for Energy, Power, Cement, Steel, Autos and Aviation, CCC BNZ for UK Housing and UK Agriculture, CRREM II for UK CB CRE)</t>
  </si>
  <si>
    <t>Cumulative progress against baseline</t>
  </si>
  <si>
    <t>Previously reported performance</t>
  </si>
  <si>
    <t>Recalculated financed emissions for 31.12.2022</t>
  </si>
  <si>
    <t>Recalculated financed emissions for December 2021</t>
  </si>
  <si>
    <t>Energy</t>
  </si>
  <si>
    <t>BlueTrack financed emissions - Energy (Upstream)</t>
  </si>
  <si>
    <t>IEA SDS / IEA NZE2050</t>
  </si>
  <si>
    <t>Absolute emissions</t>
  </si>
  <si>
    <t>Scope 1,2,3 (MtCO₂e)</t>
  </si>
  <si>
    <t>CO₂ and methane</t>
  </si>
  <si>
    <r>
      <rPr>
        <sz val="10"/>
        <color rgb="FF000000"/>
        <rFont val="Arial"/>
        <family val="2"/>
      </rPr>
      <t>75.4</t>
    </r>
    <r>
      <rPr>
        <sz val="10"/>
        <color rgb="FF000000"/>
        <rFont val="Arial"/>
        <family val="2"/>
      </rPr>
      <t>Δ</t>
    </r>
  </si>
  <si>
    <r>
      <rPr>
        <sz val="10"/>
        <color rgb="FF000000"/>
        <rFont val="Arial"/>
        <family val="2"/>
      </rPr>
      <t>42.5</t>
    </r>
    <r>
      <rPr>
        <sz val="10"/>
        <color rgb="FF000000"/>
        <rFont val="Arial"/>
        <family val="2"/>
      </rPr>
      <t>Δ</t>
    </r>
  </si>
  <si>
    <t>15% reduction in absolute CO₂e emissions against
a 2020 baseline (Scopes 1, 2 and 3)</t>
  </si>
  <si>
    <t>Physical intensity</t>
  </si>
  <si>
    <t>Scope 1,2,3 (gCO₂e/MJ)</t>
  </si>
  <si>
    <t>59.6</t>
  </si>
  <si>
    <t>Power</t>
  </si>
  <si>
    <t>BlueTrack financed emissions - Power (Generation)</t>
  </si>
  <si>
    <t>Scope 1 (MtCO₂e)</t>
  </si>
  <si>
    <t>CO₂</t>
  </si>
  <si>
    <t>Scope 1 (KgCO₂e/MWh)</t>
  </si>
  <si>
    <r>
      <rPr>
        <sz val="10"/>
        <color rgb="FF000000"/>
        <rFont val="Arial"/>
        <family val="2"/>
      </rPr>
      <t>326</t>
    </r>
    <r>
      <rPr>
        <sz val="10"/>
        <color rgb="FF000000"/>
        <rFont val="Arial"/>
        <family val="2"/>
      </rPr>
      <t>Δ</t>
    </r>
  </si>
  <si>
    <r>
      <rPr>
        <sz val="10"/>
        <color rgb="FF000000"/>
        <rFont val="Arial"/>
        <family val="2"/>
      </rPr>
      <t>241</t>
    </r>
    <r>
      <rPr>
        <sz val="10"/>
        <color rgb="FF000000"/>
        <rFont val="Arial"/>
        <family val="2"/>
      </rPr>
      <t>Δ</t>
    </r>
  </si>
  <si>
    <t>30% reduction in CO₂e emissions intensity against a 2020 baseline (Scope 1)</t>
  </si>
  <si>
    <t>Cement</t>
  </si>
  <si>
    <t>BlueTrack financed emissions - Cement (Manufacturers)</t>
  </si>
  <si>
    <t>Scope 1,2 (MtCO₂e)</t>
  </si>
  <si>
    <t>All greenhouse gases</t>
  </si>
  <si>
    <t>IEA NZE2050</t>
  </si>
  <si>
    <t>Scope 1,2 (tCO₂e/t)</t>
  </si>
  <si>
    <r>
      <rPr>
        <sz val="10"/>
        <color rgb="FF000000"/>
        <rFont val="Arial"/>
        <family val="2"/>
      </rPr>
      <t>0.626</t>
    </r>
    <r>
      <rPr>
        <sz val="10"/>
        <color rgb="FF000000"/>
        <rFont val="Arial"/>
        <family val="2"/>
      </rPr>
      <t>Δ</t>
    </r>
  </si>
  <si>
    <r>
      <rPr>
        <sz val="10"/>
        <color rgb="FF000000"/>
        <rFont val="Arial"/>
        <family val="2"/>
      </rPr>
      <t>0.573</t>
    </r>
    <r>
      <rPr>
        <sz val="10"/>
        <color rgb="FF000000"/>
        <rFont val="Arial"/>
        <family val="2"/>
      </rPr>
      <t>Δ</t>
    </r>
  </si>
  <si>
    <t>20-26% reduction in CO₂e emissions intensity against a 2021 baseline of 0.626 tCO₂e/t (Scopes 1 &amp; 2)</t>
  </si>
  <si>
    <t>Steel</t>
  </si>
  <si>
    <t>BlueTrack financed emissions - Steel (Manufacturers)</t>
  </si>
  <si>
    <r>
      <rPr>
        <sz val="10"/>
        <color rgb="FF000000"/>
        <rFont val="Arial"/>
        <family val="2"/>
      </rPr>
      <t>1.945</t>
    </r>
    <r>
      <rPr>
        <sz val="10"/>
        <color rgb="FF000000"/>
        <rFont val="Arial"/>
        <family val="2"/>
      </rPr>
      <t>Δ</t>
    </r>
  </si>
  <si>
    <r>
      <rPr>
        <sz val="10"/>
        <color rgb="FF000000"/>
        <rFont val="Arial"/>
        <family val="2"/>
      </rPr>
      <t>1.635</t>
    </r>
    <r>
      <rPr>
        <sz val="10"/>
        <color rgb="FF000000"/>
        <rFont val="Arial"/>
        <family val="2"/>
      </rPr>
      <t>Δ</t>
    </r>
  </si>
  <si>
    <t>Automotive manufacturing</t>
  </si>
  <si>
    <t>BlueTrack financed emissions - Automotive manufacturing (Light Duty Vehicle (LDV) manufacturers)</t>
  </si>
  <si>
    <t>Scope 1,2,3 downstream (MtCO₂e)</t>
  </si>
  <si>
    <t>All GHGs for Scope 1 and 2;
CO2 for Scope 3</t>
  </si>
  <si>
    <t>Scope 1,2,3 downstream (gCO₂e/km) (c)</t>
  </si>
  <si>
    <r>
      <rPr>
        <sz val="10"/>
        <color rgb="FF000000"/>
        <rFont val="Arial"/>
        <family val="2"/>
      </rPr>
      <t>175.2</t>
    </r>
    <r>
      <rPr>
        <sz val="10"/>
        <color rgb="FF000000"/>
        <rFont val="Arial"/>
        <family val="2"/>
      </rPr>
      <t>Δ</t>
    </r>
  </si>
  <si>
    <t>0%</t>
  </si>
  <si>
    <t>40-64% reduction in CO2e emissions intensity against a 2022 baseline of 174.8 gCO2e/km (Scopes 1, 2 &amp; 3)(b)</t>
  </si>
  <si>
    <t>UK Housing</t>
  </si>
  <si>
    <r>
      <rPr>
        <b/>
        <sz val="10"/>
        <color rgb="FF000000"/>
        <rFont val="Arial"/>
        <family val="2"/>
      </rPr>
      <t xml:space="preserve">BlueTrack financed emissions - UK Housing </t>
    </r>
    <r>
      <rPr>
        <b/>
        <sz val="10"/>
        <color rgb="FF000000"/>
        <rFont val="Arial"/>
        <family val="2"/>
      </rPr>
      <t>(</t>
    </r>
    <r>
      <rPr>
        <sz val="10"/>
        <color rgb="FF000000"/>
        <rFont val="Arial"/>
        <family val="2"/>
      </rPr>
      <t xml:space="preserve">The scope of the target has been expanded to cover Social Housing and </t>
    </r>
    <r>
      <rPr>
        <sz val="10"/>
        <color rgb="FF000000"/>
        <rFont val="Arial"/>
        <family val="2"/>
      </rPr>
      <t>Business b</t>
    </r>
    <r>
      <rPr>
        <sz val="10"/>
        <color rgb="FF000000"/>
        <rFont val="Arial"/>
        <family val="2"/>
      </rPr>
      <t>anking</t>
    </r>
    <r>
      <rPr>
        <sz val="10"/>
        <color rgb="FF000000"/>
        <rFont val="Arial"/>
        <family val="2"/>
      </rPr>
      <t xml:space="preserve"> Real Estate</t>
    </r>
    <r>
      <rPr>
        <sz val="10"/>
        <color rgb="FF000000"/>
        <rFont val="Arial"/>
        <family val="2"/>
      </rPr>
      <t xml:space="preserve">. </t>
    </r>
    <r>
      <rPr>
        <sz val="10"/>
        <color rgb="FF000000"/>
        <rFont val="Arial"/>
        <family val="2"/>
      </rPr>
      <t>2023 progress highlighted here pertains to earlier scope.</t>
    </r>
    <r>
      <rPr>
        <sz val="10"/>
        <color rgb="FF000000"/>
        <rFont val="Arial"/>
        <family val="2"/>
      </rPr>
      <t>)</t>
    </r>
  </si>
  <si>
    <t>CO2, methane and
nitrous oxide</t>
  </si>
  <si>
    <t>Scope 1,2 (kgCO₂e/m²)</t>
  </si>
  <si>
    <r>
      <rPr>
        <sz val="10"/>
        <color rgb="FF000000"/>
        <rFont val="Arial"/>
        <family val="2"/>
      </rPr>
      <t>32.1</t>
    </r>
    <r>
      <rPr>
        <sz val="10"/>
        <color rgb="FF000000"/>
        <rFont val="Arial"/>
        <family val="2"/>
      </rPr>
      <t>Δ</t>
    </r>
  </si>
  <si>
    <t>Commercial real estate</t>
  </si>
  <si>
    <t>BlueTrack financed emissions - UK Commercial Real Estate (Corporate Bank)</t>
  </si>
  <si>
    <t>CO2, methane
and nitrous oxide</t>
  </si>
  <si>
    <t>Baseline set at 31.12.2023</t>
  </si>
  <si>
    <t>CREEM II</t>
  </si>
  <si>
    <r>
      <rPr>
        <sz val="10"/>
        <color rgb="FF000000"/>
        <rFont val="Arial"/>
        <family val="2"/>
      </rPr>
      <t>30</t>
    </r>
    <r>
      <rPr>
        <sz val="10"/>
        <color rgb="FF000000"/>
        <rFont val="Arial"/>
        <family val="2"/>
      </rPr>
      <t>.0</t>
    </r>
    <r>
      <rPr>
        <sz val="10"/>
        <color rgb="FF000000"/>
        <rFont val="Arial"/>
        <family val="2"/>
      </rPr>
      <t>Δ</t>
    </r>
  </si>
  <si>
    <t>51% reduction in CO₂e emissions intensity against a 2023 baseline of 30.0 kgCO2e/m² (Scopes 1 &amp; 2)</t>
  </si>
  <si>
    <t>Agriculture</t>
  </si>
  <si>
    <t>BlueTrack financed emissions - Agriculture (UK Livestock &amp; Dairy Farming)</t>
  </si>
  <si>
    <t>Scope 1,2,3 upstream (MtCO₂e)</t>
  </si>
  <si>
    <r>
      <rPr>
        <sz val="10"/>
        <color rgb="FF000000"/>
        <rFont val="Arial"/>
        <family val="2"/>
      </rPr>
      <t>2.4</t>
    </r>
    <r>
      <rPr>
        <sz val="10"/>
        <color rgb="FF000000"/>
        <rFont val="Arial"/>
        <family val="2"/>
      </rPr>
      <t>Δ</t>
    </r>
  </si>
  <si>
    <t>21% reduction in CO₂e emissions against a 2023 baseline of 2.4 MtCO2e (Scopes 1 &amp; 2)</t>
  </si>
  <si>
    <t>Aviation</t>
  </si>
  <si>
    <t>BlueTrack financed emissions - Aviation - Commercial Aviation (Air Travel) Passenger (including belly
cargo) &amp; Dedicated cargo</t>
  </si>
  <si>
    <t>Scope 1, 3 upstream (MtCO₂e)</t>
  </si>
  <si>
    <t>CO2 for Scope 1, All GHGs for Scope 3</t>
  </si>
  <si>
    <t>MPP Prudent</t>
  </si>
  <si>
    <t>Scope 1, 3 upstream(gCO₂e/RTK)</t>
  </si>
  <si>
    <r>
      <rPr>
        <sz val="10"/>
        <color rgb="FF000000"/>
        <rFont val="Arial"/>
        <family val="2"/>
      </rPr>
      <t>882</t>
    </r>
    <r>
      <rPr>
        <sz val="10"/>
        <color rgb="FF000000"/>
        <rFont val="Arial"/>
        <family val="2"/>
      </rPr>
      <t>Δ</t>
    </r>
  </si>
  <si>
    <t>11-16% reduction in CO₂e emissions intensity against a 2023 baseline of 882 gCO2e/RTK (Scopes 1,2,3)</t>
  </si>
  <si>
    <t>Notes:</t>
  </si>
  <si>
    <t>For further details on our approach to reporting financed emissions data can be found in the 'Reducing our financed emissions' section within the 2023 Barclays PLC Annual Report accesible at: home.barclays/annualreport</t>
  </si>
  <si>
    <t>Further information and a detailed methodology whitepaper are available online, see https://home.barclays/sustainability/addressing-climate-change/reducing-our-financed-emissions/bluetrack/</t>
  </si>
  <si>
    <t>See our 'Financing the transition' section of the 2023 Barclays PLC Annual Report for more information</t>
  </si>
  <si>
    <t>Ambition</t>
  </si>
  <si>
    <t>Number of Green Mortgages issued</t>
  </si>
  <si>
    <t>of which: Residential</t>
  </si>
  <si>
    <t>of which: Buy-To-Let (BTL)</t>
  </si>
  <si>
    <t>Greener home reward pilot</t>
  </si>
  <si>
    <t>Solar energy</t>
  </si>
  <si>
    <t>Doors and windows</t>
  </si>
  <si>
    <t>Insulation</t>
  </si>
  <si>
    <t>Low-carbon heating</t>
  </si>
  <si>
    <t>Solid wall insulation</t>
  </si>
  <si>
    <t xml:space="preserve">31.12.2021 </t>
  </si>
  <si>
    <t>31.12.2020</t>
  </si>
  <si>
    <t>31.12.2019</t>
  </si>
  <si>
    <t>Total</t>
  </si>
  <si>
    <t>EPC Rating: A</t>
  </si>
  <si>
    <t>Ambition for 55% of properties and collateral in scope of our EPC ambition with a known EPC to be rated EPC band C or better by 2030</t>
  </si>
  <si>
    <t>EPC Rating: B</t>
  </si>
  <si>
    <t>EPC Rating: C</t>
  </si>
  <si>
    <t>EPC Rating: D</t>
  </si>
  <si>
    <t>EPC Rating: E</t>
  </si>
  <si>
    <t>EPC Rating: F</t>
  </si>
  <si>
    <t>EPC Rating: G</t>
  </si>
  <si>
    <t>UK Mortgage Balance by EPC Rating</t>
  </si>
  <si>
    <t>31.12.18</t>
  </si>
  <si>
    <t>Facilitate $1trn Sustainable and Transition Financing by 2030</t>
  </si>
  <si>
    <t>Total Sustainable and Transition Financing facilitated</t>
  </si>
  <si>
    <t>$bn</t>
  </si>
  <si>
    <t>To facilitate $1 trillion of Sustainable and Transition Finance between 2023 and 2030</t>
  </si>
  <si>
    <t>Transition</t>
  </si>
  <si>
    <t>By product</t>
  </si>
  <si>
    <t>Debt</t>
  </si>
  <si>
    <t>Equity</t>
  </si>
  <si>
    <t>Loan</t>
  </si>
  <si>
    <t>Investments</t>
  </si>
  <si>
    <t>Contingent</t>
  </si>
  <si>
    <t>By region</t>
  </si>
  <si>
    <t>UK/Europe</t>
  </si>
  <si>
    <t>Asia and Rest of World</t>
  </si>
  <si>
    <t>Facilitate £150bn Social, Environmental and Sustainability linked Financing by 2025</t>
  </si>
  <si>
    <t>Total Social, environmental and sustainability-linked financing facilitated</t>
  </si>
  <si>
    <t>£247.6bn  (as of FY2022)</t>
  </si>
  <si>
    <t>To facilitate £150bn of social, environemntal and sustainability-linked financing between 2018 and 2025</t>
  </si>
  <si>
    <t>Target achieved</t>
  </si>
  <si>
    <t>Facilitate £100bn of green financing by 2030</t>
  </si>
  <si>
    <t>Green financing facilitated</t>
  </si>
  <si>
    <t>To facilitate £100bn green financing between 2018 and 2030</t>
  </si>
  <si>
    <t xml:space="preserve">Debt </t>
  </si>
  <si>
    <t xml:space="preserve">Loan </t>
  </si>
  <si>
    <t>Goal #</t>
  </si>
  <si>
    <t>Description</t>
  </si>
  <si>
    <t>GOAL 1: No Poverty</t>
  </si>
  <si>
    <t>End poverty in all its forms everywhere</t>
  </si>
  <si>
    <t>GOAL 2: Zero Hunger</t>
  </si>
  <si>
    <t>End hunger, achieve food security and improved nutrition and promote sustainable agriculture</t>
  </si>
  <si>
    <t>GOAL 3: Good Health and Well-being</t>
  </si>
  <si>
    <t>Ensure healthy lives and promote well-being for all at all ages</t>
  </si>
  <si>
    <t>GOAL 4: Quality Education</t>
  </si>
  <si>
    <t>Ensure inclusive and equitable quality education and promote lifelong learning opportunities for all</t>
  </si>
  <si>
    <t>GOAL 5: Gender Equality</t>
  </si>
  <si>
    <t>Achieve gender equality and empower all women and girls</t>
  </si>
  <si>
    <t>GOAL 6: Clean Water and Sanitation</t>
  </si>
  <si>
    <t>Ensure availability and sustainable management of water and sanitation for all</t>
  </si>
  <si>
    <t>GOAL 7: Affordable and Clean Energy</t>
  </si>
  <si>
    <t>Ensure access to affordable, reliable, sustainable and modern energy for all</t>
  </si>
  <si>
    <t>GOAL 8: Decent Work and Economic Growth</t>
  </si>
  <si>
    <t>Promote sustained, inclusive and sustainable economic growth, full and productive employment and decent work for all</t>
  </si>
  <si>
    <t>GOAL 9: Industry, Innovation and Infrastructure</t>
  </si>
  <si>
    <t>Build resilient infrastructure, promote inclusive and sustainable industrialization and foster innovation</t>
  </si>
  <si>
    <t>GOAL 10: Reduced Inequality</t>
  </si>
  <si>
    <t>Reduce inequality within and among countries</t>
  </si>
  <si>
    <t>GOAL 11: Sustainable Cities and Communities</t>
  </si>
  <si>
    <t>Make cities and human settlements inclusive, safe, resilient and sustainable</t>
  </si>
  <si>
    <t>GOAL 12: Responsible Consumption and Production</t>
  </si>
  <si>
    <t>Ensure sustainable consumption and production patterns</t>
  </si>
  <si>
    <t>GOAL 13: Climate Action</t>
  </si>
  <si>
    <t>Take urgent action to combat climate change and its impacts</t>
  </si>
  <si>
    <t>GOAL 14: Life Below Water</t>
  </si>
  <si>
    <t>Conserve and sustainably use the oceans, seas and marine resources for sustainable development</t>
  </si>
  <si>
    <t>GOAL 15: Life on Land</t>
  </si>
  <si>
    <t>Protect, restore and promote sustainable use of terrestrial ecosystems, sustainably manage forests, combat desertification, and halt and reverse land degradation and halt biodiversity loss</t>
  </si>
  <si>
    <t>GOAL 16: Peace and Justice Strong Institutions</t>
  </si>
  <si>
    <t>Promote peaceful and inclusive societies for sustainable development, provide access to justice for all and build effective, accountable and inclusive institutions at all levels</t>
  </si>
  <si>
    <t>GOAL 17: Partnerships to achieve the Goal</t>
  </si>
  <si>
    <t>Strengthen the means of implementation and revitalize the Global Partnership for Sustainable Development</t>
  </si>
  <si>
    <t>Grand Total</t>
  </si>
  <si>
    <t>The legal and regulatory landscape relating to sustainable financing, including the naming and categorisation of products as ‘green’, ‘social’, ‘sustainability-linked’ and otherwise, is rapidly evolving and there are divergent approaches across jurisdictions. We continue to review and develop our approach to sustainable finance as this subject area matures.</t>
  </si>
  <si>
    <t>Treasury green programmes</t>
  </si>
  <si>
    <t>Sustainable Impact Capital</t>
  </si>
  <si>
    <t>Green innovation financing facilitated</t>
  </si>
  <si>
    <t>Green structured note programme</t>
  </si>
  <si>
    <t>Green Structured Notes</t>
  </si>
  <si>
    <t>Treasury green bond investment portfolio</t>
  </si>
  <si>
    <t>Green bond portfolio size by year</t>
  </si>
  <si>
    <t>Grow Barclays’ green bond portfolio against an ambition to get to a portfolio size of £4bn over time</t>
  </si>
  <si>
    <t>Green bond investment portfolio impact by sector</t>
  </si>
  <si>
    <t>Renewable energy</t>
  </si>
  <si>
    <t>Transport</t>
  </si>
  <si>
    <t>Water and waste</t>
  </si>
  <si>
    <t>Green bond investment portfolio impact by region</t>
  </si>
  <si>
    <t>Asia</t>
  </si>
  <si>
    <t>South America</t>
  </si>
  <si>
    <t xml:space="preserve">Africa </t>
  </si>
  <si>
    <t>North America</t>
  </si>
  <si>
    <t>See our 'Other Governance' section within Part 3 of the Barclays PLC 2023 Annual Report for more information</t>
  </si>
  <si>
    <t>Managing Environmental &amp; Social impacts</t>
  </si>
  <si>
    <t>Mandatory Climate risk training</t>
  </si>
  <si>
    <t>~ 14,600</t>
  </si>
  <si>
    <t>Colleagues recieving Sustainability &amp; ESG-related training</t>
  </si>
  <si>
    <t>~ 12,200</t>
  </si>
  <si>
    <t>Equator Principles</t>
  </si>
  <si>
    <t>Transactions within the scope of the Equator Principles</t>
  </si>
  <si>
    <t>Transactions and client relationships subject to S&amp;ESG risk review</t>
  </si>
  <si>
    <t>TOTAL</t>
  </si>
  <si>
    <t>Business and professional services</t>
  </si>
  <si>
    <t>Chemicals</t>
  </si>
  <si>
    <t>Commodity traders</t>
  </si>
  <si>
    <t>Construction and engineering</t>
  </si>
  <si>
    <t>Defence, aerospace and security</t>
  </si>
  <si>
    <t>Infrastructure and transportation</t>
  </si>
  <si>
    <t>Manufacturing</t>
  </si>
  <si>
    <t>Metals and mining</t>
  </si>
  <si>
    <t>Oil and gas</t>
  </si>
  <si>
    <t>Paper and forestry</t>
  </si>
  <si>
    <t>Power and utilities</t>
  </si>
  <si>
    <t>Waste</t>
  </si>
  <si>
    <t>Equator Principles transactions</t>
  </si>
  <si>
    <t>Sector</t>
  </si>
  <si>
    <t>Mining</t>
  </si>
  <si>
    <t>Number per each category</t>
  </si>
  <si>
    <t>Infrastructure</t>
  </si>
  <si>
    <t>Oil &amp; Gas</t>
  </si>
  <si>
    <t>Others</t>
  </si>
  <si>
    <t>Region</t>
  </si>
  <si>
    <t>EMEA</t>
  </si>
  <si>
    <t>APAC</t>
  </si>
  <si>
    <t>Country designation</t>
  </si>
  <si>
    <t>Designated</t>
  </si>
  <si>
    <t>Non-designated</t>
  </si>
  <si>
    <t>Independent review</t>
  </si>
  <si>
    <t>Yes</t>
  </si>
  <si>
    <t>No</t>
  </si>
  <si>
    <t>Finance type</t>
  </si>
  <si>
    <t>Project finance</t>
  </si>
  <si>
    <t>The Barclays Way (Our code of conduct)</t>
  </si>
  <si>
    <t>% training on the Barclays Way</t>
  </si>
  <si>
    <t>Whistleblowing cases opened by (top 4) categories</t>
  </si>
  <si>
    <t>Breach of controls, process or other - 21</t>
  </si>
  <si>
    <t>Breach of controls, process or other - 15</t>
  </si>
  <si>
    <t>Retaliation - 32</t>
  </si>
  <si>
    <t>Covid-19 - 129</t>
  </si>
  <si>
    <t>Retaliation - 19</t>
  </si>
  <si>
    <t>Retaliation - 13</t>
  </si>
  <si>
    <t>Breach of controls, process or other - 26</t>
  </si>
  <si>
    <t>Retaliation - 66</t>
  </si>
  <si>
    <t>Fraud - 15</t>
  </si>
  <si>
    <t>Breach of policy - 11</t>
  </si>
  <si>
    <t>Breach of policy - 23</t>
  </si>
  <si>
    <t>Breach of controls, process or other - 65</t>
  </si>
  <si>
    <t>Material misconduct - 5</t>
  </si>
  <si>
    <t>Financial crime - 5</t>
  </si>
  <si>
    <t>Covid-19  - 19</t>
  </si>
  <si>
    <t>Bribery and Corruption - 16</t>
  </si>
  <si>
    <t>Whistleblowing cases closed by region</t>
  </si>
  <si>
    <t>Health and safety</t>
  </si>
  <si>
    <t>Q4 2023</t>
  </si>
  <si>
    <t>Q3 2023</t>
  </si>
  <si>
    <t>Q2 2023</t>
  </si>
  <si>
    <t>Q1 2023</t>
  </si>
  <si>
    <t>Number of High or Exceptional Accidents</t>
  </si>
  <si>
    <t>Lost Time Incidents (per 100 employees)</t>
  </si>
  <si>
    <t>% Completion Mandatory Training</t>
  </si>
  <si>
    <t>Total Tax Contribution</t>
  </si>
  <si>
    <t>Taxes paid globally</t>
  </si>
  <si>
    <t>Corporation tax and withholding taxes</t>
  </si>
  <si>
    <t>Employer payroll taxes</t>
  </si>
  <si>
    <t>Irrecoverable VAT</t>
  </si>
  <si>
    <t>Bank levy</t>
  </si>
  <si>
    <t>Other taxes including business rates</t>
  </si>
  <si>
    <t>Taxes collected globally</t>
  </si>
  <si>
    <t>Employee taxes</t>
  </si>
  <si>
    <t>Taxes collected on customer and client dealings in shares and other financial products</t>
  </si>
  <si>
    <t>Tax deducted at source on interest and other payments</t>
  </si>
  <si>
    <t>Net VAT collected</t>
  </si>
  <si>
    <t>See 'Our Supply Chain' section in Other Governance within in the 2023 Barclays PLC Annual Report</t>
  </si>
  <si>
    <t>Prompt payment rate</t>
  </si>
  <si>
    <t>Global spend with diverse suppliers</t>
  </si>
  <si>
    <r>
      <rPr>
        <sz val="10"/>
        <color rgb="FF000000"/>
        <rFont val="Arial"/>
        <family val="2"/>
      </rPr>
      <t>For Barclays, diverse suppliers are defined as either size diverse (small and medium sized enterprises) or ownership diverse (majority owned, controlled and operated by protected class groups, such as women, ethnic minorities, LGBT+, persons with disabilities, military veterans and for-profit social enterprises)</t>
    </r>
  </si>
  <si>
    <t>See our 'Climate risk performance' section in the 2023 Barclays PLC Annual Report for more information</t>
  </si>
  <si>
    <t>2023 (£m)</t>
  </si>
  <si>
    <t>2022 (£m)</t>
  </si>
  <si>
    <t>% Change (2023 vs. 2022)</t>
  </si>
  <si>
    <t>Agriculture, Food and Forest Products (Logging)</t>
  </si>
  <si>
    <t xml:space="preserve">Agriculture </t>
  </si>
  <si>
    <t>Energy &amp; Waters</t>
  </si>
  <si>
    <t xml:space="preserve">Power Utilities </t>
  </si>
  <si>
    <t>Metals (waste &amp; recycling)</t>
  </si>
  <si>
    <t xml:space="preserve">Automotive </t>
  </si>
  <si>
    <t xml:space="preserve">Cements </t>
  </si>
  <si>
    <t xml:space="preserve">Chemicals </t>
  </si>
  <si>
    <t xml:space="preserve">Food, Bev and Tobacco </t>
  </si>
  <si>
    <t xml:space="preserve">Manufacturing - Others </t>
  </si>
  <si>
    <t xml:space="preserve">Metals </t>
  </si>
  <si>
    <t>Oil &amp; Gas (refining)</t>
  </si>
  <si>
    <t xml:space="preserve">Packaging Manufacturers: Metal, Glass and Plastics </t>
  </si>
  <si>
    <t>Paper and Forest Products (excluding Logging)</t>
  </si>
  <si>
    <t xml:space="preserve">Steel </t>
  </si>
  <si>
    <t xml:space="preserve">Materials and Building </t>
  </si>
  <si>
    <t xml:space="preserve">Construction and Materials </t>
  </si>
  <si>
    <t xml:space="preserve">Homebuilding and Property Development </t>
  </si>
  <si>
    <t>Real Estate Management and Development</t>
  </si>
  <si>
    <t>Mining and Quarrying</t>
  </si>
  <si>
    <t xml:space="preserve">Coal Mining and Coal Terminals </t>
  </si>
  <si>
    <r>
      <rPr>
        <sz val="9"/>
        <color rgb="FF0070C0"/>
        <rFont val="Arial"/>
        <family val="2"/>
      </rPr>
      <t xml:space="preserve">Mining (incl diversified miners) </t>
    </r>
    <r>
      <rPr>
        <vertAlign val="superscript"/>
        <sz val="9"/>
        <color rgb="FF0070C0"/>
        <rFont val="Arial"/>
        <family val="2"/>
      </rPr>
      <t>5</t>
    </r>
  </si>
  <si>
    <t>Oil &amp; Gas (extraction)</t>
  </si>
  <si>
    <t>Transport &amp; storage</t>
  </si>
  <si>
    <t xml:space="preserve">Aviation </t>
  </si>
  <si>
    <t>Oil &amp; Gas (midstream)</t>
  </si>
  <si>
    <t xml:space="preserve">Other Transport Services </t>
  </si>
  <si>
    <t>Ports</t>
  </si>
  <si>
    <t xml:space="preserve">Road Haulage </t>
  </si>
  <si>
    <t xml:space="preserve">Shipping </t>
  </si>
  <si>
    <t>Wholesale and retail distribution and leisure</t>
  </si>
  <si>
    <t>Oil &amp; Gas (wholesale)</t>
  </si>
  <si>
    <t>Other Financial Corp</t>
  </si>
  <si>
    <t>Real Estate Management and Development (REIT)</t>
  </si>
  <si>
    <t>Home Loans</t>
  </si>
  <si>
    <t>Residential Real Estate</t>
  </si>
  <si>
    <t>Subtotal (Elevated risk sectors)</t>
  </si>
  <si>
    <t>Carbon-related Assets Grand Total</t>
  </si>
  <si>
    <t xml:space="preserve"> </t>
  </si>
  <si>
    <t xml:space="preserve">Total Loans &amp; Advances &amp; Loan Commitments </t>
  </si>
  <si>
    <t xml:space="preserve">Carbon-related assets / Total Loans &amp; Advances &amp; Loan Commitments </t>
  </si>
  <si>
    <t>Sub-total of sectors spanning in multiple industries</t>
  </si>
  <si>
    <t xml:space="preserve">Oil &amp; Gas </t>
  </si>
  <si>
    <r>
      <rPr>
        <b/>
        <sz val="10"/>
        <color rgb="FF000000"/>
        <rFont val="Arial"/>
        <family val="2"/>
      </rPr>
      <t xml:space="preserve">Credit exposures to nature priority sectors </t>
    </r>
    <r>
      <rPr>
        <b/>
        <vertAlign val="superscript"/>
        <sz val="10"/>
        <color rgb="FF000000"/>
        <rFont val="Arial"/>
        <family val="2"/>
      </rPr>
      <t>1, 2</t>
    </r>
  </si>
  <si>
    <t>Food, Bev and Tobacco</t>
  </si>
  <si>
    <t>Paper and Forest Products</t>
  </si>
  <si>
    <t>Oil and Gas</t>
  </si>
  <si>
    <t>Power Utilities</t>
  </si>
  <si>
    <t>Construction &amp; Materials</t>
  </si>
  <si>
    <t>Homebuilding and Property Development</t>
  </si>
  <si>
    <t>Manufacturing - Personal Care Products</t>
  </si>
  <si>
    <t>Manufacturing - Semiconductors and Semiconductor Equipments</t>
  </si>
  <si>
    <t>Manufacturing - Textiles, Apparel and Luxury Goods</t>
  </si>
  <si>
    <t>Metals</t>
  </si>
  <si>
    <r>
      <rPr>
        <sz val="10"/>
        <color rgb="FF000000"/>
        <rFont val="Arial"/>
        <family val="2"/>
      </rPr>
      <t>Mining (incl. diversified miners)</t>
    </r>
    <r>
      <rPr>
        <vertAlign val="superscript"/>
        <sz val="10"/>
        <color rgb="FF000000"/>
        <rFont val="Arial"/>
        <family val="2"/>
      </rPr>
      <t>5</t>
    </r>
  </si>
  <si>
    <t>Packaging manufacturers: Metal, Glass and Plastics</t>
  </si>
  <si>
    <t>Automotive</t>
  </si>
  <si>
    <t>Other Transport Services</t>
  </si>
  <si>
    <t>Road Haulage</t>
  </si>
  <si>
    <t>Shipping</t>
  </si>
  <si>
    <t>Pharmaceuticals</t>
  </si>
  <si>
    <t>Sewerage, Waste Collection, Treatment and Disposal</t>
  </si>
  <si>
    <t>Power Utilities - Renewable</t>
  </si>
  <si>
    <t>Water Utilities</t>
  </si>
  <si>
    <t>Nature Priority Sector Assets Grand Total</t>
  </si>
  <si>
    <t>Capital markets Financing</t>
  </si>
  <si>
    <r>
      <rPr>
        <b/>
        <sz val="11"/>
        <color rgb="FF002060"/>
        <rFont val="Arial"/>
        <family val="2"/>
      </rPr>
      <t xml:space="preserve">Carbon-related energy and extractive sectors (Dealogic Industry Classification) </t>
    </r>
    <r>
      <rPr>
        <b/>
        <vertAlign val="superscript"/>
        <sz val="11"/>
        <color rgb="FF002060"/>
        <rFont val="Arial"/>
        <family val="2"/>
      </rPr>
      <t>1,2,3</t>
    </r>
  </si>
  <si>
    <r>
      <rPr>
        <sz val="10"/>
        <color rgb="FF3051F2"/>
        <rFont val="Arial"/>
        <family val="2"/>
      </rPr>
      <t>Power Utilities</t>
    </r>
  </si>
  <si>
    <r>
      <rPr>
        <sz val="10"/>
        <color rgb="FF3051F2"/>
        <rFont val="Arial"/>
        <family val="2"/>
      </rPr>
      <t>Automotive</t>
    </r>
  </si>
  <si>
    <r>
      <rPr>
        <sz val="10"/>
        <color rgb="FF3051F2"/>
        <rFont val="Arial"/>
        <family val="2"/>
      </rPr>
      <t>Cements</t>
    </r>
  </si>
  <si>
    <r>
      <rPr>
        <sz val="10"/>
        <color rgb="FF3051F2"/>
        <rFont val="Arial"/>
        <family val="2"/>
      </rPr>
      <t xml:space="preserve">Chemicals </t>
    </r>
  </si>
  <si>
    <r>
      <rPr>
        <sz val="10"/>
        <color rgb="FF000000"/>
        <rFont val="Arial"/>
        <family val="2"/>
      </rPr>
      <t xml:space="preserve">Food, Bev and Tobacco </t>
    </r>
  </si>
  <si>
    <r>
      <rPr>
        <sz val="10"/>
        <color rgb="FF000000"/>
        <rFont val="Arial"/>
        <family val="2"/>
      </rPr>
      <t>Manufacturing - Others</t>
    </r>
  </si>
  <si>
    <r>
      <rPr>
        <sz val="10"/>
        <color rgb="FF000000"/>
        <rFont val="Arial"/>
        <family val="2"/>
      </rPr>
      <t>Metals</t>
    </r>
  </si>
  <si>
    <t>Oil and Gas (refining)</t>
  </si>
  <si>
    <r>
      <rPr>
        <sz val="10"/>
        <color rgb="FF000000"/>
        <rFont val="Arial"/>
        <family val="2"/>
      </rPr>
      <t>Packaging Manufacturers: Metal, Glass and Plastics</t>
    </r>
  </si>
  <si>
    <r>
      <rPr>
        <sz val="10"/>
        <color rgb="FF000000"/>
        <rFont val="Arial"/>
        <family val="2"/>
      </rPr>
      <t>Paper and Forest Products</t>
    </r>
  </si>
  <si>
    <r>
      <rPr>
        <sz val="10"/>
        <color rgb="FF3051F2"/>
        <rFont val="Arial"/>
        <family val="2"/>
      </rPr>
      <t>Steel</t>
    </r>
  </si>
  <si>
    <t>Materials and Building</t>
  </si>
  <si>
    <r>
      <rPr>
        <sz val="10"/>
        <color rgb="FF000000"/>
        <rFont val="Arial"/>
        <family val="2"/>
      </rPr>
      <t>Construction and Materials</t>
    </r>
  </si>
  <si>
    <r>
      <rPr>
        <sz val="10"/>
        <color rgb="FF3051F2"/>
        <rFont val="Arial"/>
        <family val="2"/>
      </rPr>
      <t>Mining (Incl. diversified miners)</t>
    </r>
    <r>
      <rPr>
        <vertAlign val="superscript"/>
        <sz val="10"/>
        <color rgb="FF3051F2"/>
        <rFont val="Arial"/>
        <family val="2"/>
      </rPr>
      <t>4</t>
    </r>
  </si>
  <si>
    <t>Oil and Gas (extraction)</t>
  </si>
  <si>
    <r>
      <rPr>
        <sz val="10"/>
        <color rgb="FF3051F2"/>
        <rFont val="Arial"/>
        <family val="2"/>
      </rPr>
      <t>Aviation</t>
    </r>
  </si>
  <si>
    <r>
      <rPr>
        <sz val="10"/>
        <color rgb="FF3051F2"/>
        <rFont val="Arial"/>
        <family val="2"/>
      </rPr>
      <t>Oil and Gas (midstream)</t>
    </r>
  </si>
  <si>
    <r>
      <rPr>
        <sz val="10"/>
        <color rgb="FF3051F2"/>
        <rFont val="Arial"/>
        <family val="2"/>
      </rPr>
      <t>Road Haulage</t>
    </r>
  </si>
  <si>
    <r>
      <rPr>
        <sz val="10"/>
        <color rgb="FF3051F2"/>
        <rFont val="Arial"/>
        <family val="2"/>
      </rPr>
      <t>Shipping</t>
    </r>
  </si>
  <si>
    <t>Oil and Gas (wholesale)</t>
  </si>
  <si>
    <t>Real Estate Management and Development (REITs)</t>
  </si>
  <si>
    <t>Capital Market Financing Total</t>
  </si>
  <si>
    <t>Financing to Carbon-related Sector / Total Capital Market Financing</t>
  </si>
  <si>
    <t>26%</t>
  </si>
  <si>
    <t>+17</t>
  </si>
  <si>
    <t>-93%Δ</t>
  </si>
  <si>
    <t>-51%Δ</t>
  </si>
  <si>
    <t>30%Δ</t>
  </si>
  <si>
    <t>Remuneration report in the Barclays PLC 2023 Annual Report</t>
  </si>
  <si>
    <t>See our 'Customers &amp; Clients' and 'Divisional Review' section in the Strategic Report and Supporting our customers in Other governance within the 2023 Barclays PLC Annual Report for more information</t>
  </si>
  <si>
    <t>100%Δ</t>
  </si>
  <si>
    <t>Provided only to facilitate year on year comparison and not counted as progress against the new target</t>
  </si>
  <si>
    <t>72 - 129</t>
  </si>
  <si>
    <t>180 - 182, 232</t>
  </si>
  <si>
    <t>121 - 122</t>
  </si>
  <si>
    <t>233 - 235</t>
  </si>
  <si>
    <t>67 - 71</t>
  </si>
  <si>
    <t>284 - 290</t>
  </si>
  <si>
    <t>131 - 136</t>
  </si>
  <si>
    <t>67 - 69</t>
  </si>
  <si>
    <t>272 - 276</t>
  </si>
  <si>
    <t>Estimating the full in-scope balance sheet financed emissions</t>
  </si>
  <si>
    <t>Assessing financed emission for material sectors and net-zero-aligned targets</t>
  </si>
  <si>
    <t>UK Housing physical intensity convergence metric, absolute emissions, physical emissions intensity</t>
  </si>
  <si>
    <t>Automotive manufacturing physical intensity targets, absolute emissions, physical emissions intensity</t>
  </si>
  <si>
    <t>Steel physical intensity targets, progress on targets, absolute emissions, physical emissions intensity</t>
  </si>
  <si>
    <t>Cement physical intensity targets, progress on targets, absolute emissions, physical emissions intensity</t>
  </si>
  <si>
    <t>Power physical intensity targets, progress on targets, absolute emissions, physical emissions intensity</t>
  </si>
  <si>
    <t>Aviation physical intensity targets, absolute emissions, physical emissions intensity</t>
  </si>
  <si>
    <t>UK Commercial Real Estate physical intensity targets, absolute emissions, physical emissions intensity</t>
  </si>
  <si>
    <t>Agriculture absolute emissions targets, absolute emissions</t>
  </si>
  <si>
    <t>UK Housing physical intensity baseline metric</t>
  </si>
  <si>
    <t>Aviation physical intensity baseline metric</t>
  </si>
  <si>
    <t>UK Commercial Real Estate physical intensity baseline metric</t>
  </si>
  <si>
    <t>Agriculture physical intensity baseline metric</t>
  </si>
  <si>
    <t>2024 Barclays PLC Annual Report</t>
  </si>
  <si>
    <t>2025 Barclays PLC Annual Report</t>
  </si>
  <si>
    <t>2026 Barclays PLC Annual Report</t>
  </si>
  <si>
    <t>Energy absolute emissions baseline metric, recalculated financed emissions for Dec 2022, theoretical baseline metric</t>
  </si>
  <si>
    <t>Power physical intensity baseline metric, recalculated financed emissions for Dec 2022, theoretical baseline metric</t>
  </si>
  <si>
    <t>Cement physical intensity baseline metric, recalculated financed emissions for Dec 2022, theoretical baseline metric</t>
  </si>
  <si>
    <t>Automotive manufacturing physical intensity baseline metric, recalculated financed emissions for Dec 2022, theoretical baseline metric</t>
  </si>
  <si>
    <t>102, 117</t>
  </si>
  <si>
    <t xml:space="preserve">SDG illustrative breakdown of 2023 social and environmental financing </t>
  </si>
  <si>
    <t>Barclays UK Consumer Banking tab</t>
  </si>
  <si>
    <t>Treasury Green Programmes tab</t>
  </si>
  <si>
    <t>Credit exposure to nature priority sectors</t>
  </si>
  <si>
    <t>288 - 289</t>
  </si>
  <si>
    <t>70 - 71</t>
  </si>
  <si>
    <t>Pages 30 to 33</t>
  </si>
  <si>
    <t>Pages 31 to 32</t>
  </si>
  <si>
    <t>Pages 40 to 47</t>
  </si>
  <si>
    <t>Page 50</t>
  </si>
  <si>
    <t>Pages 73 to 79</t>
  </si>
  <si>
    <t>Pages 80 to 100</t>
  </si>
  <si>
    <t>Pages 101 to 120</t>
  </si>
  <si>
    <t>Pages 24 to 26</t>
  </si>
  <si>
    <t>Pages 16 to 18</t>
  </si>
  <si>
    <t>Pages 124 to 125</t>
  </si>
  <si>
    <t>Pages 236 to 237</t>
  </si>
  <si>
    <t>Page 245</t>
  </si>
  <si>
    <t>Compliance risk management</t>
  </si>
  <si>
    <t>Page 281</t>
  </si>
  <si>
    <t>Human rights</t>
  </si>
  <si>
    <t>Pages 239 to 241</t>
  </si>
  <si>
    <t>Supporting our customers</t>
  </si>
  <si>
    <t>Pages 238 to 239</t>
  </si>
  <si>
    <t>Pages 242 to 244</t>
  </si>
  <si>
    <t>Page 246</t>
  </si>
  <si>
    <t>Pages 247 to 248</t>
  </si>
  <si>
    <t>Page 249</t>
  </si>
  <si>
    <t>Pages 251 to 253</t>
  </si>
  <si>
    <t>Page 129</t>
  </si>
  <si>
    <t>Renewable electricity sourcing</t>
  </si>
  <si>
    <t>On-site renewable electricity capacity installed</t>
  </si>
  <si>
    <t>Suppliers to have science-based GHG emissions reductions targets</t>
  </si>
  <si>
    <t>Waste diversion from landfill, incineration and the environment</t>
  </si>
  <si>
    <t>EV targets for UK and Global company cars</t>
  </si>
  <si>
    <t>Average energy use intensity across corporate offices</t>
  </si>
  <si>
    <t xml:space="preserve">GHG supply chain emissions reduction </t>
  </si>
  <si>
    <t>Milestones/targets</t>
  </si>
  <si>
    <t>Operational value chain emissions (supply chain, business travel, leased assets and waste)</t>
  </si>
  <si>
    <t xml:space="preserve">Climate and sustainability report --&gt; Risk and Opportunities </t>
  </si>
  <si>
    <t>Climate and sustainability report --&gt; Implementing our Climate Strategy</t>
  </si>
  <si>
    <t>Risk Review --&gt; Principal Risk Management</t>
  </si>
  <si>
    <t>Risk Review --&gt; Risk Performance</t>
  </si>
  <si>
    <t>Nature-Related Governance</t>
  </si>
  <si>
    <t>Building Our Understanding of Nature-Related Risks</t>
  </si>
  <si>
    <t>Identifying Nature-Related Opportunities</t>
  </si>
  <si>
    <t>Restrictive Policies</t>
  </si>
  <si>
    <t>Financing Nature</t>
  </si>
  <si>
    <t>Our Approach To Nature and Biodiversity</t>
  </si>
  <si>
    <t>Nature and Biodiversity In Our Operations</t>
  </si>
  <si>
    <t>Nature Risk Assessment</t>
  </si>
  <si>
    <t>Credit Exposure to Nature Priority Sectors</t>
  </si>
  <si>
    <t>Nature And Biodiversity In Our Operations</t>
  </si>
  <si>
    <t>Metrics and targets</t>
  </si>
  <si>
    <t>Page 69</t>
  </si>
  <si>
    <t>Page 71</t>
  </si>
  <si>
    <t>Page 100</t>
  </si>
  <si>
    <t>Page 105</t>
  </si>
  <si>
    <t>Page 276</t>
  </si>
  <si>
    <t>Page 286</t>
  </si>
  <si>
    <t>Page 79</t>
  </si>
  <si>
    <t>Page 232</t>
  </si>
  <si>
    <t>Executive Directors’ annual bonus and Long Term Incentive Plan awards</t>
  </si>
  <si>
    <t>Identification of in-scope exposure to calculate financed emissions (as at December 2022)</t>
  </si>
  <si>
    <t xml:space="preserve">Financed emissions for activities with 2030 targets integrating 1.5°C scenarios (as at December 2022) </t>
  </si>
  <si>
    <t>Financed emissions for other activities not covered by targets integrating 1.5°C scenarios (as at December 2022)</t>
  </si>
  <si>
    <t>Data quality distribution of Barclays' financed emissions calculation (as at December 2022)</t>
  </si>
  <si>
    <t>a) We describe the climate-related risks and opportunities the organisation has identified over the short, medium and long term</t>
  </si>
  <si>
    <t>b) Our Scope 1, Scope 2 and Scope 3 operational greenhouse gas (GHG) emissions and the related risks</t>
  </si>
  <si>
    <t>c) Our targets used to manage climate-related risks and opportunities and performance against targets</t>
  </si>
  <si>
    <t>27%Δ</t>
  </si>
  <si>
    <r>
      <t xml:space="preserve">•	</t>
    </r>
    <r>
      <rPr>
        <sz val="10"/>
        <color rgb="FF000000"/>
        <rFont val="Arial"/>
        <family val="2"/>
      </rPr>
      <t xml:space="preserve">Continued (and will continue) to review and develop our approach to data, models, scenarios and methodologies in line with market principles and standards as this subject area matures. The data, models, scenarios and methodologies used (including those made available by third parties) and the judgements, estimates and/or assumptions made in them or by us are rapidly evolving, and this may directly or indirectly affect the metrics, data points, targets, convergence points and milestones contained in the climate and sustainability content within the ESG Data Centre. Further, changes in external factors which are outside of our control such as accounting and/or reporting standards, improvements in data quality, data availability, or updates to methodologies and models and/or updates or restatements of data by third parties, could impact – potentially materially – the performance metrics, data points, targets, convergence points and milestones contained in the climate and sustainability content within the ESG Data Centre.  In future reporting we may present some or all of the information for this reporting period (including information made available by third parties) using updated or more granular data or improved models, scenarios methodologies, market practices or standards. Equally, we may need to re-baseline, restate, revise, recalculate or recalibrate performance against targets, convergence points or milestones on the basis of such updated data. Such updated information may result in different outcomes than those included in the ESG Data Centre. It is important for readers and users of the ESG Data Centre to be aware that direct, like-for-like comparisons of each piece of information disclosed may not always be possible from one reporting period to another.  The “Implementing our climate strategy” section of the BPLC ARA highlights where information in respect of a previous reporting period has been updated. Our principles-based approach to reporting financed emissions data (see page 84 of the BPLC ARA) sets out when financed emissions information in respect of a prior year will be identified and explained </t>
    </r>
  </si>
  <si>
    <t>Pages 44 to 47</t>
  </si>
  <si>
    <t>Page 49</t>
  </si>
  <si>
    <t>Pages 185 to 190</t>
  </si>
  <si>
    <t>1. The sectors have been represented based on the standard nomenclature of economic activities (NACE codes) this year. These sector headings are consistent across our disclosures on credit risk concentration by industry for contractual maturity, staging and geography in the Annual Report. The prior year comparatives have been represented in line with the updated sector headings.</t>
  </si>
  <si>
    <r>
      <rPr>
        <b/>
        <sz val="10"/>
        <color rgb="FF000000"/>
        <rFont val="Arial"/>
        <family val="2"/>
      </rPr>
      <t>(£m)</t>
    </r>
  </si>
  <si>
    <r>
      <rPr>
        <b/>
        <sz val="10"/>
        <color rgb="FF000000"/>
        <rFont val="Arial"/>
        <family val="2"/>
      </rPr>
      <t>Loans &amp; advances</t>
    </r>
    <r>
      <rPr>
        <b/>
        <vertAlign val="superscript"/>
        <sz val="10"/>
        <color rgb="FF000000"/>
        <rFont val="Arial"/>
        <family val="2"/>
      </rPr>
      <t>3</t>
    </r>
  </si>
  <si>
    <r>
      <rPr>
        <b/>
        <sz val="10"/>
        <color rgb="FF000000"/>
        <rFont val="Arial"/>
        <family val="2"/>
      </rPr>
      <t>Loan commitments</t>
    </r>
    <r>
      <rPr>
        <b/>
        <vertAlign val="superscript"/>
        <sz val="10"/>
        <color rgb="FF000000"/>
        <rFont val="Arial"/>
        <family val="2"/>
      </rPr>
      <t>4</t>
    </r>
  </si>
  <si>
    <r>
      <rPr>
        <b/>
        <sz val="10"/>
        <color rgb="FF000000"/>
        <rFont val="Arial"/>
        <family val="2"/>
      </rPr>
      <t>Loan commitments⁴</t>
    </r>
  </si>
  <si>
    <r>
      <rPr>
        <b/>
        <sz val="10"/>
        <color rgb="FF000000"/>
        <rFont val="Arial"/>
        <family val="2"/>
      </rPr>
      <t>% change</t>
    </r>
  </si>
  <si>
    <r>
      <t>Carbon-related assets (Incl. sub-sector breakdown)</t>
    </r>
    <r>
      <rPr>
        <b/>
        <vertAlign val="superscript"/>
        <sz val="12"/>
        <color rgb="FF0070C0"/>
        <rFont val="Barclays Effra"/>
        <family val="2"/>
      </rPr>
      <t>1,2</t>
    </r>
  </si>
  <si>
    <t>58.1 (1)</t>
  </si>
  <si>
    <t>7.1 (2)</t>
  </si>
  <si>
    <t>174.8 (2)</t>
  </si>
  <si>
    <t>174.8Δ (2)</t>
  </si>
  <si>
    <t>32.9 (4)</t>
  </si>
  <si>
    <t>32.0Δ (4)</t>
  </si>
  <si>
    <t>(1) In calculating the 2023 metrics we have restated the Energy metrics for 2021 from 58.6 MtCO2e to 58.1 MtCO2e to remove capital markets facilities where there were no proceeds to issuers.</t>
  </si>
  <si>
    <t>(2) Physical intensity (CO2e emissions per v-km travelled by LDV produced), expressed in gCO2e/km. For Automotive Manufacturing we have re-baselined from 167.2 gCO2/km to 174.8 gCO2/km to reflect updated treatment for multi-client shared facilities. This also changed the absolute emissions metric from 6.2 MtCO2e to 7.1 MtCO2e</t>
  </si>
  <si>
    <t>(3) We have selected the Balanced Net Zero (BNZ) scenario developed by the UK's Climate Change Committee (CCC) as a benchmark for this sector as it is specific to the UK, independent, developed by a credible institution and aims to achieve net zero emissions for the UK by 2050.</t>
  </si>
  <si>
    <t>(4) Relates to 2022 UK residential real estate previously reported baseline.</t>
  </si>
  <si>
    <t>CCC BNZ (3)</t>
  </si>
  <si>
    <t>(1) Data prior to 2022 had erroneously included instances where the Green Home Mortgage was been ported to another property as part of a home move but the home purchased was may not have been a new build property rated EPC A or B. This has resulted in a c£100m reduction in the cumulative Green Home Mortgages issued figure]. Separately, Green Home Mortgages data was understated by c£160m in the FY 2022 Barclays ESG Data Centre, due to the unintended exclusion of certain mortgages in scope. This has been amended in the current year data centre resulting in a net positive change of £60m to figures previously reported.</t>
  </si>
  <si>
    <t>(2) Data shows Barclays UK mortgages by EPC rating.In terms of mapping to the England and Wales EPC dataset, we have mapped  total balances of £116.64bn to this (580,216 by volume), which equates to 65.1% of the mortgage book as at 30 September 2022. There are industry-wide challenges regarding obtaining greater coverage of EPC ratings as this data is sourced directly from the government EPC register and is released on a quarterly basis.</t>
  </si>
  <si>
    <t>(3) Data shows Barclays UK mortgage balances by EPC rating. Hometrack data provided maps EPCs using full address. EPC data for Northern Ireland is not available. 65% of accounts by volume have a mapped and valid EPC rating.</t>
  </si>
  <si>
    <t xml:space="preserve">(4) Properties and collateral with known EPC in Barclays UK mortgages, Social Housing, Business Banking Real Estate, and Kensington Mortgage Company Limited portfolios
</t>
  </si>
  <si>
    <t xml:space="preserve">(5) Metric based on number of properties and collateral in portfolios that make up the EPC ambition scope as of 31 December 2023. EPC data for Barclays UK mortgages and Kensington Mortgage Company Limited are as of 30 September 2023. Matched EPC data for Social Housing and Business Banking Real Estate are as of 31 October 2023. 
</t>
  </si>
  <si>
    <t>(6) The EPC ambition scope has been expanded to include Social Housing, Business Banking Real Estate and Kensington Mortgage Company Limited (Kensington Mortgage Company Limited is not currently included in UK Housing sector emissions intensity convergence point due to portfolio reporting limitations), alongside the previous scope of the Barclays UK mortgages portfolio, and will be assessed against the number of properties and collateral in the in-scope portfolios. The EPC ambition scope does not currently include Private Bank due to EPC data reporting limitations
Note: the EPC ambition in the 2022 Barclays ESG Data Centre was incorrectly noted against mortgage balances by EPC rating, as opposed to the number of mortgages by EPC rating.</t>
  </si>
  <si>
    <t>Green Mortgages issued (£m)</t>
  </si>
  <si>
    <t>Green Mortgages (1)</t>
  </si>
  <si>
    <t>UK Properties and Collateral by EPC Rating (4)</t>
  </si>
  <si>
    <t>31.12.2023 (5)</t>
  </si>
  <si>
    <t>30.09.2022 (2)</t>
  </si>
  <si>
    <t>31.12.2021 (3)</t>
  </si>
  <si>
    <t>Ambition (6)</t>
  </si>
  <si>
    <t xml:space="preserve">(1) Environmental financing consists of green labelled issuances, dedicated green ‘use of proceeds’ financing and financing for clients with a green business mix. </t>
  </si>
  <si>
    <t>(2) Includes sustainability-linked financing which are forward-looking sustainability performance based instruments that can be used for general purposes.</t>
  </si>
  <si>
    <t>United Nations Sustainable Development Goals (UN SDGs) (3)</t>
  </si>
  <si>
    <t>Sustainability-linked (green) (2)</t>
  </si>
  <si>
    <t>Environmental (1)</t>
  </si>
  <si>
    <t>Sustainability-linked (2)</t>
  </si>
  <si>
    <t>(3) The United Nations Sustainable Development Goals (UN SDGs) data table is intended to show how much of reported sustainable financing is intended to contribute to one or more of the UN SDGs. This table includes 2023 social and environmental financing and excludes sustainability-linked financing and transition financing.</t>
  </si>
  <si>
    <t>(1) Environmental risk reviews are captured within the business-as-usual credit process and are therefore no longer included within this number. The 2022 comparatives have been represented, accordingly, in line with Annual Report presentation.</t>
  </si>
  <si>
    <t>593 (1)</t>
  </si>
  <si>
    <t>597 (1)</t>
  </si>
  <si>
    <t xml:space="preserve">Mandatory training  completed by teams across Risk, Compliance, Internal Audit, Markets Post Trade and Business Bank. Referenced to Skills,culture and training section (pg 122 of the 2023 Barclays PLC Annual Report)  where this number is included and explained. </t>
  </si>
  <si>
    <t xml:space="preserve">Sustainability and ESG training with detail on our  policies and approach to certain sensitive sub-sectors to teams across the Corporate &amp; Investment Bank, Trade &amp; Working Capital, Wholesale Onboarding and Group FCO, Finance and Public Policy and Corporate Responsibility.   Referenced to Skills,culture and training section (pg 122 of the 2023 Barclays PLC Annual Report)  where this number is included and explained. </t>
  </si>
  <si>
    <r>
      <t>Current Reporting Year 2023</t>
    </r>
    <r>
      <rPr>
        <b/>
        <vertAlign val="superscript"/>
        <sz val="9"/>
        <color rgb="FFFFFFFF"/>
        <rFont val="Arial"/>
        <family val="2"/>
      </rPr>
      <t>15</t>
    </r>
  </si>
  <si>
    <r>
      <t>Group Operational GHG Emissions</t>
    </r>
    <r>
      <rPr>
        <b/>
        <vertAlign val="superscript"/>
        <sz val="9"/>
        <color rgb="FF002060"/>
        <rFont val="Arial"/>
        <family val="2"/>
      </rPr>
      <t>16</t>
    </r>
    <r>
      <rPr>
        <b/>
        <sz val="9"/>
        <color rgb="FF002060"/>
        <rFont val="Arial"/>
        <family val="2"/>
      </rPr>
      <t xml:space="preserve"> (tCO</t>
    </r>
    <r>
      <rPr>
        <b/>
        <vertAlign val="subscript"/>
        <sz val="9"/>
        <color rgb="FF000000"/>
        <rFont val="Arial"/>
        <family val="2"/>
      </rPr>
      <t>2</t>
    </r>
    <r>
      <rPr>
        <b/>
        <sz val="9"/>
        <color rgb="FF000000"/>
        <rFont val="Arial"/>
        <family val="2"/>
      </rPr>
      <t>e)</t>
    </r>
  </si>
  <si>
    <r>
      <t>tCO</t>
    </r>
    <r>
      <rPr>
        <b/>
        <vertAlign val="subscript"/>
        <sz val="9"/>
        <color rgb="FF000000"/>
        <rFont val="Arial"/>
        <family val="2"/>
      </rPr>
      <t>2</t>
    </r>
    <r>
      <rPr>
        <b/>
        <sz val="9"/>
        <color rgb="FF000000"/>
        <rFont val="Arial"/>
        <family val="2"/>
      </rPr>
      <t>e</t>
    </r>
  </si>
  <si>
    <r>
      <t>Scope 1 emissions</t>
    </r>
    <r>
      <rPr>
        <vertAlign val="superscript"/>
        <sz val="9"/>
        <color rgb="FF000000"/>
        <rFont val="Arial"/>
        <family val="2"/>
      </rPr>
      <t>17</t>
    </r>
  </si>
  <si>
    <r>
      <t>tCO</t>
    </r>
    <r>
      <rPr>
        <vertAlign val="subscript"/>
        <sz val="9"/>
        <color rgb="FF000000"/>
        <rFont val="Arial"/>
        <family val="2"/>
      </rPr>
      <t>2</t>
    </r>
    <r>
      <rPr>
        <sz val="9"/>
        <color rgb="FF000000"/>
        <rFont val="Arial"/>
        <family val="2"/>
      </rPr>
      <t>e</t>
    </r>
  </si>
  <si>
    <r>
      <t>Scope 2 location-based emissions</t>
    </r>
    <r>
      <rPr>
        <vertAlign val="superscript"/>
        <sz val="9"/>
        <color rgb="FF000000"/>
        <rFont val="Arial"/>
        <family val="2"/>
      </rPr>
      <t>18</t>
    </r>
  </si>
  <si>
    <r>
      <t>Scope 3 Emissions</t>
    </r>
    <r>
      <rPr>
        <vertAlign val="superscript"/>
        <sz val="9"/>
        <color rgb="FF000000"/>
        <rFont val="Arial"/>
        <family val="2"/>
      </rPr>
      <t>19</t>
    </r>
  </si>
  <si>
    <r>
      <t>Total CO</t>
    </r>
    <r>
      <rPr>
        <vertAlign val="subscript"/>
        <sz val="9"/>
        <color rgb="FF000000"/>
        <rFont val="Arial"/>
        <family val="2"/>
      </rPr>
      <t>2</t>
    </r>
    <r>
      <rPr>
        <sz val="9"/>
        <color rgb="FF000000"/>
        <rFont val="Arial"/>
        <family val="2"/>
      </rPr>
      <t>e per FTE</t>
    </r>
    <r>
      <rPr>
        <vertAlign val="superscript"/>
        <sz val="9"/>
        <color rgb="FF000000"/>
        <rFont val="Arial"/>
        <family val="2"/>
      </rPr>
      <t>20</t>
    </r>
  </si>
  <si>
    <r>
      <t>tCO</t>
    </r>
    <r>
      <rPr>
        <vertAlign val="subscript"/>
        <sz val="9"/>
        <color rgb="FF000000"/>
        <rFont val="Arial"/>
        <family val="2"/>
      </rPr>
      <t>2</t>
    </r>
    <r>
      <rPr>
        <sz val="9"/>
        <color rgb="FF000000"/>
        <rFont val="Arial"/>
        <family val="2"/>
      </rPr>
      <t>e/FTE</t>
    </r>
  </si>
  <si>
    <r>
      <t>Scope 2 market-based emissions</t>
    </r>
    <r>
      <rPr>
        <vertAlign val="superscript"/>
        <sz val="9"/>
        <color rgb="FF000000"/>
        <rFont val="Arial"/>
        <family val="2"/>
      </rPr>
      <t>21</t>
    </r>
  </si>
  <si>
    <t>93%Δ</t>
  </si>
  <si>
    <t>51%Δ</t>
  </si>
  <si>
    <t>Δ 2023 data reproduced from the Barclays PLC Annual Report subject to KPMG Independent Limited Assurance under ISAE (UK) 3000 and ISAE 3410. Please refer to the ESG Resource Hub for further details: home.barclays/sustainability/esg-resource-hub/reporting-and-disclosures/</t>
  </si>
  <si>
    <t>Δ 2023 data reproduced from the Barclays PLC Annual Report subject to independent Limited Assurance under ISAE (UK) 3000 and ISAE 3410. Refer to the ESG Resource Hub for details: home.barclays/sustainability/esg-resource-hub/reporting-and-disclosures/</t>
  </si>
  <si>
    <t>19.8Δ</t>
  </si>
  <si>
    <t>6.2Δ</t>
  </si>
  <si>
    <t>Note:</t>
  </si>
  <si>
    <t xml:space="preserve">	2. As industries decarbonise, sectors will increasingly include both carbon and non-carbon related activities e.g. Power Utilities will also include, in part, their generation capacity from renewable energy sources.</t>
  </si>
  <si>
    <t>3. Loans &amp; advances includes debt securities at amortized cost amounting to £56,789m (2022: £45,487m) of which carbon related assets are £2,906m (2022: £3,482m). These carbon related assets comprises £2,643m (2022: £3,406m) in Material &amp; Buildings, £238m (2022: £74m) in Transport and storage and £25m (2022: £2m) in Energy and water.</t>
  </si>
  <si>
    <t>4. Loan commitments excludes the fair value exposures  of £15,203m in 2023 and £13,471m in 2022.</t>
  </si>
  <si>
    <t xml:space="preserve">	5. Diversified miners with minority interests in thermal coal mining are included in this category.</t>
  </si>
  <si>
    <t>Nature priority sectors assets / Total loans &amp; advances and loan commitments</t>
  </si>
  <si>
    <t>Total Loans &amp; advances and Loan commitments</t>
  </si>
  <si>
    <t>By end of 2027</t>
  </si>
  <si>
    <t>(1) As industries decarbonise, sectors will increasingly include both carbon and non-carbon related activities e.g. Power Utilities will also include, in part, their generation capacity from renewable energy sources.</t>
  </si>
  <si>
    <t>(2) The TNFD highlights real estate development as a high-priority sector for nature. Barclays has £29,919m (2022: £32,597m) of Loans &amp; Advances and Loan Commitments to Real Estate Management and Development, of which the majority is from real estate investment activity. As a result, this has been excluded from the Priority sector assets for Nature.</t>
  </si>
  <si>
    <t>(3) Loans &amp; advances includes debt securities at amortised cost amounting to £56,789m (2022: £45,487m) of which nature priority sector assets are £2,906m (2022: £3,482m). These nature priority sector assets comprises £2,643m (2022: £3,406m) in Material &amp; Buildings, £238m (2022: £74m) in Transport and storage and £25m (2022: £2m) in Energy and water.</t>
  </si>
  <si>
    <t>(4) Loan commitments excludes the fair value exposures  of £15,203m in 2023 (2022: £13,471m).</t>
  </si>
  <si>
    <t>(5) Diversified miners with minority interests in thermal coal mining are included in this category.</t>
  </si>
  <si>
    <t>(1) The sectors have been represented based on the standard nomenclature of economic activities (NACE codes) this year. These sector headings are consistent across our disclosures on credit risk concentration by industry for contractual maturity, staging and geography (page #). The prior year comparatives have been represented in line with the updated sector headings.</t>
  </si>
  <si>
    <t>(2) As industries decarbonise, sectors will increasingly include both carbon and non-carbon related activities e.g. the clients present within the sector exposure reported under Power Utilities will also have part of their generation capacity from renewable energy sources, which represents a non-carbon related activity.</t>
  </si>
  <si>
    <t>(3) In 2022, this table was presented in USD. As it is now presented in GBP, the comparative figures have been represented.</t>
  </si>
  <si>
    <t>(4) Diversified miners with minority interests in thermal coal mining are included in this category.</t>
  </si>
  <si>
    <t>(1) The Mindset behaviours were refreshed and simplified, with behaviours aligned to the Consistently Excellent standard. As a result, the Mindset Indices have been updated and re-baselined, with no like for like historical trends available.</t>
  </si>
  <si>
    <r>
      <t>Empower</t>
    </r>
    <r>
      <rPr>
        <vertAlign val="superscript"/>
        <sz val="10"/>
        <color rgb="FF000000"/>
        <rFont val="Arial"/>
        <family val="2"/>
      </rPr>
      <t>1</t>
    </r>
  </si>
  <si>
    <r>
      <t>Challenge</t>
    </r>
    <r>
      <rPr>
        <vertAlign val="superscript"/>
        <sz val="10"/>
        <color rgb="FF000000"/>
        <rFont val="Arial"/>
        <family val="2"/>
      </rPr>
      <t>1</t>
    </r>
  </si>
  <si>
    <r>
      <t>Drive</t>
    </r>
    <r>
      <rPr>
        <vertAlign val="superscript"/>
        <sz val="10"/>
        <color rgb="FF000000"/>
        <rFont val="Arial"/>
        <family val="2"/>
      </rPr>
      <t>1</t>
    </r>
  </si>
  <si>
    <t xml:space="preserve">KPMG LLP has performed limited independent assurance over selected climate and sustainability content contained in the BPLC ARA  (which is replicated in the ESG Data Centre) which has been marked with the symbol Δ. The assurance engagement was planned and performed in accordance with the International Standard on Assurance Engagements (UK) 3000 Assurance Engagements Other Than Audits or Reviews of Historical Financial Information and the International Standard on Assurance Engagements 3410 Assurance of Greenhouse Gas Statements. A limited assurance opinion was issued and is available at the website link below. This includes details of the scope, reporting criteria, respective responsibilities, work performed, limitations and conclusion. No other information in the BPLC ARA has been subject to this external limited assurance.
The limited assurance opinion is available at: home.barclays/sustainability/esg-resource-hub/reporting-and-disclosures/ </t>
  </si>
  <si>
    <t>Reflects the FCA’s definition of a complaint which must be reported to the FCA on a half yearly basis and published externally on the Barclays Website. 2023 eflects the integration of the Wealth business previously reported within Barclays UK</t>
  </si>
  <si>
    <t>Other governance</t>
  </si>
  <si>
    <r>
      <t xml:space="preserve">Loans &amp; advances </t>
    </r>
    <r>
      <rPr>
        <b/>
        <vertAlign val="superscript"/>
        <sz val="10"/>
        <rFont val="Arial"/>
        <family val="2"/>
      </rPr>
      <t>3</t>
    </r>
  </si>
  <si>
    <r>
      <t xml:space="preserve">Loan commitments </t>
    </r>
    <r>
      <rPr>
        <b/>
        <vertAlign val="superscript"/>
        <sz val="10"/>
        <rFont val="Arial"/>
        <family val="2"/>
      </rPr>
      <t>4</t>
    </r>
  </si>
  <si>
    <t xml:space="preserve">The ESG Data Centre  contains certain forward-looking statements within the meaning of Section 21E of the US Securities Exchange Act of 1934,_x000B_as amended, and Section 27A of the US Securities Act of 1933, as amended, with respect to the Group. Barclays cautions readers that_x000B_ no forward-looking statement is a guarantee of future performance, and that actual results or other financial condition or performance measures could differ materially from those contained in the forward-looking statements. Forward-looking statements can be identified by the fact they do not relate only to historical or current facts. Forward-looking statements sometimes use words such as ‘may’, ‘will’, ‘seek’, ‘continue’, ‘aim’, ‘anticipate’, ‘target’, ‘projected’, ‘expect’, ‘estimate’, ‘intend’, ‘plan’, ‘goal’, ‘believe’, ‘achieve’ or other words of similar meaning. Forward-looking statements can be made in writing but may also be made verbally by directors, officers and employees of the Group, including during management presentations, in connection with the BPLC ARA. Examples of forward-looking statements include, among others, statements or guidance regarding or relating to the Group’s future financial position, business strategy, income levels, costs, assets and liabilities, impairment charges, provisions, capital, leverage and other regulatory ratios, capital distributions – including policy on dividends and share buybacks – return on tangible equity, projected levels of growth in banking and financial markets, industry trends, any commitments and targets – including ESG commitments and targets – plans and objectives for future operations, and other statements that are not historical or current facts. By their nature, forward-looking statements involve risk and uncertainty because they relate to future events and circumstances. Forward-looking statements speak only as at the date on which they are made. Forward-looking statements may be affected by a number of factors, including, without limitation: changes in legislation; regulations, governmental and regulatory policies, expectations and actions, voluntary codes of practices, and the interpretation thereof; changes in International Financial Reporting Standards and other accounting standards, including practices with regard to the interpretation and application thereof and emerging and developing ESG reporting standards; the outcome of current and future legal proceedings and regulatory investigations; the Group’s ability along with governments and other stakeholders to measure, manage and mitigate the impacts of climate change effectively; environmental, social and geopolitical risks and incidents, pandemics and similar events beyond the Group’s control; the impact of competition in the banking and financial services industry; capital, liquidity, leverage and other regulatory rules and requirements applicable to past, current and future periods; UK, US, Eurozone and global macroeconomic and business conditions, including inflation; volatility in credit and capital markets; market-related risks such as changes in interest rates and foreign exchange rates; reforms to benchmark interest rates and indices; higher or lower asset valuations; changes in credit ratings of any entity within the Group or any securities issued by it; changes in counterparty risk; changes in consumer behaviour; the direct and indirect consequences of the conflicts in Ukraine and the Middle East on European and global macroeconomic conditions, political stability and financial markets; political elections; developments in the UK’s relationship with the European Union (EU); the risk of cyberattacks, information or security breaches, technology failures or other operational disruptions and any subsequent impacts on the Group’s reputation, business or operations; the Group’s ability to access funding; and the success of acquisitions, disposals and other strategic transactions. A number of these factors are beyond the Group’s control. As a result, the Group’s actual financial position, results, financial and non-financial metrics or performance measures or its ability to meet commitments and targets may differ materially from the statements or guidance set forth in the Group’s forward-looking statements.Without limitation, in setting its targets and outlook for the period 2024-2026, Barclays has made certain assumptions about the macro-economic environment, including inflation, interest and unemployment rates, the different markets and competitive conditions in which Barclays operates, and its ability to grow certain businesses and achieve costs savings and other structural actions. Additional risks and factors that may impact the Group’s future financial condition and performance are identified in the description of material existing and emerging risks beginning on page 258 of the BPLC ARA.
Subject to Barclays PLC’s obligations under the applicable laws and regulations of any relevant jurisdiction – including, without limitation, the _x000B_UK and the US – in relation to disclosure and ongoing information, we undertake no obligation to update publicly or revise any forward-looking statements, whether as a result of new information, future events or otherwise.
</t>
  </si>
  <si>
    <t>310 (41Δ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</si>
</sst>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3" formatCode="_-* #,##0.00_-;\-* #,##0.00_-;_-* &quot;-&quot;??_-;_-@_-"/>
    <numFmt numFmtId="164" formatCode="#0;&quot;-&quot;#0;#0;_(@_)"/>
    <numFmt numFmtId="165" formatCode="#0.#######################%&quot;%Δ&quot;;&quot;-&quot;#0.#######################%&quot;%Δ&quot;;&quot;—&quot;\%&quot;%Δ&quot;;_(@_)"/>
    <numFmt numFmtId="166" formatCode="#0.#######################%;&quot;-&quot;#0.#######################%;&quot;-&quot;\%;_(@_)"/>
    <numFmt numFmtId="167" formatCode="d\ mmmm\ yyyy"/>
    <numFmt numFmtId="168" formatCode="#,##0;&quot;-&quot;#,##0;#,##0;_(@_)"/>
    <numFmt numFmtId="169" formatCode="d\-mmm"/>
    <numFmt numFmtId="170" formatCode="#,##0;\(#,##0\);&quot;—&quot;;_(@_)"/>
    <numFmt numFmtId="171" formatCode="#,##0.000;\(#,##0.000\);&quot;—&quot;;_(@_)"/>
    <numFmt numFmtId="172" formatCode="#,##0.0;\(#,##0.0\);&quot;—&quot;;_(@_)"/>
    <numFmt numFmtId="173" formatCode="#,##0.0;&quot;-&quot;#,##0.0;#,##0.0;_(@_)"/>
    <numFmt numFmtId="174" formatCode="#0%;&quot;-&quot;#0%;&quot;-&quot;\%;_(@_)"/>
    <numFmt numFmtId="175" formatCode="#0_)%;\(#0\)%;&quot;—&quot;_)\%;_(@_)"/>
    <numFmt numFmtId="176" formatCode="#,##0.00;&quot;-&quot;#,##0.00;#,##0.00;_(@_)"/>
    <numFmt numFmtId="177" formatCode="#,##0.0&quot;Δ&quot;;&quot;-&quot;#,##0.0&quot;Δ&quot;;#,##0.0&quot;Δ&quot;;_(@_)"/>
    <numFmt numFmtId="178" formatCode="#,##0&quot;Δ&quot;;&quot;-&quot;#,##0&quot;Δ&quot;;#,##0&quot;Δ&quot;;_(@_)"/>
    <numFmt numFmtId="179" formatCode="#0.#######################;&quot;-&quot;#0.#######################;#0.#######################;_(@_)"/>
    <numFmt numFmtId="180" formatCode="#,##0.#######################;&quot;-&quot;#,##0.#######################;#,##0.#######################;_(@_)"/>
    <numFmt numFmtId="181" formatCode="#,##0.00&quot;Δ&quot;;&quot;-&quot;#,##0.00&quot;Δ&quot;;#,##0.00&quot;Δ&quot;;_(@_)"/>
    <numFmt numFmtId="182" formatCode="#0%&quot;%Δ&quot;;&quot;-&quot;#0%&quot;%Δ&quot;;&quot;—&quot;\%&quot;%Δ&quot;;_(@_)"/>
    <numFmt numFmtId="183" formatCode="#0%;&quot;-&quot;#0%;&quot;—&quot;\%;_(@_)"/>
    <numFmt numFmtId="184" formatCode="#0.00;&quot;-&quot;#0.00;#0.00;_(@_)"/>
    <numFmt numFmtId="185" formatCode="#0.0;&quot;-&quot;#0.0;#0.0;_(@_)"/>
    <numFmt numFmtId="186" formatCode="#0.000;&quot;-&quot;#0.000;#0.000;_(@_)"/>
    <numFmt numFmtId="187" formatCode="* #,##0.0_)&quot;Δ&quot;;* \(#,##0.0\)&quot;Δ&quot;;* &quot;—&quot;_)&quot;Δ&quot;;_(@_)"/>
    <numFmt numFmtId="188" formatCode="#,##0.0_)&quot;Δ&quot;;\(#,##0.0\)&quot;Δ&quot;;&quot;—&quot;_)&quot;Δ&quot;;_(@_)"/>
    <numFmt numFmtId="189" formatCode="#,##0.0;&quot;-&quot;#,##0.0;&quot;—&quot;;_(@_)"/>
    <numFmt numFmtId="190" formatCode="#0_)%;\(#0\)%;&quot;-&quot;_)\%;_(@_)"/>
    <numFmt numFmtId="191" formatCode="#0.0_)%;\(#0.0\)%;&quot;-&quot;_)\%;_(@_)"/>
    <numFmt numFmtId="192" formatCode="#0.0%;&quot;-&quot;#0.0%;&quot;-&quot;\%;_(@_)"/>
    <numFmt numFmtId="193" formatCode="* #,##0;* \(#,##0\);* &quot;—&quot;;_(@_)"/>
    <numFmt numFmtId="194" formatCode="_-* #,##0.0_-;\-* #,##0.0_-;_-* &quot;-&quot;??_-;_-@_-"/>
    <numFmt numFmtId="195" formatCode="0.0%"/>
  </numFmts>
  <fonts count="98"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b/>
      <sz val="14"/>
      <color rgb="FF002060"/>
      <name val="Arial"/>
      <family val="2"/>
    </font>
    <font>
      <b/>
      <sz val="10"/>
      <color rgb="FF000000"/>
      <name val="Arial"/>
      <family val="2"/>
    </font>
    <font>
      <sz val="11"/>
      <color rgb="FF000000"/>
      <name val="Arial"/>
      <family val="2"/>
    </font>
    <font>
      <sz val="10"/>
      <color rgb="FF002060"/>
      <name val="Arial"/>
      <family val="2"/>
    </font>
    <font>
      <b/>
      <sz val="10"/>
      <color rgb="FF002060"/>
      <name val="Arial"/>
      <family val="2"/>
    </font>
    <font>
      <b/>
      <sz val="10"/>
      <color rgb="FFFFFFFF"/>
      <name val="Arial"/>
      <family val="2"/>
    </font>
    <font>
      <i/>
      <sz val="10"/>
      <color rgb="FF000000"/>
      <name val="Arial"/>
      <family val="2"/>
    </font>
    <font>
      <sz val="10"/>
      <color rgb="FF7030A0"/>
      <name val="Arial"/>
      <family val="2"/>
    </font>
    <font>
      <sz val="10"/>
      <color rgb="FF767171"/>
      <name val="Arial"/>
      <family val="2"/>
    </font>
    <font>
      <i/>
      <sz val="10"/>
      <color rgb="FF7030A0"/>
      <name val="Arial"/>
      <family val="2"/>
    </font>
    <font>
      <u/>
      <sz val="10"/>
      <color rgb="FF0563C1"/>
      <name val="Arial"/>
      <family val="2"/>
    </font>
    <font>
      <b/>
      <sz val="12"/>
      <color rgb="FF002060"/>
      <name val="Arial"/>
      <family val="2"/>
    </font>
    <font>
      <b/>
      <sz val="10"/>
      <color rgb="FF767171"/>
      <name val="Arial"/>
      <family val="2"/>
    </font>
    <font>
      <b/>
      <i/>
      <sz val="10"/>
      <color rgb="FF000000"/>
      <name val="Arial"/>
      <family val="2"/>
    </font>
    <font>
      <b/>
      <sz val="10"/>
      <color rgb="FF00B0F0"/>
      <name val="Arial"/>
      <family val="2"/>
    </font>
    <font>
      <b/>
      <sz val="14"/>
      <color rgb="FFFFFFFF"/>
      <name val="Arial"/>
      <family val="2"/>
    </font>
    <font>
      <b/>
      <sz val="11"/>
      <color rgb="FF002060"/>
      <name val="Arial"/>
      <family val="2"/>
    </font>
    <font>
      <b/>
      <sz val="10"/>
      <color rgb="FF0070C0"/>
      <name val="Arial"/>
      <family val="2"/>
    </font>
    <font>
      <b/>
      <sz val="9"/>
      <color rgb="FF000000"/>
      <name val="Arial"/>
      <family val="2"/>
    </font>
    <font>
      <sz val="9"/>
      <color rgb="FF000000"/>
      <name val="Arial"/>
      <family val="2"/>
    </font>
    <font>
      <sz val="9"/>
      <color rgb="FF0070C0"/>
      <name val="Arial"/>
      <family val="2"/>
    </font>
    <font>
      <sz val="9"/>
      <color rgb="FF7030A0"/>
      <name val="Arial"/>
      <family val="2"/>
    </font>
    <font>
      <sz val="10"/>
      <color rgb="FF0070C0"/>
      <name val="Arial"/>
      <family val="2"/>
    </font>
    <font>
      <b/>
      <sz val="12"/>
      <color rgb="FFFFFFFF"/>
      <name val="Arial"/>
      <family val="2"/>
    </font>
    <font>
      <b/>
      <sz val="10"/>
      <color rgb="FF7030A0"/>
      <name val="Arial"/>
      <family val="2"/>
    </font>
    <font>
      <sz val="10"/>
      <color rgb="FF00B0F0"/>
      <name val="Arial"/>
      <family val="2"/>
    </font>
    <font>
      <sz val="8"/>
      <color rgb="FF000000"/>
      <name val="Arial"/>
      <family val="2"/>
    </font>
    <font>
      <i/>
      <sz val="9"/>
      <color rgb="FF000000"/>
      <name val="Arial"/>
      <family val="2"/>
    </font>
    <font>
      <b/>
      <sz val="9"/>
      <color rgb="FF002060"/>
      <name val="Arial"/>
      <family val="2"/>
    </font>
    <font>
      <sz val="9"/>
      <color rgb="FF00B0F0"/>
      <name val="Arial"/>
      <family val="2"/>
    </font>
    <font>
      <b/>
      <sz val="9"/>
      <color rgb="FF00B0F0"/>
      <name val="Arial"/>
      <family val="2"/>
    </font>
    <font>
      <b/>
      <sz val="10"/>
      <color rgb="FF661DE8"/>
      <name val="Arial"/>
      <family val="2"/>
    </font>
    <font>
      <sz val="10"/>
      <color rgb="FF6D6D6D"/>
      <name val="Arial"/>
      <family val="2"/>
    </font>
    <font>
      <b/>
      <sz val="10"/>
      <color rgb="FF6D6D6D"/>
      <name val="Arial"/>
      <family val="2"/>
    </font>
    <font>
      <b/>
      <sz val="9"/>
      <color rgb="FF767171"/>
      <name val="Arial"/>
      <family val="2"/>
    </font>
    <font>
      <sz val="9"/>
      <color rgb="FF002060"/>
      <name val="Arial"/>
      <family val="2"/>
    </font>
    <font>
      <b/>
      <sz val="9"/>
      <color rgb="FFFFFFFF"/>
      <name val="Arial"/>
      <family val="2"/>
    </font>
    <font>
      <b/>
      <sz val="9"/>
      <color rgb="FF000000"/>
      <name val="Barclays Effra"/>
      <family val="2"/>
    </font>
    <font>
      <sz val="9"/>
      <name val="Arial"/>
      <family val="2"/>
    </font>
    <font>
      <b/>
      <sz val="14"/>
      <color rgb="FF000000"/>
      <name val="Arial"/>
      <family val="2"/>
    </font>
    <font>
      <b/>
      <sz val="13"/>
      <color rgb="FFFFFFFF"/>
      <name val="Arial"/>
      <family val="2"/>
    </font>
    <font>
      <sz val="10"/>
      <color rgb="FFFFFFFF"/>
      <name val="Arial"/>
      <family val="2"/>
    </font>
    <font>
      <i/>
      <sz val="10"/>
      <color rgb="FF767171"/>
      <name val="Arial"/>
      <family val="2"/>
    </font>
    <font>
      <sz val="9"/>
      <color rgb="FF661DE8"/>
      <name val="Arial"/>
      <family val="2"/>
    </font>
    <font>
      <b/>
      <sz val="11"/>
      <color rgb="FF000000"/>
      <name val="Arial"/>
      <family val="2"/>
    </font>
    <font>
      <b/>
      <sz val="8"/>
      <color rgb="FF002060"/>
      <name val="Arial"/>
      <family val="2"/>
    </font>
    <font>
      <b/>
      <sz val="8"/>
      <color rgb="FF00B0F0"/>
      <name val="Arial"/>
      <family val="2"/>
    </font>
    <font>
      <sz val="11"/>
      <color rgb="FF7030A0"/>
      <name val="Arial"/>
      <family val="2"/>
    </font>
    <font>
      <b/>
      <sz val="9"/>
      <color rgb="FF0070C0"/>
      <name val="Arial"/>
      <family val="2"/>
    </font>
    <font>
      <sz val="8"/>
      <name val="Arial"/>
      <family val="2"/>
    </font>
    <font>
      <b/>
      <sz val="10"/>
      <name val="Arial"/>
      <family val="2"/>
    </font>
    <font>
      <sz val="10"/>
      <name val="Arial"/>
      <family val="2"/>
    </font>
    <font>
      <sz val="10"/>
      <color rgb="FF3051F2"/>
      <name val="Arial"/>
      <family val="2"/>
    </font>
    <font>
      <b/>
      <sz val="10"/>
      <color rgb="FF000000"/>
      <name val="Barclays Effra Light"/>
      <family val="2"/>
    </font>
    <font>
      <b/>
      <i/>
      <sz val="9"/>
      <color rgb="FF000000"/>
      <name val="Barclays Effra Light"/>
      <family val="2"/>
    </font>
    <font>
      <vertAlign val="subscript"/>
      <sz val="10"/>
      <color rgb="FF000000"/>
      <name val="Arial"/>
      <family val="2"/>
    </font>
    <font>
      <b/>
      <vertAlign val="superscript"/>
      <sz val="10"/>
      <color rgb="FF000000"/>
      <name val="Arial"/>
      <family val="2"/>
    </font>
    <font>
      <vertAlign val="superscript"/>
      <sz val="10"/>
      <color rgb="FF000000"/>
      <name val="Arial"/>
      <family val="2"/>
    </font>
    <font>
      <sz val="9"/>
      <color rgb="FF000000"/>
      <name val="Barclays Effra"/>
      <family val="2"/>
    </font>
    <font>
      <vertAlign val="subscript"/>
      <sz val="9"/>
      <color rgb="FF000000"/>
      <name val="Barclays Effra"/>
      <family val="2"/>
    </font>
    <font>
      <vertAlign val="superscript"/>
      <sz val="9"/>
      <color rgb="FF000000"/>
      <name val="Arial"/>
      <family val="2"/>
    </font>
    <font>
      <b/>
      <vertAlign val="superscript"/>
      <sz val="9"/>
      <color rgb="FF002060"/>
      <name val="Arial"/>
      <family val="2"/>
    </font>
    <font>
      <b/>
      <vertAlign val="superscript"/>
      <sz val="9"/>
      <color rgb="FF000000"/>
      <name val="Arial"/>
      <family val="2"/>
    </font>
    <font>
      <b/>
      <vertAlign val="subscript"/>
      <sz val="9"/>
      <color rgb="FF000000"/>
      <name val="Barclays Effra"/>
      <family val="2"/>
    </font>
    <font>
      <b/>
      <vertAlign val="superscript"/>
      <sz val="9"/>
      <color rgb="FFFFFFFF"/>
      <name val="Arial"/>
      <family val="2"/>
    </font>
    <font>
      <vertAlign val="subscript"/>
      <sz val="9"/>
      <color rgb="FF000000"/>
      <name val="Arial"/>
      <family val="2"/>
    </font>
    <font>
      <b/>
      <sz val="14"/>
      <color rgb="FF002060"/>
      <name val="Barclays Effra"/>
      <family val="2"/>
    </font>
    <font>
      <b/>
      <sz val="14"/>
      <color rgb="FF002060"/>
      <name val="Calibri"/>
      <family val="2"/>
    </font>
    <font>
      <b/>
      <sz val="10"/>
      <color rgb="FF0070C0"/>
      <name val="Barclays Effra"/>
      <family val="2"/>
    </font>
    <font>
      <b/>
      <vertAlign val="superscript"/>
      <sz val="12"/>
      <color rgb="FF0070C0"/>
      <name val="Barclays Effra"/>
      <family val="2"/>
    </font>
    <font>
      <vertAlign val="superscript"/>
      <sz val="9"/>
      <color rgb="FF0070C0"/>
      <name val="Arial"/>
      <family val="2"/>
    </font>
    <font>
      <b/>
      <vertAlign val="superscript"/>
      <sz val="11"/>
      <color rgb="FF002060"/>
      <name val="Arial"/>
      <family val="2"/>
    </font>
    <font>
      <vertAlign val="superscript"/>
      <sz val="10"/>
      <color rgb="FF3051F2"/>
      <name val="Arial"/>
      <family val="2"/>
    </font>
    <font>
      <sz val="9"/>
      <name val="Arial"/>
      <family val="2"/>
    </font>
    <font>
      <sz val="10"/>
      <name val="Arial"/>
      <family val="2"/>
    </font>
    <font>
      <sz val="10"/>
      <color rgb="FF000000"/>
      <name val="Arial"/>
      <family val="2"/>
    </font>
    <font>
      <sz val="10"/>
      <color rgb="FF002060"/>
      <name val="Arial"/>
      <family val="2"/>
    </font>
    <font>
      <b/>
      <sz val="10"/>
      <color rgb="FF000000"/>
      <name val="Arial"/>
      <family val="2"/>
    </font>
    <font>
      <b/>
      <sz val="10"/>
      <color rgb="FF767171"/>
      <name val="Arial"/>
      <family val="2"/>
    </font>
    <font>
      <b/>
      <sz val="10"/>
      <color rgb="FF002060"/>
      <name val="Arial"/>
      <family val="2"/>
    </font>
    <font>
      <i/>
      <sz val="10"/>
      <color rgb="FF767171"/>
      <name val="Arial"/>
      <family val="2"/>
    </font>
    <font>
      <sz val="10"/>
      <color rgb="FF7030A0"/>
      <name val="Arial"/>
      <family val="2"/>
    </font>
    <font>
      <b/>
      <sz val="10"/>
      <color rgb="FF00B0F0"/>
      <name val="Arial"/>
      <family val="2"/>
    </font>
    <font>
      <b/>
      <sz val="10"/>
      <name val="Arial"/>
      <family val="2"/>
    </font>
    <font>
      <b/>
      <sz val="10"/>
      <color rgb="FF0070C0"/>
      <name val="Arial"/>
      <family val="2"/>
    </font>
    <font>
      <b/>
      <sz val="8"/>
      <color rgb="FF000000"/>
      <name val="Arial"/>
      <family val="2"/>
    </font>
    <font>
      <b/>
      <sz val="12"/>
      <color rgb="FF002060"/>
      <name val="Barclays Effra"/>
      <family val="2"/>
    </font>
    <font>
      <b/>
      <vertAlign val="subscript"/>
      <sz val="9"/>
      <color rgb="FF000000"/>
      <name val="Arial"/>
      <family val="2"/>
    </font>
    <font>
      <u/>
      <sz val="10"/>
      <color theme="10"/>
      <name val="Arial"/>
    </font>
    <font>
      <u/>
      <sz val="10"/>
      <color theme="10"/>
      <name val="Barclays Effra"/>
      <family val="2"/>
    </font>
    <font>
      <sz val="10"/>
      <color rgb="FF000000"/>
      <name val="Calibri"/>
      <family val="2"/>
    </font>
    <font>
      <b/>
      <vertAlign val="superscript"/>
      <sz val="10"/>
      <name val="Arial"/>
      <family val="2"/>
    </font>
  </fonts>
  <fills count="15">
    <fill>
      <patternFill patternType="none"/>
    </fill>
    <fill>
      <patternFill patternType="gray125"/>
    </fill>
    <fill>
      <patternFill patternType="solid">
        <fgColor rgb="FFDEEBF7"/>
        <bgColor indexed="64"/>
      </patternFill>
    </fill>
    <fill>
      <patternFill patternType="solid">
        <fgColor rgb="FFF2F2F2"/>
        <bgColor indexed="64"/>
      </patternFill>
    </fill>
    <fill>
      <patternFill patternType="solid">
        <fgColor rgb="FF002060"/>
        <bgColor indexed="64"/>
      </patternFill>
    </fill>
    <fill>
      <patternFill patternType="solid">
        <fgColor rgb="FFC5E0B4"/>
        <bgColor indexed="64"/>
      </patternFill>
    </fill>
    <fill>
      <patternFill patternType="solid">
        <fgColor rgb="FFFFF2CC"/>
        <bgColor indexed="64"/>
      </patternFill>
    </fill>
    <fill>
      <patternFill patternType="solid">
        <fgColor rgb="FFFFFFFF"/>
        <bgColor indexed="64"/>
      </patternFill>
    </fill>
    <fill>
      <patternFill patternType="solid">
        <fgColor rgb="FF9DC3E6"/>
        <bgColor indexed="64"/>
      </patternFill>
    </fill>
    <fill>
      <patternFill patternType="solid">
        <fgColor rgb="FF0070C0"/>
        <bgColor indexed="64"/>
      </patternFill>
    </fill>
    <fill>
      <patternFill patternType="solid">
        <fgColor rgb="FFDAE3F3"/>
        <bgColor indexed="64"/>
      </patternFill>
    </fill>
    <fill>
      <patternFill patternType="solid">
        <fgColor rgb="FFD9EFFF"/>
        <bgColor indexed="64"/>
      </patternFill>
    </fill>
    <fill>
      <patternFill patternType="solid">
        <fgColor rgb="FFF8CBAD"/>
        <bgColor indexed="64"/>
      </patternFill>
    </fill>
    <fill>
      <patternFill patternType="solid">
        <fgColor rgb="FFD9D9D9"/>
        <bgColor indexed="64"/>
      </patternFill>
    </fill>
    <fill>
      <patternFill patternType="solid">
        <fgColor theme="2"/>
        <bgColor indexed="64"/>
      </patternFill>
    </fill>
  </fills>
  <borders count="133">
    <border>
      <left/>
      <right/>
      <top/>
      <bottom/>
      <diagonal/>
    </border>
    <border>
      <left style="medium">
        <color rgb="FF002060"/>
      </left>
      <right style="medium">
        <color rgb="FF002060"/>
      </right>
      <top style="medium">
        <color rgb="FF002060"/>
      </top>
      <bottom style="medium">
        <color rgb="FF002060"/>
      </bottom>
      <diagonal/>
    </border>
    <border>
      <left style="medium">
        <color rgb="FF002060"/>
      </left>
      <right/>
      <top/>
      <bottom/>
      <diagonal/>
    </border>
    <border>
      <left style="medium">
        <color rgb="FF002060"/>
      </left>
      <right style="medium">
        <color rgb="FF002060"/>
      </right>
      <top style="medium">
        <color rgb="FF002060"/>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medium">
        <color rgb="FF002060"/>
      </top>
      <bottom style="medium">
        <color rgb="FF002060"/>
      </bottom>
      <diagonal/>
    </border>
    <border>
      <left style="thin">
        <color rgb="FFBFBFBF"/>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style="thin">
        <color rgb="FFBFBFBF"/>
      </bottom>
      <diagonal/>
    </border>
    <border>
      <left style="medium">
        <color rgb="FF002060"/>
      </left>
      <right style="thin">
        <color rgb="FFBFBFBF"/>
      </right>
      <top style="medium">
        <color rgb="FF002060"/>
      </top>
      <bottom style="medium">
        <color rgb="FF002060"/>
      </bottom>
      <diagonal/>
    </border>
    <border>
      <left style="medium">
        <color rgb="FF002060"/>
      </left>
      <right style="thin">
        <color rgb="FFBFBFBF"/>
      </right>
      <top style="medium">
        <color rgb="FF002060"/>
      </top>
      <bottom style="thin">
        <color rgb="FFBFBFBF"/>
      </bottom>
      <diagonal/>
    </border>
    <border>
      <left style="thin">
        <color rgb="FFBFBFBF"/>
      </left>
      <right style="thin">
        <color rgb="FFBFBFBF"/>
      </right>
      <top style="medium">
        <color rgb="FF002060"/>
      </top>
      <bottom style="thin">
        <color rgb="FFBFBFBF"/>
      </bottom>
      <diagonal/>
    </border>
    <border>
      <left style="thin">
        <color rgb="FFBFBFBF"/>
      </left>
      <right style="medium">
        <color rgb="FF002060"/>
      </right>
      <top style="medium">
        <color rgb="FF002060"/>
      </top>
      <bottom/>
      <diagonal/>
    </border>
    <border>
      <left style="medium">
        <color rgb="FF002060"/>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medium">
        <color rgb="FF002060"/>
      </left>
      <right style="thin">
        <color rgb="FFBFBFBF"/>
      </right>
      <top style="thin">
        <color rgb="FFBFBFBF"/>
      </top>
      <bottom style="thin">
        <color rgb="FF002060"/>
      </bottom>
      <diagonal/>
    </border>
    <border>
      <left style="thin">
        <color rgb="FFBFBFBF"/>
      </left>
      <right style="thin">
        <color rgb="FFBFBFBF"/>
      </right>
      <top style="thin">
        <color rgb="FFBFBFBF"/>
      </top>
      <bottom style="thin">
        <color rgb="FF002060"/>
      </bottom>
      <diagonal/>
    </border>
    <border>
      <left style="thin">
        <color rgb="FFBFBFBF"/>
      </left>
      <right style="thin">
        <color rgb="FFBFBFBF"/>
      </right>
      <top style="thin">
        <color rgb="FF002060"/>
      </top>
      <bottom style="thin">
        <color rgb="FF002060"/>
      </bottom>
      <diagonal/>
    </border>
    <border>
      <left style="thin">
        <color rgb="FFBFBFBF"/>
      </left>
      <right style="medium">
        <color rgb="FF002060"/>
      </right>
      <top style="thin">
        <color rgb="FF002060"/>
      </top>
      <bottom style="thin">
        <color rgb="FFBFBFBF"/>
      </bottom>
      <diagonal/>
    </border>
    <border>
      <left style="medium">
        <color rgb="FF002060"/>
      </left>
      <right style="thin">
        <color rgb="FFBFBFBF"/>
      </right>
      <top style="thin">
        <color rgb="FF002060"/>
      </top>
      <bottom style="thin">
        <color rgb="FFBFBFBF"/>
      </bottom>
      <diagonal/>
    </border>
    <border>
      <left style="thin">
        <color rgb="FFBFBFBF"/>
      </left>
      <right style="thin">
        <color rgb="FFBFBFBF"/>
      </right>
      <top style="thin">
        <color rgb="FF002060"/>
      </top>
      <bottom style="thin">
        <color rgb="FFBFBFBF"/>
      </bottom>
      <diagonal/>
    </border>
    <border>
      <left style="thin">
        <color rgb="FFBFBFBF"/>
      </left>
      <right style="medium">
        <color rgb="FF002060"/>
      </right>
      <top style="thin">
        <color rgb="FF002060"/>
      </top>
      <bottom style="thin">
        <color rgb="FF002060"/>
      </bottom>
      <diagonal/>
    </border>
    <border>
      <left style="thin">
        <color rgb="FFBFBFBF"/>
      </left>
      <right style="medium">
        <color rgb="FF002060"/>
      </right>
      <top style="thin">
        <color rgb="FFBFBFBF"/>
      </top>
      <bottom style="thin">
        <color rgb="FFBFBFBF"/>
      </bottom>
      <diagonal/>
    </border>
    <border>
      <left style="thin">
        <color rgb="FFBFBFBF"/>
      </left>
      <right style="medium">
        <color rgb="FF002060"/>
      </right>
      <top style="thin">
        <color rgb="FFBFBFBF"/>
      </top>
      <bottom/>
      <diagonal/>
    </border>
    <border>
      <left style="thin">
        <color rgb="FFBFBFBF"/>
      </left>
      <right style="medium">
        <color rgb="FF002060"/>
      </right>
      <top/>
      <bottom/>
      <diagonal/>
    </border>
    <border>
      <left/>
      <right/>
      <top style="thin">
        <color rgb="FFBFBFBF"/>
      </top>
      <bottom style="thin">
        <color rgb="FFBFBFBF"/>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
      <left/>
      <right style="thin">
        <color rgb="FFBFBFBF"/>
      </right>
      <top/>
      <bottom/>
      <diagonal/>
    </border>
    <border>
      <left/>
      <right/>
      <top style="thin">
        <color rgb="FFBFBFBF"/>
      </top>
      <bottom/>
      <diagonal/>
    </border>
    <border>
      <left style="medium">
        <color rgb="FF002060"/>
      </left>
      <right style="thin">
        <color rgb="FFBFBFBF"/>
      </right>
      <top style="thin">
        <color rgb="FFBFBFBF"/>
      </top>
      <bottom style="medium">
        <color rgb="FF002060"/>
      </bottom>
      <diagonal/>
    </border>
    <border>
      <left style="thin">
        <color rgb="FFBFBFBF"/>
      </left>
      <right style="thin">
        <color rgb="FFBFBFBF"/>
      </right>
      <top style="thin">
        <color rgb="FFBFBFBF"/>
      </top>
      <bottom style="medium">
        <color rgb="FF002060"/>
      </bottom>
      <diagonal/>
    </border>
    <border>
      <left style="medium">
        <color rgb="FF002060"/>
      </left>
      <right style="medium">
        <color rgb="FF002060"/>
      </right>
      <top style="medium">
        <color rgb="FF0A2299"/>
      </top>
      <bottom style="medium">
        <color rgb="FF002060"/>
      </bottom>
      <diagonal/>
    </border>
    <border>
      <left style="thin">
        <color rgb="FFBFBFBF"/>
      </left>
      <right style="medium">
        <color rgb="FF002060"/>
      </right>
      <top style="medium">
        <color rgb="FF0A2299"/>
      </top>
      <bottom style="thin">
        <color rgb="FFBFBFBF"/>
      </bottom>
      <diagonal/>
    </border>
    <border>
      <left style="medium">
        <color rgb="FF002060"/>
      </left>
      <right style="medium">
        <color rgb="FF002060"/>
      </right>
      <top style="thin">
        <color rgb="FFBFBFBF"/>
      </top>
      <bottom style="thin">
        <color rgb="FFBFBFBF"/>
      </bottom>
      <diagonal/>
    </border>
    <border>
      <left style="medium">
        <color rgb="FF002060"/>
      </left>
      <right style="medium">
        <color rgb="FF002060"/>
      </right>
      <top style="thin">
        <color rgb="FFBFBFBF"/>
      </top>
      <bottom style="medium">
        <color rgb="FF002060"/>
      </bottom>
      <diagonal/>
    </border>
    <border>
      <left style="thin">
        <color rgb="FFBFBFBF"/>
      </left>
      <right/>
      <top style="thin">
        <color rgb="FFBFBFBF"/>
      </top>
      <bottom style="thin">
        <color rgb="FFBFBFBF"/>
      </bottom>
      <diagonal/>
    </border>
    <border>
      <left style="thin">
        <color rgb="FFBFBFBF"/>
      </left>
      <right/>
      <top/>
      <bottom/>
      <diagonal/>
    </border>
    <border>
      <left style="thin">
        <color rgb="FFBFBFBF"/>
      </left>
      <right style="thin">
        <color rgb="FFBFBFBF"/>
      </right>
      <top/>
      <bottom/>
      <diagonal/>
    </border>
    <border>
      <left style="thin">
        <color rgb="FFBFBFBF"/>
      </left>
      <right style="thin">
        <color rgb="FFBFBFBF"/>
      </right>
      <top style="medium">
        <color rgb="FF002060"/>
      </top>
      <bottom style="thin">
        <color rgb="FF002060"/>
      </bottom>
      <diagonal/>
    </border>
    <border>
      <left style="thin">
        <color rgb="FFBFBFBF"/>
      </left>
      <right style="medium">
        <color rgb="FF002060"/>
      </right>
      <top style="medium">
        <color rgb="FF002060"/>
      </top>
      <bottom style="thin">
        <color rgb="FF002060"/>
      </bottom>
      <diagonal/>
    </border>
    <border>
      <left style="thin">
        <color rgb="FFBFBFBF"/>
      </left>
      <right style="medium">
        <color rgb="FF002060"/>
      </right>
      <top/>
      <bottom style="thin">
        <color rgb="FF002060"/>
      </bottom>
      <diagonal/>
    </border>
    <border>
      <left style="medium">
        <color rgb="FF002060"/>
      </left>
      <right style="thin">
        <color rgb="FFBFBFBF"/>
      </right>
      <top style="thin">
        <color rgb="FFBFBFBF"/>
      </top>
      <bottom/>
      <diagonal/>
    </border>
    <border>
      <left style="medium">
        <color rgb="FF002060"/>
      </left>
      <right style="medium">
        <color rgb="FF002060"/>
      </right>
      <top/>
      <bottom/>
      <diagonal/>
    </border>
    <border>
      <left style="medium">
        <color rgb="FF002060"/>
      </left>
      <right style="thin">
        <color rgb="FFBFBFBF"/>
      </right>
      <top/>
      <bottom/>
      <diagonal/>
    </border>
    <border>
      <left/>
      <right style="medium">
        <color rgb="FF002060"/>
      </right>
      <top style="thin">
        <color rgb="FF002060"/>
      </top>
      <bottom style="thin">
        <color rgb="FF002060"/>
      </bottom>
      <diagonal/>
    </border>
    <border>
      <left/>
      <right style="medium">
        <color rgb="FF002060"/>
      </right>
      <top style="thin">
        <color rgb="FF002060"/>
      </top>
      <bottom/>
      <diagonal/>
    </border>
    <border>
      <left style="medium">
        <color rgb="FF002060"/>
      </left>
      <right style="thin">
        <color rgb="FFBFBFBF"/>
      </right>
      <top style="medium">
        <color rgb="FF002060"/>
      </top>
      <bottom style="medium">
        <color rgb="FF0A2299"/>
      </bottom>
      <diagonal/>
    </border>
    <border>
      <left style="thin">
        <color rgb="FFBFBFBF"/>
      </left>
      <right style="thin">
        <color rgb="FFBFBFBF"/>
      </right>
      <top style="thin">
        <color rgb="FFBFBFBF"/>
      </top>
      <bottom style="medium">
        <color rgb="FF0A2299"/>
      </bottom>
      <diagonal/>
    </border>
    <border>
      <left style="thin">
        <color rgb="FFBFBFBF"/>
      </left>
      <right style="medium">
        <color rgb="FF002060"/>
      </right>
      <top style="thin">
        <color rgb="FFBFBFBF"/>
      </top>
      <bottom style="medium">
        <color rgb="FF0A2299"/>
      </bottom>
      <diagonal/>
    </border>
    <border>
      <left style="thin">
        <color rgb="FFBFBFBF"/>
      </left>
      <right style="medium">
        <color rgb="FF002060"/>
      </right>
      <top style="thin">
        <color rgb="FF002060"/>
      </top>
      <bottom style="medium">
        <color rgb="FF002060"/>
      </bottom>
      <diagonal/>
    </border>
    <border>
      <left style="medium">
        <color rgb="FF002060"/>
      </left>
      <right style="thin">
        <color rgb="FFBFBFBF"/>
      </right>
      <top style="medium">
        <color rgb="FF0A2299"/>
      </top>
      <bottom style="medium">
        <color rgb="FF002060"/>
      </bottom>
      <diagonal/>
    </border>
    <border>
      <left style="thin">
        <color rgb="FFBFBFBF"/>
      </left>
      <right style="medium">
        <color rgb="FF002060"/>
      </right>
      <top style="medium">
        <color rgb="FF002060"/>
      </top>
      <bottom style="thin">
        <color rgb="FFBFBFBF"/>
      </bottom>
      <diagonal/>
    </border>
    <border>
      <left style="thin">
        <color rgb="FFBFBFBF"/>
      </left>
      <right style="medium">
        <color rgb="FF002060"/>
      </right>
      <top/>
      <bottom style="thin">
        <color rgb="FFBFBFBF"/>
      </bottom>
      <diagonal/>
    </border>
    <border>
      <left style="thin">
        <color rgb="FFBFBFBF"/>
      </left>
      <right style="medium">
        <color rgb="FF002060"/>
      </right>
      <top style="thin">
        <color rgb="FFBFBFBF"/>
      </top>
      <bottom style="medium">
        <color rgb="FF002060"/>
      </bottom>
      <diagonal/>
    </border>
    <border>
      <left/>
      <right/>
      <top style="medium">
        <color rgb="FF002060"/>
      </top>
      <bottom/>
      <diagonal/>
    </border>
    <border>
      <left/>
      <right/>
      <top/>
      <bottom style="thin">
        <color rgb="FFBFBFBF"/>
      </bottom>
      <diagonal/>
    </border>
    <border>
      <left style="thin">
        <color rgb="FF002060"/>
      </left>
      <right style="thin">
        <color rgb="FF002060"/>
      </right>
      <top style="thin">
        <color rgb="FF002060"/>
      </top>
      <bottom style="thin">
        <color rgb="FF002060"/>
      </bottom>
      <diagonal/>
    </border>
    <border>
      <left style="thin">
        <color rgb="FF002060"/>
      </left>
      <right/>
      <top/>
      <bottom/>
      <diagonal/>
    </border>
    <border>
      <left/>
      <right/>
      <top style="thin">
        <color rgb="FF002060"/>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002060"/>
      </bottom>
      <diagonal/>
    </border>
    <border>
      <left style="thin">
        <color rgb="FFDBDBDB"/>
      </left>
      <right style="thin">
        <color rgb="FFDBDBDB"/>
      </right>
      <top style="thin">
        <color rgb="FFDBDBDB"/>
      </top>
      <bottom style="thin">
        <color rgb="FFDBDBDB"/>
      </bottom>
      <diagonal/>
    </border>
    <border>
      <left/>
      <right style="thin">
        <color rgb="FFDBDBDB"/>
      </right>
      <top/>
      <bottom/>
      <diagonal/>
    </border>
    <border>
      <left style="thin">
        <color rgb="FFDBDBDB"/>
      </left>
      <right/>
      <top/>
      <bottom/>
      <diagonal/>
    </border>
    <border>
      <left style="thin">
        <color rgb="FFDBDBDB"/>
      </left>
      <right style="thin">
        <color rgb="FFDBDBDB"/>
      </right>
      <top style="thin">
        <color rgb="FFDBDBDB"/>
      </top>
      <bottom/>
      <diagonal/>
    </border>
    <border>
      <left style="thin">
        <color rgb="FFDBDBDB"/>
      </left>
      <right style="thin">
        <color rgb="FFDBDBDB"/>
      </right>
      <top/>
      <bottom style="thin">
        <color rgb="FFDBDBDB"/>
      </bottom>
      <diagonal/>
    </border>
    <border>
      <left/>
      <right/>
      <top style="thin">
        <color rgb="FFDBDBDB"/>
      </top>
      <bottom/>
      <diagonal/>
    </border>
    <border>
      <left/>
      <right style="thin">
        <color rgb="FFBFBFBF"/>
      </right>
      <top/>
      <bottom style="thin">
        <color rgb="FFBFBFBF"/>
      </bottom>
      <diagonal/>
    </border>
    <border>
      <left style="thin">
        <color rgb="FFBFBFBF"/>
      </left>
      <right/>
      <top/>
      <bottom style="thin">
        <color rgb="FFBFBFBF"/>
      </bottom>
      <diagonal/>
    </border>
    <border>
      <left/>
      <right/>
      <top style="thin">
        <color rgb="FFA6A6A6"/>
      </top>
      <bottom style="thin">
        <color rgb="FFA6A6A6"/>
      </bottom>
      <diagonal/>
    </border>
    <border>
      <left style="thin">
        <color rgb="FFA6A6A6"/>
      </left>
      <right style="thin">
        <color rgb="FFBFBFBF"/>
      </right>
      <top/>
      <bottom/>
      <diagonal/>
    </border>
    <border>
      <left style="thin">
        <color rgb="FFBFBFBF"/>
      </left>
      <right style="thin">
        <color rgb="FFBFBFBF"/>
      </right>
      <top style="thin">
        <color rgb="FFA6A6A6"/>
      </top>
      <bottom/>
      <diagonal/>
    </border>
    <border>
      <left style="thin">
        <color rgb="FFBFBFBF"/>
      </left>
      <right style="thin">
        <color rgb="FFA6A6A6"/>
      </right>
      <top style="thin">
        <color rgb="FFA6A6A6"/>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style="thin">
        <color rgb="FFBFBFBF"/>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right style="thin">
        <color rgb="FFD9D9D9"/>
      </right>
      <top style="thin">
        <color rgb="FFD9D9D9"/>
      </top>
      <bottom style="thin">
        <color rgb="FFD9D9D9"/>
      </bottom>
      <diagonal/>
    </border>
    <border>
      <left style="thin">
        <color rgb="FFD9D9D9"/>
      </left>
      <right/>
      <top style="thin">
        <color rgb="FFBFBFBF"/>
      </top>
      <bottom style="thin">
        <color rgb="FFBFBFBF"/>
      </bottom>
      <diagonal/>
    </border>
    <border>
      <left style="thin">
        <color rgb="FFA6A6A6"/>
      </left>
      <right style="thin">
        <color rgb="FFA6A6A6"/>
      </right>
      <top style="thin">
        <color rgb="FFD9D9D9"/>
      </top>
      <bottom/>
      <diagonal/>
    </border>
    <border>
      <left style="thin">
        <color rgb="FFD9D9D9"/>
      </left>
      <right/>
      <top style="thin">
        <color rgb="FFD9D9D9"/>
      </top>
      <bottom style="thin">
        <color rgb="FFD9D9D9"/>
      </bottom>
      <diagonal/>
    </border>
    <border>
      <left style="thin">
        <color rgb="FFD9D9D9"/>
      </left>
      <right/>
      <top style="thin">
        <color rgb="FFD9D9D9"/>
      </top>
      <bottom/>
      <diagonal/>
    </border>
    <border>
      <left/>
      <right/>
      <top style="thin">
        <color rgb="FFD9D9D9"/>
      </top>
      <bottom style="thin">
        <color rgb="FFD9D9D9"/>
      </bottom>
      <diagonal/>
    </border>
    <border>
      <left style="thin">
        <color rgb="FFD9D9D9"/>
      </left>
      <right/>
      <top style="thin">
        <color rgb="FFD9D9D9"/>
      </top>
      <bottom style="thin">
        <color rgb="FFBFBFBF"/>
      </bottom>
      <diagonal/>
    </border>
    <border>
      <left style="thin">
        <color rgb="FFD9D9D9"/>
      </left>
      <right/>
      <top/>
      <bottom style="thin">
        <color rgb="FFD9D9D9"/>
      </bottom>
      <diagonal/>
    </border>
    <border>
      <left/>
      <right style="thin">
        <color rgb="FFBFBFBF"/>
      </right>
      <top/>
      <bottom style="thin">
        <color rgb="FFD9D9D9"/>
      </bottom>
      <diagonal/>
    </border>
    <border>
      <left style="thin">
        <color rgb="FFBFBFBF"/>
      </left>
      <right style="thin">
        <color rgb="FFBFBFBF"/>
      </right>
      <top style="thin">
        <color rgb="FFD9D9D9"/>
      </top>
      <bottom style="thin">
        <color rgb="FFD9D9D9"/>
      </bottom>
      <diagonal/>
    </border>
    <border>
      <left style="thin">
        <color rgb="FFBFBFBF"/>
      </left>
      <right style="thin">
        <color rgb="FFD9D9D9"/>
      </right>
      <top style="thin">
        <color rgb="FFD9D9D9"/>
      </top>
      <bottom style="thin">
        <color rgb="FFD9D9D9"/>
      </bottom>
      <diagonal/>
    </border>
    <border>
      <left style="thin">
        <color rgb="FFD9D9D9"/>
      </left>
      <right style="thin">
        <color rgb="FFBFBFBF"/>
      </right>
      <top style="thin">
        <color rgb="FFD9D9D9"/>
      </top>
      <bottom style="thin">
        <color rgb="FFD9D9D9"/>
      </bottom>
      <diagonal/>
    </border>
    <border>
      <left style="thin">
        <color rgb="FFD9D9D9"/>
      </left>
      <right/>
      <top style="thin">
        <color rgb="FFBFBFBF"/>
      </top>
      <bottom/>
      <diagonal/>
    </border>
    <border>
      <left/>
      <right/>
      <top style="thin">
        <color rgb="FFD9D9D9"/>
      </top>
      <bottom/>
      <diagonal/>
    </border>
    <border>
      <left/>
      <right style="thin">
        <color rgb="FFBFBFBF"/>
      </right>
      <top style="thin">
        <color rgb="FFD9D9D9"/>
      </top>
      <bottom/>
      <diagonal/>
    </border>
    <border>
      <left style="thin">
        <color rgb="FFBFBFBF"/>
      </left>
      <right style="thin">
        <color rgb="FFBFBFBF"/>
      </right>
      <top style="thin">
        <color rgb="FFD9D9D9"/>
      </top>
      <bottom/>
      <diagonal/>
    </border>
    <border>
      <left style="thin">
        <color rgb="FFBFBFBF"/>
      </left>
      <right style="thin">
        <color rgb="FFD9D9D9"/>
      </right>
      <top style="thin">
        <color rgb="FFD9D9D9"/>
      </top>
      <bottom/>
      <diagonal/>
    </border>
    <border>
      <left style="thin">
        <color rgb="FFD9D9D9"/>
      </left>
      <right/>
      <top/>
      <bottom/>
      <diagonal/>
    </border>
    <border>
      <left style="thin">
        <color rgb="FFBFBFBF"/>
      </left>
      <right style="thin">
        <color rgb="FFD9D9D9"/>
      </right>
      <top/>
      <bottom/>
      <diagonal/>
    </border>
    <border>
      <left/>
      <right/>
      <top/>
      <bottom style="thin">
        <color rgb="FFD9D9D9"/>
      </bottom>
      <diagonal/>
    </border>
    <border>
      <left style="thin">
        <color rgb="FFBFBFBF"/>
      </left>
      <right style="thin">
        <color rgb="FFBFBFBF"/>
      </right>
      <top/>
      <bottom style="thin">
        <color rgb="FFD9D9D9"/>
      </bottom>
      <diagonal/>
    </border>
    <border>
      <left style="thin">
        <color rgb="FFBFBFBF"/>
      </left>
      <right style="thin">
        <color rgb="FFD9D9D9"/>
      </right>
      <top/>
      <bottom style="thin">
        <color rgb="FFD9D9D9"/>
      </bottom>
      <diagonal/>
    </border>
    <border>
      <left/>
      <right/>
      <top style="thin">
        <color rgb="FFA6A6A6"/>
      </top>
      <bottom/>
      <diagonal/>
    </border>
    <border>
      <left/>
      <right/>
      <top style="medium">
        <color rgb="FF000000"/>
      </top>
      <bottom/>
      <diagonal/>
    </border>
    <border>
      <left/>
      <right/>
      <top style="medium">
        <color rgb="FF000000"/>
      </top>
      <bottom style="thin">
        <color rgb="FFA6A6A6"/>
      </bottom>
      <diagonal/>
    </border>
    <border>
      <left/>
      <right style="thin">
        <color rgb="FFA6A6A6"/>
      </right>
      <top style="thin">
        <color rgb="FFA6A6A6"/>
      </top>
      <bottom style="thin">
        <color rgb="FFA6A6A6"/>
      </bottom>
      <diagonal/>
    </border>
    <border>
      <left style="thin">
        <color rgb="FFA6A6A6"/>
      </left>
      <right/>
      <top/>
      <bottom/>
      <diagonal/>
    </border>
    <border>
      <left/>
      <right/>
      <top style="thin">
        <color rgb="FFBFBFBF"/>
      </top>
      <bottom style="thin">
        <color rgb="FFA6A6A6"/>
      </bottom>
      <diagonal/>
    </border>
    <border>
      <left style="thin">
        <color rgb="FFBFBFBF"/>
      </left>
      <right style="thin">
        <color rgb="FFBFBFBF"/>
      </right>
      <top/>
      <bottom style="thin">
        <color rgb="FF000000"/>
      </bottom>
      <diagonal/>
    </border>
    <border>
      <left style="thin">
        <color rgb="FFBFBFBF"/>
      </left>
      <right style="thin">
        <color rgb="FFA6A6A6"/>
      </right>
      <top/>
      <bottom style="thin">
        <color rgb="FF000000"/>
      </bottom>
      <diagonal/>
    </border>
    <border>
      <left/>
      <right style="thin">
        <color rgb="FFD9D9D9"/>
      </right>
      <top/>
      <bottom/>
      <diagonal/>
    </border>
    <border>
      <left style="thin">
        <color rgb="FFB6B6B6"/>
      </left>
      <right style="thin">
        <color rgb="FFB6B6B6"/>
      </right>
      <top style="thin">
        <color rgb="FFB6B6B6"/>
      </top>
      <bottom style="thin">
        <color rgb="FFB6B6B6"/>
      </bottom>
      <diagonal/>
    </border>
    <border>
      <left style="thin">
        <color rgb="FFB6B6B6"/>
      </left>
      <right/>
      <top/>
      <bottom/>
      <diagonal/>
    </border>
    <border>
      <left/>
      <right/>
      <top style="thin">
        <color rgb="FFB6B6B6"/>
      </top>
      <bottom/>
      <diagonal/>
    </border>
    <border>
      <left style="thin">
        <color rgb="FFBFBFBF"/>
      </left>
      <right/>
      <top style="thin">
        <color rgb="FFBFBFBF"/>
      </top>
      <bottom/>
      <diagonal/>
    </border>
    <border>
      <left/>
      <right/>
      <top/>
      <bottom style="thin">
        <color rgb="FF2AABE4"/>
      </bottom>
      <diagonal/>
    </border>
    <border>
      <left/>
      <right/>
      <top style="thin">
        <color rgb="FF2AABE4"/>
      </top>
      <bottom style="thin">
        <color rgb="FF2AABE4"/>
      </bottom>
      <diagonal/>
    </border>
    <border>
      <left/>
      <right/>
      <top style="thin">
        <color rgb="FF2AABE4"/>
      </top>
      <bottom/>
      <diagonal/>
    </border>
    <border>
      <left/>
      <right/>
      <top/>
      <bottom style="thin">
        <color rgb="FFC6C6C6"/>
      </bottom>
      <diagonal/>
    </border>
    <border>
      <left/>
      <right/>
      <top style="thin">
        <color rgb="FFC6C6C6"/>
      </top>
      <bottom style="thin">
        <color rgb="FFC6C6C6"/>
      </bottom>
      <diagonal/>
    </border>
    <border>
      <left/>
      <right/>
      <top style="thin">
        <color rgb="FFC6C6C6"/>
      </top>
      <bottom/>
      <diagonal/>
    </border>
    <border>
      <left/>
      <right/>
      <top style="thin">
        <color rgb="FF2AABE4"/>
      </top>
      <bottom style="thin">
        <color rgb="FFC6C6C6"/>
      </bottom>
      <diagonal/>
    </border>
    <border>
      <left style="thin">
        <color rgb="FFBFBFBF"/>
      </left>
      <right/>
      <top style="medium">
        <color rgb="FF002060"/>
      </top>
      <bottom style="thin">
        <color rgb="FFBFBFBF"/>
      </bottom>
      <diagonal/>
    </border>
    <border>
      <left style="thin">
        <color rgb="FFBFBFBF"/>
      </left>
      <right style="thin">
        <color rgb="FFBFBFBF"/>
      </right>
      <top style="thin">
        <color rgb="FFBFBFBF"/>
      </top>
      <bottom style="medium">
        <color indexed="64"/>
      </bottom>
      <diagonal/>
    </border>
    <border>
      <left style="thin">
        <color rgb="FFBFBFBF"/>
      </left>
      <right style="thin">
        <color rgb="FFBFBFBF"/>
      </right>
      <top/>
      <bottom style="medium">
        <color rgb="FF002060"/>
      </bottom>
      <diagonal/>
    </border>
    <border>
      <left style="medium">
        <color rgb="FF002060"/>
      </left>
      <right style="medium">
        <color rgb="FF002060"/>
      </right>
      <top/>
      <bottom style="thin">
        <color rgb="FFBFBFBF"/>
      </bottom>
      <diagonal/>
    </border>
    <border>
      <left style="medium">
        <color rgb="FF002060"/>
      </left>
      <right style="medium">
        <color rgb="FF002060"/>
      </right>
      <top style="thin">
        <color rgb="FFBFBFBF"/>
      </top>
      <bottom style="medium">
        <color indexed="64"/>
      </bottom>
      <diagonal/>
    </border>
    <border>
      <left style="medium">
        <color rgb="FF002060"/>
      </left>
      <right style="thin">
        <color rgb="FFBFBFBF"/>
      </right>
      <top style="medium">
        <color rgb="FF002060"/>
      </top>
      <bottom style="medium">
        <color indexed="64"/>
      </bottom>
      <diagonal/>
    </border>
    <border>
      <left style="thin">
        <color rgb="FFBFBFBF"/>
      </left>
      <right style="medium">
        <color rgb="FF002060"/>
      </right>
      <top style="thin">
        <color rgb="FFBFBFBF"/>
      </top>
      <bottom style="medium">
        <color indexed="64"/>
      </bottom>
      <diagonal/>
    </border>
    <border>
      <left style="medium">
        <color indexed="64"/>
      </left>
      <right style="medium">
        <color rgb="FF002060"/>
      </right>
      <top style="thin">
        <color rgb="FFBFBFBF"/>
      </top>
      <bottom style="thin">
        <color rgb="FFBFBFBF"/>
      </bottom>
      <diagonal/>
    </border>
    <border>
      <left style="thin">
        <color rgb="FFBFBFBF"/>
      </left>
      <right style="medium">
        <color rgb="FF002060"/>
      </right>
      <top/>
      <bottom style="medium">
        <color indexed="64"/>
      </bottom>
      <diagonal/>
    </border>
    <border>
      <left style="thin">
        <color rgb="FFBFBFBF"/>
      </left>
      <right style="thin">
        <color rgb="FFBFBFBF"/>
      </right>
      <top style="thin">
        <color rgb="FFBFBFBF"/>
      </top>
      <bottom style="thin">
        <color indexed="64"/>
      </bottom>
      <diagonal/>
    </border>
    <border>
      <left style="medium">
        <color rgb="FF002060"/>
      </left>
      <right style="thin">
        <color rgb="FFBFBFBF"/>
      </right>
      <top style="thin">
        <color rgb="FFBFBFBF"/>
      </top>
      <bottom style="medium">
        <color indexed="64"/>
      </bottom>
      <diagonal/>
    </border>
    <border>
      <left style="medium">
        <color rgb="FF002060"/>
      </left>
      <right style="thin">
        <color rgb="FFBFBFBF"/>
      </right>
      <top/>
      <bottom style="medium">
        <color rgb="FF002060"/>
      </bottom>
      <diagonal/>
    </border>
  </borders>
  <cellStyleXfs count="9">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57" fillId="0" borderId="0" applyFont="0" applyFill="0" applyBorder="0" applyAlignment="0" applyProtection="0"/>
    <xf numFmtId="9" fontId="57" fillId="0" borderId="0" applyFont="0" applyFill="0" applyBorder="0" applyAlignment="0" applyProtection="0"/>
    <xf numFmtId="0" fontId="94" fillId="0" borderId="0" applyNumberFormat="0" applyFill="0" applyBorder="0" applyAlignment="0" applyProtection="0"/>
  </cellStyleXfs>
  <cellXfs count="1149">
    <xf numFmtId="0" fontId="0" fillId="0" borderId="0" xfId="0"/>
    <xf numFmtId="0" fontId="1" fillId="0" borderId="0" xfId="1" applyFont="1" applyAlignment="1">
      <alignment wrapText="1"/>
    </xf>
    <xf numFmtId="0" fontId="6" fillId="0" borderId="0" xfId="0" applyFont="1" applyAlignment="1">
      <alignment vertical="center" wrapText="1"/>
    </xf>
    <xf numFmtId="0" fontId="7" fillId="0" borderId="0" xfId="0" applyFont="1" applyAlignment="1">
      <alignment vertical="top" wrapText="1"/>
    </xf>
    <xf numFmtId="0" fontId="1" fillId="0" borderId="0" xfId="0" applyFont="1" applyAlignment="1">
      <alignment horizontal="left" vertical="center" wrapText="1" indent="1"/>
    </xf>
    <xf numFmtId="0" fontId="7" fillId="0" borderId="0" xfId="0" applyFont="1" applyAlignment="1">
      <alignment wrapText="1"/>
    </xf>
    <xf numFmtId="0" fontId="1" fillId="0" borderId="0" xfId="0" applyFont="1" applyAlignment="1">
      <alignment wrapText="1"/>
    </xf>
    <xf numFmtId="0" fontId="1" fillId="0" borderId="2" xfId="0" applyFont="1" applyBorder="1" applyAlignment="1">
      <alignment wrapText="1"/>
    </xf>
    <xf numFmtId="0" fontId="10"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2" fillId="2" borderId="5" xfId="0" applyFont="1" applyFill="1" applyBorder="1" applyAlignment="1">
      <alignment horizontal="left" vertical="center" wrapText="1" indent="1"/>
    </xf>
    <xf numFmtId="0" fontId="7" fillId="2" borderId="6"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12" fillId="0" borderId="10" xfId="0" applyFont="1" applyBorder="1" applyAlignment="1">
      <alignment horizontal="left" vertical="center" wrapText="1" indent="1"/>
    </xf>
    <xf numFmtId="0" fontId="1" fillId="0" borderId="12"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Border="1" applyAlignment="1">
      <alignment vertical="center" wrapText="1"/>
    </xf>
    <xf numFmtId="0" fontId="13" fillId="0" borderId="4" xfId="0" applyFont="1" applyBorder="1" applyAlignment="1">
      <alignment vertical="center" wrapText="1"/>
    </xf>
    <xf numFmtId="0" fontId="12" fillId="0" borderId="4" xfId="0" applyFont="1" applyBorder="1" applyAlignment="1">
      <alignment horizontal="left" vertical="center" wrapText="1" indent="1"/>
    </xf>
    <xf numFmtId="166" fontId="13" fillId="0" borderId="4" xfId="0" applyNumberFormat="1" applyFont="1" applyBorder="1" applyAlignment="1">
      <alignment horizontal="center" vertical="center" wrapText="1"/>
    </xf>
    <xf numFmtId="0" fontId="13"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4" xfId="0" applyFont="1" applyBorder="1" applyAlignment="1">
      <alignment horizontal="center" vertical="center" wrapText="1"/>
    </xf>
    <xf numFmtId="0" fontId="1" fillId="0" borderId="14" xfId="0" applyFont="1" applyBorder="1" applyAlignment="1">
      <alignment horizontal="center" vertical="center" wrapText="1"/>
    </xf>
    <xf numFmtId="16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vertical="center" wrapText="1"/>
    </xf>
    <xf numFmtId="0" fontId="12" fillId="0" borderId="15" xfId="0" applyFont="1" applyBorder="1" applyAlignment="1">
      <alignment horizontal="left" vertical="center" wrapText="1" indent="1"/>
    </xf>
    <xf numFmtId="0" fontId="1" fillId="0" borderId="18" xfId="0" applyFont="1" applyBorder="1" applyAlignment="1">
      <alignment horizontal="center" vertical="center" wrapText="1"/>
    </xf>
    <xf numFmtId="164" fontId="1" fillId="0" borderId="19" xfId="0" applyNumberFormat="1" applyFont="1" applyBorder="1" applyAlignment="1">
      <alignment horizontal="center" vertical="center" wrapText="1"/>
    </xf>
    <xf numFmtId="0" fontId="1" fillId="0" borderId="19" xfId="0" applyFont="1" applyBorder="1" applyAlignment="1">
      <alignment vertical="center" wrapText="1"/>
    </xf>
    <xf numFmtId="0" fontId="1" fillId="0" borderId="21" xfId="0" applyFont="1" applyBorder="1" applyAlignment="1">
      <alignment horizontal="left" vertical="center" wrapText="1" indent="1"/>
    </xf>
    <xf numFmtId="0" fontId="1" fillId="0" borderId="22" xfId="0" applyFont="1" applyBorder="1" applyAlignment="1">
      <alignment horizontal="left" vertical="center" wrapText="1" indent="1"/>
    </xf>
    <xf numFmtId="164" fontId="1" fillId="0" borderId="1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vertical="center" wrapText="1"/>
    </xf>
    <xf numFmtId="0" fontId="14" fillId="3" borderId="4"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Alignment="1">
      <alignment horizontal="center" vertical="center" wrapText="1"/>
    </xf>
    <xf numFmtId="167" fontId="1" fillId="0" borderId="28"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12" fillId="0" borderId="19" xfId="0" applyFont="1" applyBorder="1" applyAlignment="1">
      <alignment horizontal="left" vertical="center" wrapText="1" inden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0" xfId="0" applyFont="1" applyBorder="1" applyAlignment="1">
      <alignment vertical="center" wrapText="1"/>
    </xf>
    <xf numFmtId="0" fontId="13" fillId="0" borderId="30" xfId="0" applyFont="1" applyBorder="1" applyAlignment="1">
      <alignment horizontal="center" vertical="center" wrapText="1"/>
    </xf>
    <xf numFmtId="0" fontId="1" fillId="0" borderId="32" xfId="0" applyFont="1" applyBorder="1" applyAlignment="1">
      <alignment horizontal="left" vertical="center" wrapText="1" indent="1"/>
    </xf>
    <xf numFmtId="0" fontId="1" fillId="0" borderId="10" xfId="0" applyFont="1" applyBorder="1" applyAlignment="1">
      <alignment horizontal="center" vertical="center" wrapText="1"/>
    </xf>
    <xf numFmtId="0" fontId="1" fillId="7" borderId="10" xfId="0" applyFont="1" applyFill="1" applyBorder="1" applyAlignment="1">
      <alignment horizontal="center" vertical="center" wrapText="1"/>
    </xf>
    <xf numFmtId="0" fontId="1" fillId="0" borderId="6" xfId="0" applyFont="1" applyBorder="1" applyAlignment="1">
      <alignment horizontal="center" vertical="center" wrapText="1"/>
    </xf>
    <xf numFmtId="168" fontId="1" fillId="7" borderId="4" xfId="0" applyNumberFormat="1" applyFont="1" applyFill="1" applyBorder="1" applyAlignment="1">
      <alignment horizontal="center" vertical="center" wrapText="1"/>
    </xf>
    <xf numFmtId="164" fontId="1" fillId="0" borderId="30" xfId="0" applyNumberFormat="1" applyFont="1" applyBorder="1" applyAlignment="1">
      <alignment horizontal="center" vertical="center" wrapText="1"/>
    </xf>
    <xf numFmtId="0" fontId="1" fillId="0" borderId="7" xfId="0" applyFont="1" applyBorder="1" applyAlignment="1">
      <alignment horizontal="left" vertical="center" wrapText="1" indent="1"/>
    </xf>
    <xf numFmtId="0" fontId="1" fillId="0" borderId="7" xfId="0"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2" fillId="0" borderId="30" xfId="0" applyFont="1" applyBorder="1" applyAlignment="1">
      <alignment horizontal="left" vertical="center" wrapText="1" indent="1"/>
    </xf>
    <xf numFmtId="0" fontId="1" fillId="0" borderId="34" xfId="0" applyFont="1" applyBorder="1" applyAlignment="1">
      <alignment horizontal="center" vertical="center" wrapText="1"/>
    </xf>
    <xf numFmtId="0" fontId="1" fillId="0" borderId="5" xfId="0" applyFont="1" applyBorder="1" applyAlignment="1">
      <alignment vertical="center" wrapText="1"/>
    </xf>
    <xf numFmtId="0" fontId="1" fillId="0" borderId="24" xfId="0" applyFont="1" applyBorder="1" applyAlignment="1">
      <alignment wrapText="1"/>
    </xf>
    <xf numFmtId="0" fontId="1" fillId="0" borderId="24" xfId="0" applyFont="1" applyBorder="1" applyAlignment="1">
      <alignment horizontal="left" vertical="center" wrapText="1"/>
    </xf>
    <xf numFmtId="0" fontId="1" fillId="0" borderId="24" xfId="0" applyFont="1" applyBorder="1" applyAlignment="1">
      <alignment vertical="center" wrapText="1"/>
    </xf>
    <xf numFmtId="0" fontId="12" fillId="0" borderId="24" xfId="0" applyFont="1" applyBorder="1" applyAlignment="1">
      <alignment horizontal="left" vertical="center" wrapText="1" indent="1"/>
    </xf>
    <xf numFmtId="0" fontId="1" fillId="0" borderId="36" xfId="0" applyFont="1" applyBorder="1" applyAlignment="1">
      <alignment wrapText="1"/>
    </xf>
    <xf numFmtId="0" fontId="7" fillId="0" borderId="10" xfId="0" applyFont="1" applyBorder="1" applyAlignment="1">
      <alignment vertical="center" wrapText="1"/>
    </xf>
    <xf numFmtId="0" fontId="1" fillId="0" borderId="3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1" xfId="0" applyFont="1" applyBorder="1" applyAlignment="1">
      <alignment horizontal="center" vertical="center" wrapText="1"/>
    </xf>
    <xf numFmtId="0" fontId="12" fillId="0" borderId="13" xfId="0" applyFont="1" applyBorder="1" applyAlignment="1">
      <alignment horizontal="left" vertical="center" wrapText="1" indent="1"/>
    </xf>
    <xf numFmtId="0" fontId="1" fillId="0" borderId="2" xfId="0" applyFont="1" applyBorder="1" applyAlignment="1">
      <alignment horizontal="center" vertical="center" wrapText="1"/>
    </xf>
    <xf numFmtId="0" fontId="15" fillId="0" borderId="36" xfId="0" applyFont="1" applyBorder="1" applyAlignment="1">
      <alignment horizontal="left" vertical="center" wrapText="1" indent="1"/>
    </xf>
    <xf numFmtId="0" fontId="1" fillId="0" borderId="30" xfId="0" applyFont="1" applyBorder="1" applyAlignment="1">
      <alignment wrapText="1"/>
    </xf>
    <xf numFmtId="0" fontId="1" fillId="0" borderId="4" xfId="0" applyFont="1" applyBorder="1" applyAlignment="1">
      <alignment wrapText="1"/>
    </xf>
    <xf numFmtId="0" fontId="1" fillId="0" borderId="9" xfId="0" applyFont="1" applyBorder="1" applyAlignment="1">
      <alignment vertical="center" wrapText="1"/>
    </xf>
    <xf numFmtId="0" fontId="12" fillId="0" borderId="5" xfId="0" applyFont="1" applyBorder="1" applyAlignment="1">
      <alignment horizontal="left" vertical="center" wrapText="1" indent="1"/>
    </xf>
    <xf numFmtId="0" fontId="1" fillId="0" borderId="28" xfId="0" applyFont="1" applyBorder="1" applyAlignment="1">
      <alignment wrapText="1"/>
    </xf>
    <xf numFmtId="0" fontId="1" fillId="0" borderId="54" xfId="0" applyFont="1" applyBorder="1" applyAlignment="1">
      <alignment horizontal="left" vertical="center" wrapText="1"/>
    </xf>
    <xf numFmtId="0" fontId="1" fillId="0" borderId="28" xfId="0" applyFont="1" applyBorder="1" applyAlignment="1">
      <alignment horizontal="left" vertical="center" wrapText="1"/>
    </xf>
    <xf numFmtId="0" fontId="1" fillId="0" borderId="54" xfId="0" applyFont="1" applyBorder="1" applyAlignment="1">
      <alignment horizontal="center" vertical="center" wrapText="1"/>
    </xf>
    <xf numFmtId="0" fontId="1" fillId="0" borderId="54" xfId="0" applyFont="1" applyBorder="1" applyAlignment="1">
      <alignment wrapText="1"/>
    </xf>
    <xf numFmtId="0" fontId="1" fillId="0" borderId="54" xfId="0" applyFont="1" applyBorder="1" applyAlignment="1">
      <alignment vertical="center" wrapText="1"/>
    </xf>
    <xf numFmtId="0" fontId="12" fillId="0" borderId="54" xfId="0" applyFont="1" applyBorder="1" applyAlignment="1">
      <alignment horizontal="left" vertical="center" wrapText="1" indent="1"/>
    </xf>
    <xf numFmtId="0" fontId="10" fillId="0" borderId="0" xfId="0" applyFont="1" applyAlignment="1">
      <alignment horizontal="right" vertical="center" wrapText="1"/>
    </xf>
    <xf numFmtId="0" fontId="16" fillId="0" borderId="0" xfId="0" applyFont="1" applyAlignment="1">
      <alignment horizontal="left" vertical="center" wrapText="1" indent="1"/>
    </xf>
    <xf numFmtId="0" fontId="17" fillId="0" borderId="0" xfId="0" applyFont="1" applyAlignment="1">
      <alignment vertical="center" wrapText="1"/>
    </xf>
    <xf numFmtId="0" fontId="18" fillId="0" borderId="0" xfId="0" applyFont="1" applyAlignment="1">
      <alignment horizontal="center" wrapText="1"/>
    </xf>
    <xf numFmtId="0" fontId="10" fillId="0" borderId="0" xfId="0" applyFont="1" applyAlignment="1">
      <alignment horizontal="right" wrapText="1"/>
    </xf>
    <xf numFmtId="0" fontId="19" fillId="0" borderId="0" xfId="0" applyFont="1" applyAlignment="1">
      <alignment horizontal="right" wrapText="1"/>
    </xf>
    <xf numFmtId="0" fontId="20" fillId="0" borderId="0" xfId="0" applyFont="1" applyAlignment="1">
      <alignment horizontal="right" wrapText="1"/>
    </xf>
    <xf numFmtId="0" fontId="20" fillId="0" borderId="0" xfId="0" applyFont="1" applyAlignment="1">
      <alignment horizontal="center" wrapText="1"/>
    </xf>
    <xf numFmtId="0" fontId="1" fillId="0" borderId="28" xfId="0" applyFont="1" applyBorder="1" applyAlignment="1">
      <alignment vertical="center" wrapText="1"/>
    </xf>
    <xf numFmtId="0" fontId="1" fillId="0" borderId="28" xfId="0" applyFont="1" applyBorder="1" applyAlignment="1">
      <alignment horizontal="center" vertical="center" wrapText="1"/>
    </xf>
    <xf numFmtId="0" fontId="1" fillId="0" borderId="28" xfId="0" applyFont="1" applyBorder="1" applyAlignment="1">
      <alignment horizontal="right" vertical="center" wrapText="1"/>
    </xf>
    <xf numFmtId="0" fontId="12" fillId="0" borderId="28" xfId="0" applyFont="1" applyBorder="1" applyAlignment="1">
      <alignment horizontal="righ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2" fillId="0" borderId="55" xfId="0" applyFont="1" applyBorder="1" applyAlignment="1">
      <alignment horizontal="right" vertical="center" wrapText="1"/>
    </xf>
    <xf numFmtId="0" fontId="12" fillId="0" borderId="0" xfId="0" applyFont="1" applyAlignment="1">
      <alignment horizontal="right" vertical="center" wrapText="1"/>
    </xf>
    <xf numFmtId="169" fontId="1" fillId="0" borderId="0" xfId="0" applyNumberFormat="1" applyFont="1" applyAlignment="1">
      <alignment horizontal="center" vertical="center" wrapText="1"/>
    </xf>
    <xf numFmtId="170" fontId="1" fillId="0" borderId="0" xfId="0" applyNumberFormat="1" applyFont="1" applyAlignment="1">
      <alignment horizontal="right" vertical="center" wrapText="1"/>
    </xf>
    <xf numFmtId="0" fontId="1" fillId="0" borderId="55" xfId="0" applyFont="1" applyBorder="1" applyAlignment="1">
      <alignment vertical="center" wrapText="1"/>
    </xf>
    <xf numFmtId="169" fontId="1" fillId="0" borderId="55" xfId="0" applyNumberFormat="1" applyFont="1" applyBorder="1" applyAlignment="1">
      <alignment horizontal="center" vertical="center" wrapText="1"/>
    </xf>
    <xf numFmtId="0" fontId="1" fillId="0" borderId="55" xfId="0" applyFont="1" applyBorder="1" applyAlignment="1">
      <alignment horizontal="right" vertical="center" wrapText="1"/>
    </xf>
    <xf numFmtId="0" fontId="1" fillId="0" borderId="28" xfId="0" applyFont="1" applyBorder="1" applyAlignment="1">
      <alignment horizontal="center" wrapText="1"/>
    </xf>
    <xf numFmtId="0" fontId="11" fillId="9" borderId="35" xfId="0" applyFont="1" applyFill="1" applyBorder="1" applyAlignment="1">
      <alignment wrapText="1"/>
    </xf>
    <xf numFmtId="0" fontId="7" fillId="10" borderId="4" xfId="0" applyFont="1" applyFill="1" applyBorder="1" applyAlignment="1">
      <alignment horizontal="left" vertical="center" wrapText="1" indent="1"/>
    </xf>
    <xf numFmtId="0" fontId="7" fillId="10"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23" fillId="11" borderId="4" xfId="0" applyFont="1" applyFill="1" applyBorder="1" applyAlignment="1">
      <alignment vertical="top" wrapText="1"/>
    </xf>
    <xf numFmtId="0" fontId="1" fillId="0" borderId="4" xfId="0" applyFont="1" applyBorder="1" applyAlignment="1">
      <alignment horizontal="left" vertical="center" wrapText="1"/>
    </xf>
    <xf numFmtId="168" fontId="1" fillId="0" borderId="4" xfId="0" applyNumberFormat="1" applyFont="1" applyBorder="1" applyAlignment="1">
      <alignment horizontal="center" vertical="center" wrapText="1"/>
    </xf>
    <xf numFmtId="0" fontId="1" fillId="0" borderId="57" xfId="0" applyFont="1" applyBorder="1" applyAlignment="1">
      <alignment wrapText="1"/>
    </xf>
    <xf numFmtId="0" fontId="16" fillId="0" borderId="58" xfId="0" applyFont="1" applyBorder="1" applyAlignment="1">
      <alignment horizontal="left" wrapText="1" indent="1"/>
    </xf>
    <xf numFmtId="0" fontId="1" fillId="0" borderId="58" xfId="0" applyFont="1" applyBorder="1" applyAlignment="1">
      <alignment wrapText="1"/>
    </xf>
    <xf numFmtId="0" fontId="11" fillId="9" borderId="24" xfId="0" applyFont="1" applyFill="1" applyBorder="1" applyAlignment="1">
      <alignment wrapText="1"/>
    </xf>
    <xf numFmtId="0" fontId="11" fillId="9" borderId="59" xfId="0" applyFont="1" applyFill="1" applyBorder="1" applyAlignment="1">
      <alignment wrapText="1"/>
    </xf>
    <xf numFmtId="0" fontId="16" fillId="0" borderId="60" xfId="0" applyFont="1" applyBorder="1" applyAlignment="1">
      <alignment horizontal="left" wrapText="1" indent="1"/>
    </xf>
    <xf numFmtId="0" fontId="1" fillId="0" borderId="60" xfId="0" applyFont="1" applyBorder="1" applyAlignment="1">
      <alignment wrapText="1"/>
    </xf>
    <xf numFmtId="0" fontId="1" fillId="0" borderId="28" xfId="0" applyFont="1" applyBorder="1" applyAlignment="1">
      <alignment wrapText="1"/>
    </xf>
    <xf numFmtId="0" fontId="24" fillId="0" borderId="55" xfId="0" applyFont="1" applyBorder="1" applyAlignment="1">
      <alignment horizontal="left" vertical="center" wrapText="1" indent="1"/>
    </xf>
    <xf numFmtId="0" fontId="25" fillId="0" borderId="4" xfId="0" applyFont="1" applyBorder="1" applyAlignment="1">
      <alignment horizontal="left" vertical="center" wrapText="1" indent="1"/>
    </xf>
    <xf numFmtId="0" fontId="26" fillId="0" borderId="4" xfId="0" applyFont="1" applyBorder="1" applyAlignment="1">
      <alignment horizontal="left" vertical="center" wrapText="1" indent="1"/>
    </xf>
    <xf numFmtId="0" fontId="27" fillId="0" borderId="4" xfId="0" applyFont="1" applyBorder="1" applyAlignment="1">
      <alignment horizontal="left" vertical="center" wrapText="1" indent="1"/>
    </xf>
    <xf numFmtId="0" fontId="7" fillId="2" borderId="4" xfId="0" applyFont="1" applyFill="1" applyBorder="1" applyAlignment="1">
      <alignment horizontal="left" vertical="center" wrapText="1" indent="1"/>
    </xf>
    <xf numFmtId="0" fontId="7" fillId="2" borderId="4" xfId="0" applyFont="1" applyFill="1" applyBorder="1" applyAlignment="1">
      <alignment horizontal="center" vertical="center" wrapText="1"/>
    </xf>
    <xf numFmtId="0" fontId="1" fillId="0" borderId="4" xfId="0" applyFont="1" applyBorder="1" applyAlignment="1">
      <alignment horizontal="left" wrapText="1" indent="1"/>
    </xf>
    <xf numFmtId="0" fontId="1" fillId="0" borderId="35"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35" xfId="0" applyFont="1" applyBorder="1" applyAlignment="1">
      <alignment horizontal="left" wrapText="1" indent="1"/>
    </xf>
    <xf numFmtId="0" fontId="28" fillId="0" borderId="4" xfId="0" applyFont="1" applyBorder="1" applyAlignment="1">
      <alignment horizontal="left" wrapText="1" indent="1"/>
    </xf>
    <xf numFmtId="0" fontId="28" fillId="0" borderId="35" xfId="0" applyFont="1" applyBorder="1" applyAlignment="1">
      <alignment vertical="center" wrapText="1"/>
    </xf>
    <xf numFmtId="0" fontId="13" fillId="0" borderId="4" xfId="0" applyFont="1" applyBorder="1" applyAlignment="1">
      <alignment horizontal="left" wrapText="1" indent="1"/>
    </xf>
    <xf numFmtId="0" fontId="13" fillId="0" borderId="35" xfId="0" applyFont="1" applyBorder="1" applyAlignment="1">
      <alignment horizontal="left" wrapText="1" indent="1"/>
    </xf>
    <xf numFmtId="0" fontId="13" fillId="0" borderId="35" xfId="0" applyFont="1" applyBorder="1" applyAlignment="1">
      <alignment vertical="center" wrapText="1"/>
    </xf>
    <xf numFmtId="0" fontId="28" fillId="0" borderId="35" xfId="0" applyFont="1" applyBorder="1" applyAlignment="1">
      <alignment horizontal="left" wrapText="1" indent="1"/>
    </xf>
    <xf numFmtId="0" fontId="1" fillId="0" borderId="4" xfId="0" applyFont="1" applyBorder="1" applyAlignment="1">
      <alignment horizontal="center" wrapText="1"/>
    </xf>
    <xf numFmtId="0" fontId="7" fillId="0" borderId="35" xfId="0" applyFont="1" applyBorder="1" applyAlignment="1">
      <alignment horizontal="left" vertical="center" wrapText="1" indent="1"/>
    </xf>
    <xf numFmtId="0" fontId="7" fillId="0" borderId="4" xfId="0" applyFont="1" applyBorder="1" applyAlignment="1">
      <alignment horizontal="left" vertical="center" wrapText="1" indent="1"/>
    </xf>
    <xf numFmtId="0" fontId="25" fillId="0" borderId="36" xfId="0" applyFont="1" applyBorder="1" applyAlignment="1">
      <alignment wrapText="1"/>
    </xf>
    <xf numFmtId="0" fontId="1" fillId="0" borderId="59" xfId="0" applyFont="1" applyBorder="1" applyAlignment="1">
      <alignment horizontal="left" vertical="center" wrapText="1" indent="1"/>
    </xf>
    <xf numFmtId="0" fontId="1" fillId="0" borderId="59" xfId="0" applyFont="1" applyBorder="1" applyAlignment="1">
      <alignment horizontal="left" wrapText="1" indent="1"/>
    </xf>
    <xf numFmtId="0" fontId="1" fillId="0" borderId="59" xfId="0" applyFont="1" applyBorder="1" applyAlignment="1">
      <alignment wrapText="1"/>
    </xf>
    <xf numFmtId="0" fontId="13" fillId="0" borderId="59" xfId="0" applyFont="1" applyBorder="1" applyAlignment="1">
      <alignment horizontal="center" vertical="center" wrapText="1"/>
    </xf>
    <xf numFmtId="0" fontId="13" fillId="0" borderId="59" xfId="0" applyFont="1" applyBorder="1" applyAlignment="1">
      <alignment wrapText="1"/>
    </xf>
    <xf numFmtId="0" fontId="1" fillId="0" borderId="59" xfId="0" applyFont="1" applyBorder="1" applyAlignment="1">
      <alignment horizontal="center" vertical="center" wrapText="1"/>
    </xf>
    <xf numFmtId="0" fontId="7" fillId="0" borderId="28" xfId="0" applyFont="1" applyBorder="1" applyAlignment="1">
      <alignment horizontal="left" wrapText="1"/>
    </xf>
    <xf numFmtId="0" fontId="28" fillId="0" borderId="59" xfId="0" applyFont="1" applyBorder="1" applyAlignment="1">
      <alignment horizontal="center" vertical="center" wrapText="1"/>
    </xf>
    <xf numFmtId="0" fontId="28" fillId="0" borderId="24" xfId="0" applyFont="1" applyBorder="1" applyAlignment="1">
      <alignment wrapText="1"/>
    </xf>
    <xf numFmtId="0" fontId="28" fillId="0" borderId="59" xfId="0" applyFont="1" applyBorder="1" applyAlignment="1">
      <alignment wrapText="1"/>
    </xf>
    <xf numFmtId="0" fontId="7" fillId="0" borderId="59" xfId="0" applyFont="1" applyBorder="1" applyAlignment="1">
      <alignment horizontal="left" vertical="center" wrapText="1" indent="1"/>
    </xf>
    <xf numFmtId="0" fontId="16" fillId="0" borderId="0" xfId="0" applyFont="1" applyAlignment="1">
      <alignment wrapText="1"/>
    </xf>
    <xf numFmtId="0" fontId="12" fillId="10" borderId="4" xfId="0" applyFont="1" applyFill="1" applyBorder="1" applyAlignment="1">
      <alignment horizontal="left" vertical="center" wrapText="1" indent="1"/>
    </xf>
    <xf numFmtId="0" fontId="13" fillId="0" borderId="4" xfId="0" applyFont="1" applyBorder="1" applyAlignment="1">
      <alignment horizontal="left" vertical="center" wrapText="1" indent="1"/>
    </xf>
    <xf numFmtId="0" fontId="15" fillId="0" borderId="4" xfId="0" applyFont="1" applyBorder="1" applyAlignment="1">
      <alignment horizontal="left" vertical="center" wrapText="1" indent="1"/>
    </xf>
    <xf numFmtId="0" fontId="1" fillId="0" borderId="24" xfId="0" applyFont="1" applyBorder="1" applyAlignment="1">
      <alignment horizontal="left" vertical="center" wrapText="1" indent="1"/>
    </xf>
    <xf numFmtId="0" fontId="12" fillId="0" borderId="28" xfId="0" applyFont="1" applyBorder="1" applyAlignment="1">
      <alignment horizontal="left" vertical="center" wrapText="1" indent="1"/>
    </xf>
    <xf numFmtId="0" fontId="23" fillId="0" borderId="0" xfId="0" applyFont="1" applyAlignment="1">
      <alignment horizontal="center" vertical="center" wrapText="1"/>
    </xf>
    <xf numFmtId="0" fontId="23" fillId="0" borderId="0" xfId="0" applyFont="1" applyAlignment="1">
      <alignment horizontal="left" vertical="center" wrapText="1" indent="2"/>
    </xf>
    <xf numFmtId="0" fontId="22" fillId="0" borderId="55" xfId="0" applyFont="1" applyBorder="1" applyAlignment="1">
      <alignment vertical="center" wrapText="1"/>
    </xf>
    <xf numFmtId="170" fontId="13" fillId="0" borderId="24" xfId="0" applyNumberFormat="1" applyFont="1" applyBorder="1" applyAlignment="1">
      <alignment horizontal="right" vertical="center" wrapText="1"/>
    </xf>
    <xf numFmtId="170" fontId="1" fillId="0" borderId="24" xfId="0" applyNumberFormat="1" applyFont="1" applyBorder="1" applyAlignment="1">
      <alignment horizontal="right" vertical="center" wrapText="1"/>
    </xf>
    <xf numFmtId="171" fontId="13" fillId="0" borderId="28" xfId="0" applyNumberFormat="1" applyFont="1" applyBorder="1" applyAlignment="1">
      <alignment horizontal="right" vertical="center" wrapText="1"/>
    </xf>
    <xf numFmtId="171" fontId="1" fillId="0" borderId="28" xfId="0" applyNumberFormat="1" applyFont="1" applyBorder="1" applyAlignment="1">
      <alignment horizontal="right" vertical="center" wrapText="1"/>
    </xf>
    <xf numFmtId="0" fontId="1" fillId="0" borderId="24" xfId="0" applyFont="1" applyBorder="1" applyAlignment="1">
      <alignment horizontal="left" vertical="center" wrapText="1" indent="2"/>
    </xf>
    <xf numFmtId="0" fontId="1" fillId="0" borderId="55" xfId="0" applyFont="1" applyBorder="1" applyAlignment="1">
      <alignment horizontal="center" vertical="center" wrapText="1"/>
    </xf>
    <xf numFmtId="170" fontId="13" fillId="0" borderId="55" xfId="0" applyNumberFormat="1" applyFont="1" applyBorder="1" applyAlignment="1">
      <alignment horizontal="right" vertical="center" wrapText="1"/>
    </xf>
    <xf numFmtId="170" fontId="1" fillId="0" borderId="55" xfId="0" applyNumberFormat="1" applyFont="1" applyBorder="1" applyAlignment="1">
      <alignment horizontal="right" vertical="center" wrapText="1"/>
    </xf>
    <xf numFmtId="0" fontId="22" fillId="0" borderId="55" xfId="0" applyFont="1" applyBorder="1" applyAlignment="1">
      <alignment wrapText="1"/>
    </xf>
    <xf numFmtId="0" fontId="24" fillId="0" borderId="55" xfId="0" applyFont="1" applyBorder="1" applyAlignment="1">
      <alignment horizontal="left" vertical="center" wrapText="1" indent="2"/>
    </xf>
    <xf numFmtId="170" fontId="13" fillId="0" borderId="28" xfId="0" applyNumberFormat="1" applyFont="1" applyBorder="1" applyAlignment="1">
      <alignment horizontal="right" vertical="center" wrapText="1"/>
    </xf>
    <xf numFmtId="0" fontId="13" fillId="0" borderId="0" xfId="0" applyFont="1" applyAlignment="1">
      <alignment horizontal="right" vertical="center" wrapText="1"/>
    </xf>
    <xf numFmtId="172" fontId="13" fillId="0" borderId="55" xfId="0" applyNumberFormat="1" applyFont="1" applyBorder="1" applyAlignment="1">
      <alignment horizontal="right" vertical="center" wrapText="1"/>
    </xf>
    <xf numFmtId="0" fontId="13" fillId="0" borderId="24" xfId="0" applyFont="1" applyBorder="1" applyAlignment="1">
      <alignment horizontal="right" vertical="center" wrapText="1"/>
    </xf>
    <xf numFmtId="0" fontId="1" fillId="0" borderId="24" xfId="0" applyFont="1" applyBorder="1" applyAlignment="1">
      <alignment horizontal="right" vertical="center" wrapText="1"/>
    </xf>
    <xf numFmtId="0" fontId="1" fillId="0" borderId="28" xfId="0" applyFont="1" applyBorder="1" applyAlignment="1">
      <alignment horizontal="left" vertical="center" wrapText="1" indent="2"/>
    </xf>
    <xf numFmtId="0" fontId="13" fillId="0" borderId="28" xfId="0" applyFont="1" applyBorder="1" applyAlignment="1">
      <alignment horizontal="right" vertical="center" wrapText="1"/>
    </xf>
    <xf numFmtId="0" fontId="1" fillId="0" borderId="55" xfId="0" applyFont="1" applyBorder="1" applyAlignment="1">
      <alignment horizontal="left" vertical="center" wrapText="1" indent="2"/>
    </xf>
    <xf numFmtId="168" fontId="13" fillId="0" borderId="0" xfId="0" applyNumberFormat="1" applyFont="1" applyAlignment="1">
      <alignment horizontal="right" vertical="center" wrapText="1"/>
    </xf>
    <xf numFmtId="0" fontId="1" fillId="0" borderId="0" xfId="0" applyFont="1" applyAlignment="1">
      <alignment horizontal="left" vertical="center" wrapText="1" indent="2"/>
    </xf>
    <xf numFmtId="166" fontId="13" fillId="0" borderId="0" xfId="0" applyNumberFormat="1" applyFont="1" applyAlignment="1">
      <alignment horizontal="right" vertical="center" wrapText="1"/>
    </xf>
    <xf numFmtId="0" fontId="13" fillId="0" borderId="55" xfId="0" applyFont="1" applyBorder="1" applyAlignment="1">
      <alignment horizontal="right" vertical="center" wrapText="1"/>
    </xf>
    <xf numFmtId="0" fontId="10" fillId="0" borderId="0" xfId="0" applyFont="1" applyAlignment="1">
      <alignment wrapText="1"/>
    </xf>
    <xf numFmtId="0" fontId="27" fillId="0" borderId="0" xfId="0" applyFont="1" applyAlignment="1">
      <alignment horizontal="left" vertical="center" wrapText="1" indent="1"/>
    </xf>
    <xf numFmtId="0" fontId="1" fillId="0" borderId="24" xfId="0" applyFont="1" applyBorder="1" applyAlignment="1">
      <alignment horizontal="center" wrapText="1"/>
    </xf>
    <xf numFmtId="0" fontId="1" fillId="0" borderId="24" xfId="0" applyFont="1" applyBorder="1" applyAlignment="1">
      <alignment horizontal="left" wrapText="1" indent="2"/>
    </xf>
    <xf numFmtId="0" fontId="9" fillId="0" borderId="28" xfId="0" applyFont="1" applyBorder="1" applyAlignment="1">
      <alignment horizontal="right" vertical="center" wrapText="1"/>
    </xf>
    <xf numFmtId="0" fontId="1" fillId="0" borderId="28" xfId="0" applyFont="1" applyBorder="1" applyAlignment="1">
      <alignment horizontal="left" wrapText="1" indent="2"/>
    </xf>
    <xf numFmtId="0" fontId="10" fillId="0" borderId="28" xfId="0" applyFont="1" applyBorder="1" applyAlignment="1">
      <alignment vertical="center" wrapText="1"/>
    </xf>
    <xf numFmtId="0" fontId="20" fillId="0" borderId="28" xfId="0" applyFont="1" applyBorder="1" applyAlignment="1">
      <alignment horizontal="center" wrapText="1"/>
    </xf>
    <xf numFmtId="0" fontId="30" fillId="0" borderId="28" xfId="0" applyFont="1" applyBorder="1" applyAlignment="1">
      <alignment horizontal="right" wrapText="1"/>
    </xf>
    <xf numFmtId="0" fontId="20" fillId="0" borderId="28" xfId="0" applyFont="1" applyBorder="1" applyAlignment="1">
      <alignment horizontal="right" wrapText="1"/>
    </xf>
    <xf numFmtId="0" fontId="20" fillId="0" borderId="28" xfId="0" applyFont="1" applyBorder="1" applyAlignment="1">
      <alignment horizontal="center" vertical="center" wrapText="1"/>
    </xf>
    <xf numFmtId="0" fontId="31" fillId="0" borderId="28" xfId="0" applyFont="1" applyBorder="1" applyAlignment="1">
      <alignment horizontal="center" wrapText="1"/>
    </xf>
    <xf numFmtId="0" fontId="7" fillId="0" borderId="28" xfId="0" applyFont="1" applyBorder="1" applyAlignment="1">
      <alignment horizontal="right" wrapText="1"/>
    </xf>
    <xf numFmtId="0" fontId="7" fillId="0" borderId="28" xfId="0" applyFont="1" applyBorder="1" applyAlignment="1">
      <alignment horizontal="center" vertical="center" wrapText="1"/>
    </xf>
    <xf numFmtId="0" fontId="1" fillId="0" borderId="28" xfId="0" applyFont="1" applyBorder="1" applyAlignment="1">
      <alignment horizontal="left" vertical="center" wrapText="1" indent="1"/>
    </xf>
    <xf numFmtId="0" fontId="9" fillId="0" borderId="28" xfId="0" applyFont="1" applyBorder="1" applyAlignment="1">
      <alignment wrapText="1"/>
    </xf>
    <xf numFmtId="0" fontId="1" fillId="0" borderId="28" xfId="0" applyFont="1" applyBorder="1" applyAlignment="1">
      <alignment horizontal="left" wrapText="1" indent="1"/>
    </xf>
    <xf numFmtId="0" fontId="17" fillId="0" borderId="61" xfId="0" applyFont="1" applyBorder="1" applyAlignment="1">
      <alignment vertical="center" wrapText="1"/>
    </xf>
    <xf numFmtId="0" fontId="18" fillId="0" borderId="61" xfId="0" applyFont="1" applyBorder="1" applyAlignment="1">
      <alignment horizontal="center" wrapText="1"/>
    </xf>
    <xf numFmtId="0" fontId="20" fillId="0" borderId="61" xfId="0" applyFont="1" applyBorder="1" applyAlignment="1">
      <alignment horizontal="right" wrapText="1"/>
    </xf>
    <xf numFmtId="0" fontId="23" fillId="0" borderId="61" xfId="0" applyFont="1" applyBorder="1" applyAlignment="1">
      <alignment horizontal="center" vertical="center" wrapText="1"/>
    </xf>
    <xf numFmtId="0" fontId="23" fillId="0" borderId="61" xfId="0" applyFont="1" applyBorder="1" applyAlignment="1">
      <alignment horizontal="left" vertical="center" wrapText="1" indent="1"/>
    </xf>
    <xf numFmtId="0" fontId="25" fillId="0" borderId="61" xfId="0" applyFont="1" applyBorder="1" applyAlignment="1">
      <alignment horizontal="right" vertical="center" wrapText="1"/>
    </xf>
    <xf numFmtId="0" fontId="1" fillId="0" borderId="61" xfId="0" applyFont="1" applyBorder="1" applyAlignment="1">
      <alignment wrapText="1"/>
    </xf>
    <xf numFmtId="0" fontId="32" fillId="0" borderId="61" xfId="0" applyFont="1" applyBorder="1" applyAlignment="1">
      <alignment horizontal="center" vertical="center" wrapText="1"/>
    </xf>
    <xf numFmtId="0" fontId="25" fillId="0" borderId="62" xfId="0" applyFont="1" applyBorder="1" applyAlignment="1">
      <alignment wrapText="1"/>
    </xf>
    <xf numFmtId="0" fontId="1" fillId="0" borderId="63" xfId="0" applyFont="1" applyBorder="1" applyAlignment="1">
      <alignment wrapText="1"/>
    </xf>
    <xf numFmtId="0" fontId="34" fillId="0" borderId="61" xfId="0" applyFont="1" applyBorder="1" applyAlignment="1">
      <alignment vertical="center" wrapText="1"/>
    </xf>
    <xf numFmtId="0" fontId="35" fillId="0" borderId="61" xfId="0" applyFont="1" applyBorder="1" applyAlignment="1">
      <alignment horizontal="center" vertical="center" wrapText="1"/>
    </xf>
    <xf numFmtId="0" fontId="34" fillId="0" borderId="61" xfId="0" applyFont="1" applyBorder="1" applyAlignment="1">
      <alignment horizontal="right" wrapText="1"/>
    </xf>
    <xf numFmtId="0" fontId="36" fillId="0" borderId="61" xfId="0" applyFont="1" applyBorder="1" applyAlignment="1">
      <alignment horizontal="right" wrapText="1"/>
    </xf>
    <xf numFmtId="0" fontId="25" fillId="0" borderId="61" xfId="0" applyFont="1" applyBorder="1" applyAlignment="1">
      <alignment horizontal="center" vertical="center" wrapText="1"/>
    </xf>
    <xf numFmtId="0" fontId="25" fillId="0" borderId="61" xfId="0" applyFont="1" applyBorder="1" applyAlignment="1">
      <alignment horizontal="left" vertical="center" wrapText="1" indent="1"/>
    </xf>
    <xf numFmtId="0" fontId="25" fillId="0" borderId="66" xfId="0" applyFont="1" applyBorder="1" applyAlignment="1">
      <alignment horizontal="right" vertical="center" wrapText="1"/>
    </xf>
    <xf numFmtId="0" fontId="32" fillId="0" borderId="66" xfId="0" applyFont="1" applyBorder="1" applyAlignment="1">
      <alignment horizontal="center" vertical="center" wrapText="1"/>
    </xf>
    <xf numFmtId="0" fontId="32" fillId="0" borderId="66" xfId="0" applyFont="1" applyBorder="1" applyAlignment="1">
      <alignment horizontal="left" vertical="center" wrapText="1" indent="1"/>
    </xf>
    <xf numFmtId="0" fontId="18" fillId="0" borderId="0" xfId="0" applyFont="1" applyAlignment="1">
      <alignment horizontal="center" vertical="center" wrapText="1"/>
    </xf>
    <xf numFmtId="0" fontId="20" fillId="0" borderId="0" xfId="0" applyFont="1" applyAlignment="1">
      <alignment horizontal="right" vertical="center" wrapText="1"/>
    </xf>
    <xf numFmtId="0" fontId="23" fillId="0" borderId="0" xfId="0" applyFont="1" applyAlignment="1">
      <alignment horizontal="left" vertical="center" wrapText="1" indent="1"/>
    </xf>
    <xf numFmtId="0" fontId="7" fillId="0" borderId="61" xfId="0" applyFont="1" applyBorder="1" applyAlignment="1">
      <alignment vertical="center" wrapText="1"/>
    </xf>
    <xf numFmtId="0" fontId="22" fillId="0" borderId="61" xfId="0" applyFont="1" applyBorder="1" applyAlignment="1">
      <alignment vertical="center" wrapText="1"/>
    </xf>
    <xf numFmtId="0" fontId="7" fillId="0" borderId="61" xfId="0" applyFont="1" applyBorder="1" applyAlignment="1">
      <alignment horizontal="center" vertical="center" wrapText="1"/>
    </xf>
    <xf numFmtId="0" fontId="1" fillId="0" borderId="61" xfId="0" applyFont="1" applyBorder="1" applyAlignment="1">
      <alignment horizontal="right" vertical="center" wrapText="1"/>
    </xf>
    <xf numFmtId="0" fontId="37" fillId="0" borderId="61" xfId="0" applyFont="1" applyBorder="1" applyAlignment="1">
      <alignment horizontal="right" vertical="center" wrapText="1"/>
    </xf>
    <xf numFmtId="0" fontId="7" fillId="0" borderId="61" xfId="0" applyFont="1" applyBorder="1" applyAlignment="1">
      <alignment horizontal="right" vertical="center" wrapText="1"/>
    </xf>
    <xf numFmtId="0" fontId="7" fillId="0" borderId="61" xfId="0" applyFont="1" applyBorder="1" applyAlignment="1">
      <alignment horizontal="left" vertical="center" wrapText="1"/>
    </xf>
    <xf numFmtId="0" fontId="1" fillId="0" borderId="61" xfId="0" applyFont="1" applyBorder="1" applyAlignment="1">
      <alignment vertical="center" wrapText="1"/>
    </xf>
    <xf numFmtId="176" fontId="7" fillId="0" borderId="61" xfId="0" applyNumberFormat="1" applyFont="1" applyBorder="1" applyAlignment="1">
      <alignment horizontal="right" vertical="center" wrapText="1"/>
    </xf>
    <xf numFmtId="0" fontId="7" fillId="0" borderId="61" xfId="0" applyFont="1" applyBorder="1" applyAlignment="1">
      <alignment horizontal="left" vertical="center" wrapText="1" indent="1"/>
    </xf>
    <xf numFmtId="0" fontId="1" fillId="0" borderId="61" xfId="0" applyFont="1" applyBorder="1" applyAlignment="1">
      <alignment horizontal="center" vertical="center" wrapText="1"/>
    </xf>
    <xf numFmtId="177" fontId="1" fillId="0" borderId="61" xfId="0" applyNumberFormat="1" applyFont="1" applyBorder="1" applyAlignment="1">
      <alignment horizontal="right" vertical="center" wrapText="1"/>
    </xf>
    <xf numFmtId="0" fontId="1" fillId="0" borderId="61" xfId="0" applyFont="1" applyBorder="1" applyAlignment="1">
      <alignment horizontal="left" vertical="center" wrapText="1" indent="1"/>
    </xf>
    <xf numFmtId="0" fontId="18" fillId="0" borderId="61" xfId="0" applyFont="1" applyBorder="1" applyAlignment="1">
      <alignment horizontal="right" vertical="center" wrapText="1"/>
    </xf>
    <xf numFmtId="0" fontId="14" fillId="0" borderId="61" xfId="0" applyFont="1" applyBorder="1" applyAlignment="1">
      <alignment horizontal="right" vertical="center" wrapText="1"/>
    </xf>
    <xf numFmtId="175" fontId="1" fillId="0" borderId="61" xfId="0" applyNumberFormat="1" applyFont="1" applyBorder="1" applyAlignment="1">
      <alignment horizontal="right" vertical="center" wrapText="1"/>
    </xf>
    <xf numFmtId="178" fontId="7" fillId="0" borderId="61" xfId="0" applyNumberFormat="1" applyFont="1" applyBorder="1" applyAlignment="1">
      <alignment horizontal="right" vertical="center" wrapText="1"/>
    </xf>
    <xf numFmtId="0" fontId="30" fillId="0" borderId="61" xfId="0" applyFont="1" applyBorder="1" applyAlignment="1">
      <alignment horizontal="right" vertical="center" wrapText="1"/>
    </xf>
    <xf numFmtId="0" fontId="13" fillId="0" borderId="61" xfId="0" applyFont="1" applyBorder="1" applyAlignment="1">
      <alignment horizontal="right" vertical="center" wrapText="1"/>
    </xf>
    <xf numFmtId="0" fontId="13" fillId="7" borderId="61" xfId="0" applyFont="1" applyFill="1" applyBorder="1" applyAlignment="1">
      <alignment horizontal="right" vertical="center" wrapText="1"/>
    </xf>
    <xf numFmtId="168" fontId="7" fillId="0" borderId="61" xfId="0" applyNumberFormat="1" applyFont="1" applyBorder="1" applyAlignment="1">
      <alignment horizontal="right" vertical="center" wrapText="1"/>
    </xf>
    <xf numFmtId="168" fontId="1" fillId="0" borderId="61" xfId="0" applyNumberFormat="1" applyFont="1" applyBorder="1" applyAlignment="1">
      <alignment horizontal="right" vertical="center" wrapText="1"/>
    </xf>
    <xf numFmtId="164" fontId="1" fillId="0" borderId="61" xfId="0" applyNumberFormat="1" applyFont="1" applyBorder="1" applyAlignment="1">
      <alignment horizontal="right" vertical="center" wrapText="1"/>
    </xf>
    <xf numFmtId="0" fontId="9" fillId="0" borderId="61" xfId="0" applyFont="1" applyBorder="1" applyAlignment="1">
      <alignment horizontal="right" vertical="center" wrapText="1"/>
    </xf>
    <xf numFmtId="0" fontId="10" fillId="0" borderId="61" xfId="0" applyFont="1" applyBorder="1" applyAlignment="1">
      <alignment horizontal="right" vertical="center" wrapText="1"/>
    </xf>
    <xf numFmtId="173" fontId="7" fillId="0" borderId="61" xfId="0" applyNumberFormat="1" applyFont="1" applyBorder="1" applyAlignment="1">
      <alignment horizontal="right" vertical="center" wrapText="1"/>
    </xf>
    <xf numFmtId="0" fontId="38" fillId="0" borderId="61" xfId="0" applyFont="1" applyBorder="1" applyAlignment="1">
      <alignment horizontal="right" vertical="center" wrapText="1"/>
    </xf>
    <xf numFmtId="0" fontId="39" fillId="0" borderId="61" xfId="0" applyFont="1" applyBorder="1" applyAlignment="1">
      <alignment horizontal="right" vertical="center" wrapText="1"/>
    </xf>
    <xf numFmtId="179" fontId="1" fillId="0" borderId="61" xfId="0" applyNumberFormat="1" applyFont="1" applyBorder="1" applyAlignment="1">
      <alignment horizontal="right" vertical="center" wrapText="1"/>
    </xf>
    <xf numFmtId="180" fontId="1" fillId="0" borderId="61" xfId="0" applyNumberFormat="1" applyFont="1" applyBorder="1" applyAlignment="1">
      <alignment horizontal="right" vertical="center" wrapText="1"/>
    </xf>
    <xf numFmtId="164" fontId="38" fillId="0" borderId="61" xfId="0" applyNumberFormat="1" applyFont="1" applyBorder="1" applyAlignment="1">
      <alignment horizontal="right" vertical="center" wrapText="1"/>
    </xf>
    <xf numFmtId="0" fontId="1" fillId="0" borderId="61" xfId="0" applyFont="1" applyBorder="1" applyAlignment="1">
      <alignment wrapText="1"/>
    </xf>
    <xf numFmtId="0" fontId="1" fillId="0" borderId="61" xfId="0" applyFont="1" applyBorder="1" applyAlignment="1">
      <alignment horizontal="left" wrapText="1" indent="1"/>
    </xf>
    <xf numFmtId="0" fontId="25" fillId="0" borderId="61" xfId="0" applyFont="1" applyBorder="1" applyAlignment="1">
      <alignment wrapText="1"/>
    </xf>
    <xf numFmtId="0" fontId="25" fillId="0" borderId="61" xfId="0" applyFont="1" applyBorder="1" applyAlignment="1">
      <alignment vertical="center" wrapText="1"/>
    </xf>
    <xf numFmtId="0" fontId="32" fillId="0" borderId="61" xfId="0" applyFont="1" applyBorder="1" applyAlignment="1">
      <alignment horizontal="left" vertical="center" wrapText="1"/>
    </xf>
    <xf numFmtId="0" fontId="25" fillId="0" borderId="66" xfId="0" applyFont="1" applyBorder="1" applyAlignment="1">
      <alignment wrapText="1"/>
    </xf>
    <xf numFmtId="0" fontId="25" fillId="0" borderId="66" xfId="0" applyFont="1" applyBorder="1" applyAlignment="1">
      <alignment horizontal="center" vertical="center" wrapText="1"/>
    </xf>
    <xf numFmtId="0" fontId="25" fillId="0" borderId="66" xfId="0" applyFont="1" applyBorder="1" applyAlignment="1">
      <alignment vertical="center" wrapText="1"/>
    </xf>
    <xf numFmtId="0" fontId="32" fillId="0" borderId="66" xfId="0" applyFont="1" applyBorder="1" applyAlignment="1">
      <alignment horizontal="left" vertical="center" wrapText="1"/>
    </xf>
    <xf numFmtId="0" fontId="1" fillId="0" borderId="66" xfId="0" applyFont="1" applyBorder="1" applyAlignment="1">
      <alignment wrapText="1"/>
    </xf>
    <xf numFmtId="0" fontId="34" fillId="0" borderId="55" xfId="0" applyFont="1" applyBorder="1" applyAlignment="1">
      <alignment horizontal="left" vertical="center" wrapText="1"/>
    </xf>
    <xf numFmtId="0" fontId="40" fillId="0" borderId="67" xfId="0" applyFont="1" applyBorder="1" applyAlignment="1">
      <alignment horizontal="center" wrapText="1"/>
    </xf>
    <xf numFmtId="0" fontId="10" fillId="0" borderId="36" xfId="0" applyFont="1" applyBorder="1" applyAlignment="1">
      <alignment horizontal="right" wrapText="1"/>
    </xf>
    <xf numFmtId="0" fontId="25" fillId="3" borderId="0" xfId="0" applyFont="1" applyFill="1" applyAlignment="1">
      <alignment horizontal="center" vertical="top" wrapText="1"/>
    </xf>
    <xf numFmtId="0" fontId="25" fillId="0" borderId="28" xfId="0" applyFont="1" applyBorder="1" applyAlignment="1">
      <alignment wrapText="1"/>
    </xf>
    <xf numFmtId="0" fontId="25" fillId="0" borderId="28" xfId="0" applyFont="1" applyBorder="1" applyAlignment="1">
      <alignment horizontal="center" wrapText="1"/>
    </xf>
    <xf numFmtId="170" fontId="41" fillId="0" borderId="0" xfId="0" applyNumberFormat="1" applyFont="1" applyAlignment="1">
      <alignment horizontal="right" vertical="center" wrapText="1"/>
    </xf>
    <xf numFmtId="170" fontId="25" fillId="0" borderId="0" xfId="0" applyNumberFormat="1" applyFont="1" applyAlignment="1">
      <alignment horizontal="right" vertical="center" wrapText="1"/>
    </xf>
    <xf numFmtId="0" fontId="25" fillId="0" borderId="0" xfId="0" applyFont="1" applyAlignment="1">
      <alignment wrapText="1"/>
    </xf>
    <xf numFmtId="0" fontId="25" fillId="0" borderId="0" xfId="0" applyFont="1" applyAlignment="1">
      <alignment horizontal="center" wrapText="1"/>
    </xf>
    <xf numFmtId="0" fontId="10" fillId="0" borderId="68" xfId="0" applyFont="1" applyBorder="1" applyAlignment="1">
      <alignment horizontal="right" wrapText="1"/>
    </xf>
    <xf numFmtId="0" fontId="20" fillId="0" borderId="55" xfId="0" applyFont="1" applyBorder="1" applyAlignment="1">
      <alignment horizontal="right" wrapText="1"/>
    </xf>
    <xf numFmtId="176" fontId="41" fillId="0" borderId="28" xfId="0" applyNumberFormat="1" applyFont="1" applyBorder="1" applyAlignment="1">
      <alignment horizontal="right" wrapText="1"/>
    </xf>
    <xf numFmtId="176" fontId="41" fillId="0" borderId="0" xfId="0" applyNumberFormat="1" applyFont="1" applyAlignment="1">
      <alignment horizontal="right" wrapText="1"/>
    </xf>
    <xf numFmtId="164" fontId="41" fillId="0" borderId="0" xfId="0" applyNumberFormat="1" applyFont="1" applyAlignment="1">
      <alignment horizontal="right" wrapText="1"/>
    </xf>
    <xf numFmtId="168" fontId="25" fillId="0" borderId="0" xfId="0" applyNumberFormat="1" applyFont="1" applyAlignment="1">
      <alignment wrapText="1"/>
    </xf>
    <xf numFmtId="183" fontId="41" fillId="0" borderId="0" xfId="0" applyNumberFormat="1" applyFont="1" applyAlignment="1">
      <alignment horizontal="right" wrapText="1"/>
    </xf>
    <xf numFmtId="183" fontId="25" fillId="0" borderId="0" xfId="0" applyNumberFormat="1" applyFont="1" applyAlignment="1">
      <alignment horizontal="right" wrapText="1"/>
    </xf>
    <xf numFmtId="0" fontId="25" fillId="0" borderId="0" xfId="0" applyFont="1" applyAlignment="1">
      <alignment horizontal="right" vertical="center" wrapText="1"/>
    </xf>
    <xf numFmtId="0" fontId="25" fillId="0" borderId="0" xfId="0" applyFont="1" applyAlignment="1">
      <alignment horizontal="center" vertical="center" wrapText="1"/>
    </xf>
    <xf numFmtId="174" fontId="41" fillId="0" borderId="0" xfId="0" applyNumberFormat="1" applyFont="1" applyAlignment="1">
      <alignment horizontal="right" vertical="center" wrapText="1"/>
    </xf>
    <xf numFmtId="183" fontId="25" fillId="0" borderId="0" xfId="0" applyNumberFormat="1" applyFont="1" applyAlignment="1">
      <alignment horizontal="right" vertical="center" wrapText="1"/>
    </xf>
    <xf numFmtId="0" fontId="34" fillId="0" borderId="0" xfId="0" applyFont="1" applyAlignment="1">
      <alignment horizontal="left" vertical="center" wrapText="1"/>
    </xf>
    <xf numFmtId="0" fontId="25" fillId="7" borderId="0" xfId="0" applyFont="1" applyFill="1" applyAlignment="1">
      <alignment wrapText="1"/>
    </xf>
    <xf numFmtId="0" fontId="25" fillId="0" borderId="28" xfId="0" applyFont="1" applyBorder="1" applyAlignment="1">
      <alignment horizontal="right" wrapText="1"/>
    </xf>
    <xf numFmtId="168" fontId="25" fillId="0" borderId="28" xfId="0" applyNumberFormat="1" applyFont="1" applyBorder="1" applyAlignment="1">
      <alignment horizontal="right" wrapText="1"/>
    </xf>
    <xf numFmtId="0" fontId="25" fillId="0" borderId="0" xfId="0" applyFont="1" applyAlignment="1">
      <alignment horizontal="right" wrapText="1"/>
    </xf>
    <xf numFmtId="164" fontId="25" fillId="0" borderId="0" xfId="0" applyNumberFormat="1" applyFont="1" applyAlignment="1">
      <alignment horizontal="right" wrapText="1"/>
    </xf>
    <xf numFmtId="168" fontId="25" fillId="0" borderId="0" xfId="0" applyNumberFormat="1" applyFont="1" applyAlignment="1">
      <alignment horizontal="right" wrapText="1"/>
    </xf>
    <xf numFmtId="0" fontId="24" fillId="0" borderId="0" xfId="0" applyFont="1" applyAlignment="1">
      <alignment wrapText="1"/>
    </xf>
    <xf numFmtId="168" fontId="24" fillId="0" borderId="0" xfId="0" applyNumberFormat="1" applyFont="1" applyAlignment="1">
      <alignment horizontal="right" wrapText="1"/>
    </xf>
    <xf numFmtId="168" fontId="41" fillId="0" borderId="0" xfId="0" applyNumberFormat="1" applyFont="1" applyAlignment="1">
      <alignment horizontal="right" wrapText="1"/>
    </xf>
    <xf numFmtId="0" fontId="24" fillId="0" borderId="0" xfId="0" applyFont="1" applyAlignment="1">
      <alignment horizontal="center" wrapText="1"/>
    </xf>
    <xf numFmtId="168" fontId="34" fillId="0" borderId="0" xfId="0" applyNumberFormat="1" applyFont="1" applyAlignment="1">
      <alignment horizontal="right" wrapText="1"/>
    </xf>
    <xf numFmtId="0" fontId="24" fillId="0" borderId="55" xfId="0" applyFont="1" applyBorder="1" applyAlignment="1">
      <alignment wrapText="1"/>
    </xf>
    <xf numFmtId="0" fontId="41" fillId="0" borderId="0" xfId="0" applyFont="1" applyAlignment="1">
      <alignment horizontal="right" wrapText="1"/>
    </xf>
    <xf numFmtId="168" fontId="41" fillId="0" borderId="28" xfId="0" applyNumberFormat="1" applyFont="1" applyBorder="1" applyAlignment="1">
      <alignment horizontal="right" wrapText="1"/>
    </xf>
    <xf numFmtId="168" fontId="25" fillId="0" borderId="28" xfId="0" applyNumberFormat="1" applyFont="1" applyBorder="1" applyAlignment="1">
      <alignment wrapText="1"/>
    </xf>
    <xf numFmtId="168" fontId="24" fillId="0" borderId="0" xfId="0" applyNumberFormat="1" applyFont="1" applyAlignment="1">
      <alignment wrapText="1"/>
    </xf>
    <xf numFmtId="170" fontId="25" fillId="0" borderId="28" xfId="0" applyNumberFormat="1" applyFont="1" applyBorder="1" applyAlignment="1">
      <alignment horizontal="right" vertical="center" wrapText="1"/>
    </xf>
    <xf numFmtId="0" fontId="25" fillId="0" borderId="28" xfId="0" applyFont="1" applyBorder="1" applyAlignment="1">
      <alignment horizontal="right" vertical="center" wrapText="1"/>
    </xf>
    <xf numFmtId="173" fontId="41" fillId="0" borderId="0" xfId="0" applyNumberFormat="1" applyFont="1" applyAlignment="1">
      <alignment horizontal="right" wrapText="1"/>
    </xf>
    <xf numFmtId="173" fontId="25" fillId="0" borderId="0" xfId="0" applyNumberFormat="1" applyFont="1" applyAlignment="1">
      <alignment horizontal="right" vertical="center" wrapText="1"/>
    </xf>
    <xf numFmtId="170" fontId="24" fillId="0" borderId="0" xfId="0" applyNumberFormat="1" applyFont="1" applyAlignment="1">
      <alignment wrapText="1"/>
    </xf>
    <xf numFmtId="0" fontId="17" fillId="6" borderId="35" xfId="0" applyFont="1" applyFill="1" applyBorder="1" applyAlignment="1">
      <alignment vertical="center" wrapText="1"/>
    </xf>
    <xf numFmtId="0" fontId="25" fillId="0" borderId="73" xfId="0" applyFont="1" applyBorder="1" applyAlignment="1">
      <alignment horizontal="right" wrapText="1"/>
    </xf>
    <xf numFmtId="0" fontId="25" fillId="0" borderId="74" xfId="0" applyFont="1" applyBorder="1" applyAlignment="1">
      <alignment horizontal="center" wrapText="1"/>
    </xf>
    <xf numFmtId="168" fontId="25" fillId="0" borderId="75" xfId="0" applyNumberFormat="1" applyFont="1" applyBorder="1" applyAlignment="1">
      <alignment horizontal="right" wrapText="1"/>
    </xf>
    <xf numFmtId="168" fontId="24" fillId="0" borderId="75" xfId="0" applyNumberFormat="1" applyFont="1" applyBorder="1" applyAlignment="1">
      <alignment horizontal="right" wrapText="1"/>
    </xf>
    <xf numFmtId="168" fontId="25" fillId="0" borderId="76" xfId="0" applyNumberFormat="1" applyFont="1" applyBorder="1" applyAlignment="1">
      <alignment wrapText="1"/>
    </xf>
    <xf numFmtId="0" fontId="25" fillId="0" borderId="77" xfId="0" applyFont="1" applyBorder="1" applyAlignment="1">
      <alignment horizontal="center" wrapText="1"/>
    </xf>
    <xf numFmtId="168" fontId="25" fillId="0" borderId="73" xfId="0" applyNumberFormat="1" applyFont="1" applyBorder="1" applyAlignment="1">
      <alignment horizontal="right" wrapText="1"/>
    </xf>
    <xf numFmtId="168" fontId="24" fillId="0" borderId="73" xfId="0" applyNumberFormat="1" applyFont="1" applyBorder="1" applyAlignment="1">
      <alignment horizontal="right" wrapText="1"/>
    </xf>
    <xf numFmtId="168" fontId="25" fillId="0" borderId="73" xfId="0" applyNumberFormat="1" applyFont="1" applyBorder="1" applyAlignment="1">
      <alignment wrapText="1"/>
    </xf>
    <xf numFmtId="168" fontId="24" fillId="0" borderId="73" xfId="0" applyNumberFormat="1" applyFont="1" applyBorder="1" applyAlignment="1">
      <alignment wrapText="1"/>
    </xf>
    <xf numFmtId="0" fontId="34" fillId="0" borderId="80" xfId="0" applyFont="1" applyBorder="1" applyAlignment="1">
      <alignment horizontal="right" wrapText="1"/>
    </xf>
    <xf numFmtId="0" fontId="36" fillId="0" borderId="24" xfId="0" applyFont="1" applyBorder="1" applyAlignment="1">
      <alignment horizontal="right" wrapText="1"/>
    </xf>
    <xf numFmtId="0" fontId="36" fillId="0" borderId="59" xfId="0" applyFont="1" applyBorder="1" applyAlignment="1">
      <alignment horizontal="right" wrapText="1"/>
    </xf>
    <xf numFmtId="168" fontId="25" fillId="0" borderId="75" xfId="0" applyNumberFormat="1" applyFont="1" applyBorder="1" applyAlignment="1">
      <alignment wrapText="1"/>
    </xf>
    <xf numFmtId="0" fontId="24" fillId="10" borderId="86" xfId="0" applyFont="1" applyFill="1" applyBorder="1" applyAlignment="1">
      <alignment horizontal="center" wrapText="1"/>
    </xf>
    <xf numFmtId="0" fontId="24" fillId="10" borderId="87" xfId="0" applyFont="1" applyFill="1" applyBorder="1" applyAlignment="1">
      <alignment horizont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168" fontId="24" fillId="7" borderId="90" xfId="0" applyNumberFormat="1" applyFont="1" applyFill="1" applyBorder="1" applyAlignment="1">
      <alignment horizontal="right" wrapText="1"/>
    </xf>
    <xf numFmtId="168" fontId="24" fillId="7" borderId="88" xfId="0" applyNumberFormat="1" applyFont="1" applyFill="1" applyBorder="1" applyAlignment="1">
      <alignment horizontal="right" wrapText="1"/>
    </xf>
    <xf numFmtId="168" fontId="24" fillId="7" borderId="89" xfId="0" applyNumberFormat="1" applyFont="1" applyFill="1" applyBorder="1" applyAlignment="1">
      <alignment horizontal="right" wrapText="1"/>
    </xf>
    <xf numFmtId="0" fontId="25" fillId="0" borderId="92" xfId="0" applyFont="1" applyBorder="1" applyAlignment="1">
      <alignment horizontal="center" wrapText="1"/>
    </xf>
    <xf numFmtId="168" fontId="25" fillId="0" borderId="93" xfId="0" applyNumberFormat="1" applyFont="1" applyBorder="1" applyAlignment="1">
      <alignment horizontal="right" wrapText="1"/>
    </xf>
    <xf numFmtId="168" fontId="25" fillId="0" borderId="94" xfId="0" applyNumberFormat="1" applyFont="1" applyBorder="1" applyAlignment="1">
      <alignment horizontal="right" wrapText="1"/>
    </xf>
    <xf numFmtId="168" fontId="25" fillId="0" borderId="95" xfId="0" applyNumberFormat="1" applyFont="1" applyBorder="1" applyAlignment="1">
      <alignment horizontal="right" wrapText="1"/>
    </xf>
    <xf numFmtId="168" fontId="25" fillId="0" borderId="27" xfId="0" applyNumberFormat="1" applyFont="1" applyBorder="1" applyAlignment="1">
      <alignment horizontal="right" wrapText="1"/>
    </xf>
    <xf numFmtId="168" fontId="25" fillId="0" borderId="37" xfId="0" applyNumberFormat="1" applyFont="1" applyBorder="1" applyAlignment="1">
      <alignment horizontal="right" wrapText="1"/>
    </xf>
    <xf numFmtId="168" fontId="25" fillId="0" borderId="97" xfId="0" applyNumberFormat="1" applyFont="1" applyBorder="1" applyAlignment="1">
      <alignment horizontal="right" wrapText="1"/>
    </xf>
    <xf numFmtId="0" fontId="25" fillId="0" borderId="86" xfId="0" applyFont="1" applyBorder="1" applyAlignment="1">
      <alignment horizontal="right" wrapText="1"/>
    </xf>
    <xf numFmtId="0" fontId="25" fillId="0" borderId="98" xfId="0" applyFont="1" applyBorder="1" applyAlignment="1">
      <alignment horizontal="center" wrapText="1"/>
    </xf>
    <xf numFmtId="168" fontId="25" fillId="0" borderId="87" xfId="0" applyNumberFormat="1" applyFont="1" applyBorder="1" applyAlignment="1">
      <alignment horizontal="right" wrapText="1"/>
    </xf>
    <xf numFmtId="168" fontId="25" fillId="0" borderId="99" xfId="0" applyNumberFormat="1" applyFont="1" applyBorder="1" applyAlignment="1">
      <alignment horizontal="right" wrapText="1"/>
    </xf>
    <xf numFmtId="168" fontId="25" fillId="0" borderId="100" xfId="0" applyNumberFormat="1" applyFont="1" applyBorder="1" applyAlignment="1">
      <alignment horizontal="right" wrapText="1"/>
    </xf>
    <xf numFmtId="168" fontId="24" fillId="0" borderId="87" xfId="0" applyNumberFormat="1" applyFont="1" applyBorder="1" applyAlignment="1">
      <alignment horizontal="right" wrapText="1"/>
    </xf>
    <xf numFmtId="168" fontId="24" fillId="0" borderId="99" xfId="0" applyNumberFormat="1" applyFont="1" applyBorder="1" applyAlignment="1">
      <alignment horizontal="right" wrapText="1"/>
    </xf>
    <xf numFmtId="168" fontId="24" fillId="0" borderId="100" xfId="0" applyNumberFormat="1" applyFont="1" applyBorder="1" applyAlignment="1">
      <alignment horizontal="right" wrapText="1"/>
    </xf>
    <xf numFmtId="176" fontId="25" fillId="0" borderId="37" xfId="0" applyNumberFormat="1" applyFont="1" applyBorder="1" applyAlignment="1">
      <alignment horizontal="right" wrapText="1"/>
    </xf>
    <xf numFmtId="0" fontId="44" fillId="0" borderId="55" xfId="0" applyFont="1" applyBorder="1" applyAlignment="1">
      <alignment wrapText="1"/>
    </xf>
    <xf numFmtId="0" fontId="8" fillId="0" borderId="28" xfId="0" applyFont="1" applyBorder="1" applyAlignment="1">
      <alignment wrapText="1"/>
    </xf>
    <xf numFmtId="0" fontId="8" fillId="0" borderId="28" xfId="0" applyFont="1" applyBorder="1" applyAlignment="1">
      <alignment horizontal="center" wrapText="1"/>
    </xf>
    <xf numFmtId="0" fontId="36" fillId="0" borderId="36" xfId="0" applyFont="1" applyBorder="1" applyAlignment="1">
      <alignment horizontal="center" vertical="center" wrapText="1"/>
    </xf>
    <xf numFmtId="0" fontId="25" fillId="0" borderId="102" xfId="0" applyFont="1" applyBorder="1" applyAlignment="1">
      <alignment wrapText="1"/>
    </xf>
    <xf numFmtId="0" fontId="25" fillId="0" borderId="102" xfId="0" applyFont="1" applyBorder="1" applyAlignment="1">
      <alignment horizontal="center" wrapText="1"/>
    </xf>
    <xf numFmtId="0" fontId="25" fillId="0" borderId="103" xfId="0" applyFont="1" applyBorder="1" applyAlignment="1">
      <alignment wrapText="1"/>
    </xf>
    <xf numFmtId="0" fontId="1" fillId="0" borderId="105" xfId="0" applyFont="1" applyBorder="1" applyAlignment="1">
      <alignment wrapText="1"/>
    </xf>
    <xf numFmtId="0" fontId="25" fillId="6" borderId="104" xfId="0" applyFont="1" applyFill="1" applyBorder="1" applyAlignment="1">
      <alignment wrapText="1"/>
    </xf>
    <xf numFmtId="0" fontId="25" fillId="0" borderId="106" xfId="0" applyFont="1" applyBorder="1" applyAlignment="1">
      <alignment wrapText="1"/>
    </xf>
    <xf numFmtId="0" fontId="25" fillId="0" borderId="69" xfId="0" applyFont="1" applyBorder="1" applyAlignment="1">
      <alignment horizontal="center" wrapText="1"/>
    </xf>
    <xf numFmtId="0" fontId="25" fillId="0" borderId="101" xfId="0" applyFont="1" applyBorder="1" applyAlignment="1">
      <alignment wrapText="1"/>
    </xf>
    <xf numFmtId="0" fontId="25" fillId="0" borderId="101" xfId="0" applyFont="1" applyBorder="1" applyAlignment="1">
      <alignment horizontal="center" wrapText="1"/>
    </xf>
    <xf numFmtId="0" fontId="25" fillId="0" borderId="105" xfId="0" applyFont="1" applyBorder="1" applyAlignment="1">
      <alignment wrapText="1"/>
    </xf>
    <xf numFmtId="0" fontId="25" fillId="0" borderId="96" xfId="0" applyFont="1" applyBorder="1" applyAlignment="1">
      <alignment wrapText="1"/>
    </xf>
    <xf numFmtId="0" fontId="25" fillId="7" borderId="96" xfId="0" applyFont="1" applyFill="1" applyBorder="1" applyAlignment="1">
      <alignment wrapText="1"/>
    </xf>
    <xf numFmtId="0" fontId="25" fillId="0" borderId="37" xfId="0" applyFont="1" applyBorder="1" applyAlignment="1">
      <alignment horizontal="right" wrapText="1"/>
    </xf>
    <xf numFmtId="0" fontId="25" fillId="0" borderId="97" xfId="0" applyFont="1" applyBorder="1" applyAlignment="1">
      <alignment horizontal="right" wrapText="1"/>
    </xf>
    <xf numFmtId="0" fontId="25" fillId="0" borderId="93" xfId="0" applyFont="1" applyBorder="1" applyAlignment="1">
      <alignment horizontal="right" wrapText="1"/>
    </xf>
    <xf numFmtId="0" fontId="25" fillId="0" borderId="94" xfId="0" applyFont="1" applyBorder="1" applyAlignment="1">
      <alignment horizontal="right" wrapText="1"/>
    </xf>
    <xf numFmtId="0" fontId="25" fillId="0" borderId="95" xfId="0" applyFont="1" applyBorder="1" applyAlignment="1">
      <alignment horizontal="right" wrapText="1"/>
    </xf>
    <xf numFmtId="0" fontId="24" fillId="0" borderId="96" xfId="0" applyFont="1" applyBorder="1" applyAlignment="1">
      <alignment wrapText="1"/>
    </xf>
    <xf numFmtId="0" fontId="24" fillId="7" borderId="93" xfId="0" applyFont="1" applyFill="1" applyBorder="1" applyAlignment="1">
      <alignment horizontal="center" wrapText="1"/>
    </xf>
    <xf numFmtId="0" fontId="24" fillId="7" borderId="94" xfId="0" applyFont="1" applyFill="1" applyBorder="1" applyAlignment="1">
      <alignment wrapText="1"/>
    </xf>
    <xf numFmtId="0" fontId="24" fillId="7" borderId="95" xfId="0" applyFont="1" applyFill="1" applyBorder="1" applyAlignment="1">
      <alignment wrapText="1"/>
    </xf>
    <xf numFmtId="0" fontId="24" fillId="7" borderId="96" xfId="0" applyFont="1" applyFill="1" applyBorder="1" applyAlignment="1">
      <alignment wrapText="1"/>
    </xf>
    <xf numFmtId="0" fontId="24" fillId="7" borderId="0" xfId="0" applyFont="1" applyFill="1" applyAlignment="1">
      <alignment wrapText="1"/>
    </xf>
    <xf numFmtId="0" fontId="25" fillId="7" borderId="36" xfId="0" applyFont="1" applyFill="1" applyBorder="1" applyAlignment="1">
      <alignment wrapText="1"/>
    </xf>
    <xf numFmtId="0" fontId="25" fillId="0" borderId="37" xfId="0" applyFont="1" applyBorder="1" applyAlignment="1">
      <alignment wrapText="1"/>
    </xf>
    <xf numFmtId="0" fontId="25" fillId="0" borderId="97" xfId="0" applyFont="1" applyBorder="1" applyAlignment="1">
      <alignment wrapText="1"/>
    </xf>
    <xf numFmtId="0" fontId="25" fillId="0" borderId="92" xfId="0" applyFont="1" applyBorder="1" applyAlignment="1">
      <alignment wrapText="1"/>
    </xf>
    <xf numFmtId="0" fontId="25" fillId="0" borderId="101" xfId="0" applyFont="1" applyBorder="1" applyAlignment="1">
      <alignment horizontal="left" wrapText="1"/>
    </xf>
    <xf numFmtId="0" fontId="23" fillId="0" borderId="110" xfId="0" applyFont="1" applyBorder="1" applyAlignment="1">
      <alignment horizontal="center" vertical="center" wrapText="1"/>
    </xf>
    <xf numFmtId="0" fontId="10" fillId="0" borderId="110" xfId="0" applyFont="1" applyBorder="1" applyAlignment="1">
      <alignment horizontal="center" vertical="center" wrapText="1"/>
    </xf>
    <xf numFmtId="0" fontId="20" fillId="0" borderId="110" xfId="0" applyFont="1" applyBorder="1" applyAlignment="1">
      <alignment horizontal="center" vertical="center" wrapText="1"/>
    </xf>
    <xf numFmtId="0" fontId="46" fillId="4" borderId="110" xfId="0" applyFont="1" applyFill="1" applyBorder="1" applyAlignment="1">
      <alignment vertical="center" wrapText="1"/>
    </xf>
    <xf numFmtId="0" fontId="1" fillId="0" borderId="110" xfId="0" applyFont="1" applyBorder="1" applyAlignment="1">
      <alignment horizontal="center" vertical="center" wrapText="1"/>
    </xf>
    <xf numFmtId="164" fontId="1" fillId="0" borderId="110" xfId="0" applyNumberFormat="1" applyFont="1" applyBorder="1" applyAlignment="1">
      <alignment horizontal="center" vertical="center" wrapText="1"/>
    </xf>
    <xf numFmtId="179" fontId="1" fillId="0" borderId="110" xfId="0" applyNumberFormat="1" applyFont="1" applyBorder="1" applyAlignment="1">
      <alignment horizontal="center" vertical="center" wrapText="1"/>
    </xf>
    <xf numFmtId="185" fontId="1" fillId="0" borderId="110" xfId="0" applyNumberFormat="1" applyFont="1" applyBorder="1" applyAlignment="1">
      <alignment horizontal="center" vertical="center" wrapText="1"/>
    </xf>
    <xf numFmtId="0" fontId="1" fillId="0" borderId="110" xfId="0" applyFont="1" applyBorder="1" applyAlignment="1">
      <alignment horizontal="left" vertical="center" wrapText="1" indent="1"/>
    </xf>
    <xf numFmtId="0" fontId="1" fillId="0" borderId="110" xfId="0" applyFont="1" applyBorder="1" applyAlignment="1">
      <alignment wrapText="1"/>
    </xf>
    <xf numFmtId="0" fontId="13" fillId="0" borderId="110" xfId="0" applyFont="1" applyBorder="1" applyAlignment="1">
      <alignment horizontal="center" vertical="center" wrapText="1"/>
    </xf>
    <xf numFmtId="0" fontId="1" fillId="0" borderId="110" xfId="0" applyFont="1" applyBorder="1" applyAlignment="1">
      <alignment horizontal="right" vertical="center" wrapText="1"/>
    </xf>
    <xf numFmtId="0" fontId="1" fillId="0" borderId="110" xfId="0" applyFont="1" applyBorder="1" applyAlignment="1">
      <alignment horizontal="center" wrapText="1"/>
    </xf>
    <xf numFmtId="0" fontId="1" fillId="0" borderId="110" xfId="0" applyFont="1" applyBorder="1" applyAlignment="1">
      <alignment horizontal="left" wrapText="1" indent="1"/>
    </xf>
    <xf numFmtId="0" fontId="10" fillId="4" borderId="110" xfId="0" applyFont="1" applyFill="1" applyBorder="1" applyAlignment="1">
      <alignment horizontal="center" vertical="center" wrapText="1"/>
    </xf>
    <xf numFmtId="0" fontId="20" fillId="4" borderId="110" xfId="0" applyFont="1" applyFill="1" applyBorder="1" applyAlignment="1">
      <alignment horizontal="center" vertical="center" wrapText="1"/>
    </xf>
    <xf numFmtId="0" fontId="20" fillId="4" borderId="110" xfId="0" applyFont="1" applyFill="1" applyBorder="1" applyAlignment="1">
      <alignment horizontal="center" wrapText="1"/>
    </xf>
    <xf numFmtId="0" fontId="47" fillId="4" borderId="110" xfId="0" applyFont="1" applyFill="1" applyBorder="1" applyAlignment="1">
      <alignment horizontal="center" vertical="center" wrapText="1"/>
    </xf>
    <xf numFmtId="0" fontId="13" fillId="4" borderId="110" xfId="0" applyFont="1" applyFill="1" applyBorder="1" applyAlignment="1">
      <alignment horizontal="center" vertical="center" wrapText="1"/>
    </xf>
    <xf numFmtId="0" fontId="11" fillId="4" borderId="110" xfId="0" applyFont="1" applyFill="1" applyBorder="1" applyAlignment="1">
      <alignment horizontal="center" vertical="center" wrapText="1"/>
    </xf>
    <xf numFmtId="0" fontId="31" fillId="4" borderId="110" xfId="0" applyFont="1" applyFill="1" applyBorder="1" applyAlignment="1">
      <alignment horizontal="left" vertical="center" wrapText="1" indent="1"/>
    </xf>
    <xf numFmtId="0" fontId="13" fillId="0" borderId="110" xfId="0" applyFont="1" applyBorder="1" applyAlignment="1">
      <alignment horizontal="center" wrapText="1"/>
    </xf>
    <xf numFmtId="186" fontId="1" fillId="0" borderId="110" xfId="0" applyNumberFormat="1" applyFont="1" applyBorder="1" applyAlignment="1">
      <alignment horizontal="center" vertical="center" wrapText="1"/>
    </xf>
    <xf numFmtId="0" fontId="1" fillId="0" borderId="110" xfId="0" applyFont="1" applyBorder="1" applyAlignment="1">
      <alignment horizontal="right" wrapText="1"/>
    </xf>
    <xf numFmtId="0" fontId="13" fillId="0" borderId="110" xfId="0" applyFont="1" applyBorder="1" applyAlignment="1">
      <alignment horizontal="right" wrapText="1"/>
    </xf>
    <xf numFmtId="0" fontId="7" fillId="0" borderId="110" xfId="0" applyFont="1" applyBorder="1" applyAlignment="1">
      <alignment horizontal="center" vertical="center" wrapText="1"/>
    </xf>
    <xf numFmtId="0" fontId="30" fillId="0" borderId="110" xfId="0" applyFont="1" applyBorder="1" applyAlignment="1">
      <alignment horizontal="right" vertical="center" wrapText="1"/>
    </xf>
    <xf numFmtId="0" fontId="7" fillId="0" borderId="110" xfId="0" applyFont="1" applyBorder="1" applyAlignment="1">
      <alignment horizontal="right" vertical="center" wrapText="1"/>
    </xf>
    <xf numFmtId="0" fontId="10" fillId="0" borderId="0" xfId="0" applyFont="1" applyAlignment="1">
      <alignment vertical="center" wrapText="1"/>
    </xf>
    <xf numFmtId="0" fontId="5" fillId="0" borderId="111" xfId="0" applyFont="1" applyBorder="1" applyAlignment="1">
      <alignment wrapText="1"/>
    </xf>
    <xf numFmtId="0" fontId="1" fillId="0" borderId="111" xfId="0" applyFont="1" applyBorder="1" applyAlignment="1">
      <alignment wrapText="1"/>
    </xf>
    <xf numFmtId="0" fontId="1" fillId="0" borderId="111" xfId="0" applyFont="1" applyBorder="1" applyAlignment="1">
      <alignment horizontal="center" wrapText="1"/>
    </xf>
    <xf numFmtId="0" fontId="31" fillId="4" borderId="110" xfId="0" applyFont="1" applyFill="1" applyBorder="1" applyAlignment="1">
      <alignment horizontal="center" vertical="center" wrapText="1"/>
    </xf>
    <xf numFmtId="0" fontId="7" fillId="0" borderId="110" xfId="0" applyFont="1" applyBorder="1" applyAlignment="1">
      <alignment vertical="center" wrapText="1"/>
    </xf>
    <xf numFmtId="0" fontId="7" fillId="0" borderId="112" xfId="0" applyFont="1" applyBorder="1" applyAlignment="1">
      <alignment vertical="center" wrapText="1"/>
    </xf>
    <xf numFmtId="0" fontId="1" fillId="0" borderId="112" xfId="0" applyFont="1" applyBorder="1" applyAlignment="1">
      <alignment horizontal="center" vertical="center" wrapText="1"/>
    </xf>
    <xf numFmtId="0" fontId="7" fillId="0" borderId="112" xfId="0" applyFont="1" applyBorder="1" applyAlignment="1">
      <alignment horizontal="center" vertical="center" wrapText="1"/>
    </xf>
    <xf numFmtId="0" fontId="1" fillId="0" borderId="112" xfId="0" applyFont="1" applyBorder="1" applyAlignment="1">
      <alignment horizontal="right" vertical="center" wrapText="1"/>
    </xf>
    <xf numFmtId="0" fontId="7" fillId="0" borderId="112" xfId="0" applyFont="1" applyBorder="1" applyAlignment="1">
      <alignment horizontal="right" vertical="center" wrapText="1"/>
    </xf>
    <xf numFmtId="0" fontId="10" fillId="0" borderId="55" xfId="0" applyFont="1" applyBorder="1" applyAlignment="1">
      <alignment horizontal="right" wrapText="1"/>
    </xf>
    <xf numFmtId="0" fontId="23" fillId="0" borderId="55" xfId="0" applyFont="1" applyBorder="1" applyAlignment="1">
      <alignment horizontal="center" wrapText="1"/>
    </xf>
    <xf numFmtId="0" fontId="7" fillId="0" borderId="24" xfId="0" applyFont="1" applyBorder="1" applyAlignment="1">
      <alignment vertical="center" wrapText="1"/>
    </xf>
    <xf numFmtId="0" fontId="7" fillId="0" borderId="24" xfId="0" applyFont="1" applyBorder="1" applyAlignment="1">
      <alignment horizontal="center" vertical="center" wrapText="1"/>
    </xf>
    <xf numFmtId="170" fontId="30" fillId="0" borderId="24" xfId="0" applyNumberFormat="1" applyFont="1" applyBorder="1" applyAlignment="1">
      <alignment horizontal="right" vertical="center" wrapText="1"/>
    </xf>
    <xf numFmtId="170" fontId="7" fillId="0" borderId="24" xfId="0" applyNumberFormat="1" applyFont="1" applyBorder="1" applyAlignment="1">
      <alignment horizontal="right" vertical="center" wrapText="1"/>
    </xf>
    <xf numFmtId="170" fontId="1" fillId="0" borderId="28" xfId="0" applyNumberFormat="1" applyFont="1" applyBorder="1" applyAlignment="1">
      <alignment horizontal="right" vertical="center" wrapText="1"/>
    </xf>
    <xf numFmtId="0" fontId="1" fillId="0" borderId="55" xfId="0" applyFont="1" applyBorder="1" applyAlignment="1">
      <alignment horizontal="left" vertical="center" wrapText="1" indent="1"/>
    </xf>
    <xf numFmtId="168" fontId="1" fillId="0" borderId="28" xfId="0" applyNumberFormat="1" applyFont="1" applyBorder="1" applyAlignment="1">
      <alignment horizontal="right" vertical="center" wrapText="1"/>
    </xf>
    <xf numFmtId="0" fontId="14" fillId="3" borderId="28" xfId="0" applyFont="1" applyFill="1" applyBorder="1" applyAlignment="1">
      <alignment horizontal="right" vertical="center" wrapText="1"/>
    </xf>
    <xf numFmtId="166" fontId="13" fillId="0" borderId="28" xfId="0" applyNumberFormat="1" applyFont="1" applyBorder="1" applyAlignment="1">
      <alignment horizontal="right" vertical="center" wrapText="1"/>
    </xf>
    <xf numFmtId="0" fontId="48" fillId="3" borderId="0" xfId="0" applyFont="1" applyFill="1" applyAlignment="1">
      <alignment horizontal="right" vertical="center" wrapText="1"/>
    </xf>
    <xf numFmtId="0" fontId="48" fillId="3" borderId="55" xfId="0" applyFont="1" applyFill="1" applyBorder="1" applyAlignment="1">
      <alignment horizontal="right" vertical="center" wrapText="1"/>
    </xf>
    <xf numFmtId="166" fontId="13" fillId="0" borderId="55" xfId="0" applyNumberFormat="1" applyFont="1" applyBorder="1" applyAlignment="1">
      <alignment horizontal="right" vertical="center" wrapText="1"/>
    </xf>
    <xf numFmtId="0" fontId="18" fillId="0" borderId="55" xfId="0" applyFont="1" applyBorder="1" applyAlignment="1">
      <alignment horizontal="center" wrapText="1"/>
    </xf>
    <xf numFmtId="0" fontId="22" fillId="0" borderId="24" xfId="0" applyFont="1" applyBorder="1" applyAlignment="1">
      <alignment vertical="center" wrapText="1"/>
    </xf>
    <xf numFmtId="0" fontId="48" fillId="3" borderId="28" xfId="0" applyFont="1" applyFill="1" applyBorder="1" applyAlignment="1">
      <alignment horizontal="right" vertical="center" wrapText="1"/>
    </xf>
    <xf numFmtId="0" fontId="7" fillId="0" borderId="24" xfId="0" applyFont="1" applyBorder="1" applyAlignment="1">
      <alignment horizontal="right" vertical="center" wrapText="1"/>
    </xf>
    <xf numFmtId="0" fontId="18" fillId="3" borderId="24" xfId="0" applyFont="1" applyFill="1" applyBorder="1" applyAlignment="1">
      <alignment horizontal="right" vertical="center" wrapText="1"/>
    </xf>
    <xf numFmtId="0" fontId="25" fillId="0" borderId="0" xfId="0" applyFont="1" applyAlignment="1">
      <alignment horizontal="left" vertical="center" wrapText="1"/>
    </xf>
    <xf numFmtId="0" fontId="27" fillId="0" borderId="0" xfId="0" applyFont="1" applyAlignment="1">
      <alignment horizontal="left" vertical="center" wrapText="1"/>
    </xf>
    <xf numFmtId="0" fontId="49" fillId="0" borderId="0" xfId="0" applyFont="1" applyAlignment="1">
      <alignment horizontal="left" vertical="center" wrapText="1"/>
    </xf>
    <xf numFmtId="0" fontId="7" fillId="0" borderId="24" xfId="0" applyFont="1" applyBorder="1" applyAlignment="1">
      <alignment horizontal="center" wrapText="1"/>
    </xf>
    <xf numFmtId="0" fontId="9" fillId="0" borderId="24" xfId="0" applyFont="1" applyBorder="1" applyAlignment="1">
      <alignment horizontal="right" vertical="center" wrapText="1"/>
    </xf>
    <xf numFmtId="0" fontId="12" fillId="0" borderId="28" xfId="0" applyFont="1" applyBorder="1" applyAlignment="1">
      <alignment horizontal="center" wrapText="1"/>
    </xf>
    <xf numFmtId="0" fontId="48" fillId="0" borderId="28" xfId="0" applyFont="1" applyBorder="1" applyAlignment="1">
      <alignment horizontal="right" vertical="center" wrapText="1"/>
    </xf>
    <xf numFmtId="0" fontId="23" fillId="0" borderId="0" xfId="0" applyFont="1" applyAlignment="1">
      <alignment horizontal="left" wrapText="1" indent="1"/>
    </xf>
    <xf numFmtId="0" fontId="7" fillId="0" borderId="55" xfId="0" applyFont="1" applyBorder="1" applyAlignment="1">
      <alignment horizontal="right" wrapText="1"/>
    </xf>
    <xf numFmtId="0" fontId="7" fillId="0" borderId="24" xfId="0" applyFont="1" applyBorder="1" applyAlignment="1">
      <alignment horizontal="left" vertical="center" wrapText="1"/>
    </xf>
    <xf numFmtId="172" fontId="1" fillId="0" borderId="24" xfId="0" applyNumberFormat="1" applyFont="1" applyBorder="1" applyAlignment="1">
      <alignment horizontal="right" vertical="center" wrapText="1"/>
    </xf>
    <xf numFmtId="0" fontId="1" fillId="0" borderId="24" xfId="0" applyFont="1" applyBorder="1" applyAlignment="1">
      <alignment horizontal="left" wrapText="1"/>
    </xf>
    <xf numFmtId="0" fontId="1" fillId="0" borderId="55" xfId="0" applyFont="1" applyBorder="1" applyAlignment="1">
      <alignment horizontal="left" vertical="center" wrapText="1"/>
    </xf>
    <xf numFmtId="0" fontId="1" fillId="0" borderId="0" xfId="0" applyFont="1" applyAlignment="1">
      <alignment horizontal="center" wrapText="1"/>
    </xf>
    <xf numFmtId="0" fontId="1" fillId="0" borderId="55" xfId="0" applyFont="1" applyBorder="1" applyAlignment="1">
      <alignment horizontal="center" wrapText="1"/>
    </xf>
    <xf numFmtId="0" fontId="1" fillId="0" borderId="0" xfId="0" applyFont="1" applyAlignment="1">
      <alignment horizontal="left" vertical="center" wrapText="1"/>
    </xf>
    <xf numFmtId="0" fontId="22" fillId="0" borderId="24" xfId="0" applyFont="1" applyBorder="1" applyAlignment="1">
      <alignment horizontal="left" vertical="center" wrapText="1"/>
    </xf>
    <xf numFmtId="172" fontId="7" fillId="0" borderId="24" xfId="0" applyNumberFormat="1" applyFont="1" applyBorder="1" applyAlignment="1">
      <alignment horizontal="right" vertical="center" wrapText="1"/>
    </xf>
    <xf numFmtId="0" fontId="18" fillId="0" borderId="24" xfId="0" applyFont="1" applyBorder="1" applyAlignment="1">
      <alignment horizontal="center" vertical="center" wrapText="1"/>
    </xf>
    <xf numFmtId="0" fontId="10" fillId="0" borderId="24" xfId="0" applyFont="1" applyBorder="1" applyAlignment="1">
      <alignment horizontal="right" vertical="center" wrapText="1"/>
    </xf>
    <xf numFmtId="0" fontId="23" fillId="0" borderId="24" xfId="0" applyFont="1" applyBorder="1" applyAlignment="1">
      <alignment horizontal="left" vertical="center" wrapText="1"/>
    </xf>
    <xf numFmtId="0" fontId="25" fillId="0" borderId="28" xfId="0" applyFont="1" applyBorder="1" applyAlignment="1">
      <alignment horizontal="left" vertical="center" wrapText="1"/>
    </xf>
    <xf numFmtId="0" fontId="25" fillId="0" borderId="55" xfId="0" applyFont="1" applyBorder="1" applyAlignment="1">
      <alignment horizontal="left" vertical="center" wrapText="1"/>
    </xf>
    <xf numFmtId="0" fontId="7" fillId="0" borderId="24" xfId="0" applyFont="1" applyBorder="1" applyAlignment="1">
      <alignment horizontal="right" vertical="center" wrapText="1" indent="1"/>
    </xf>
    <xf numFmtId="0" fontId="24" fillId="0" borderId="0" xfId="0" applyFont="1" applyAlignment="1">
      <alignment vertical="center" wrapText="1"/>
    </xf>
    <xf numFmtId="0" fontId="1" fillId="0" borderId="36" xfId="0" applyFont="1" applyBorder="1" applyAlignment="1">
      <alignment wrapText="1"/>
    </xf>
    <xf numFmtId="0" fontId="1" fillId="0" borderId="28" xfId="0" applyFont="1" applyBorder="1" applyAlignment="1">
      <alignment horizontal="left" wrapText="1"/>
    </xf>
    <xf numFmtId="0" fontId="13" fillId="0" borderId="28" xfId="0" applyFont="1" applyBorder="1" applyAlignment="1">
      <alignment wrapText="1"/>
    </xf>
    <xf numFmtId="0" fontId="17" fillId="0" borderId="0" xfId="0" applyFont="1" applyAlignment="1">
      <alignment wrapText="1"/>
    </xf>
    <xf numFmtId="0" fontId="10" fillId="0" borderId="55" xfId="0" applyFont="1" applyBorder="1" applyAlignment="1">
      <alignment vertical="center" wrapText="1"/>
    </xf>
    <xf numFmtId="0" fontId="14" fillId="3" borderId="24" xfId="0" applyFont="1" applyFill="1" applyBorder="1" applyAlignment="1">
      <alignment horizontal="right" vertical="center" wrapText="1"/>
    </xf>
    <xf numFmtId="185" fontId="13" fillId="0" borderId="24" xfId="0" applyNumberFormat="1" applyFont="1" applyBorder="1" applyAlignment="1">
      <alignment horizontal="right" vertical="center" wrapText="1"/>
    </xf>
    <xf numFmtId="172" fontId="30" fillId="0" borderId="24" xfId="0" applyNumberFormat="1" applyFont="1" applyBorder="1" applyAlignment="1">
      <alignment horizontal="right" vertical="center" wrapText="1"/>
    </xf>
    <xf numFmtId="0" fontId="14" fillId="3" borderId="0" xfId="0" applyFont="1" applyFill="1" applyAlignment="1">
      <alignment horizontal="right" vertical="center" wrapText="1"/>
    </xf>
    <xf numFmtId="0" fontId="14" fillId="3" borderId="55" xfId="0" applyFont="1" applyFill="1" applyBorder="1" applyAlignment="1">
      <alignment horizontal="right" vertical="center" wrapText="1"/>
    </xf>
    <xf numFmtId="0" fontId="20" fillId="0" borderId="24" xfId="0" applyFont="1" applyBorder="1" applyAlignment="1">
      <alignment horizontal="center" vertical="center" wrapText="1"/>
    </xf>
    <xf numFmtId="0" fontId="31" fillId="0" borderId="24" xfId="0" applyFont="1" applyBorder="1" applyAlignment="1">
      <alignment horizontal="right" wrapText="1"/>
    </xf>
    <xf numFmtId="0" fontId="10" fillId="0" borderId="24" xfId="0" applyFont="1" applyBorder="1" applyAlignment="1">
      <alignment horizontal="right" wrapText="1"/>
    </xf>
    <xf numFmtId="0" fontId="7" fillId="0" borderId="24" xfId="0" applyFont="1" applyBorder="1" applyAlignment="1">
      <alignment horizontal="right" wrapText="1"/>
    </xf>
    <xf numFmtId="0" fontId="31" fillId="0" borderId="24" xfId="0" applyFont="1" applyBorder="1" applyAlignment="1">
      <alignment horizontal="left" vertical="center" wrapText="1" indent="1"/>
    </xf>
    <xf numFmtId="0" fontId="7" fillId="0" borderId="24" xfId="0" applyFont="1" applyBorder="1" applyAlignment="1">
      <alignment horizontal="left" vertical="center" wrapText="1" indent="1"/>
    </xf>
    <xf numFmtId="0" fontId="9" fillId="0" borderId="28" xfId="0" applyFont="1" applyBorder="1" applyAlignment="1">
      <alignment horizontal="center" vertical="center" wrapText="1"/>
    </xf>
    <xf numFmtId="0" fontId="40" fillId="0" borderId="0" xfId="0" applyFont="1" applyAlignment="1">
      <alignment horizontal="center" wrapText="1"/>
    </xf>
    <xf numFmtId="0" fontId="17" fillId="2" borderId="35" xfId="0" applyFont="1" applyFill="1" applyBorder="1" applyAlignment="1">
      <alignment vertical="center" wrapText="1"/>
    </xf>
    <xf numFmtId="170" fontId="9" fillId="0" borderId="28" xfId="0" applyNumberFormat="1" applyFont="1" applyBorder="1" applyAlignment="1">
      <alignment horizontal="right" vertical="center" wrapText="1"/>
    </xf>
    <xf numFmtId="170" fontId="9" fillId="0" borderId="55" xfId="0" applyNumberFormat="1" applyFont="1" applyBorder="1" applyAlignment="1">
      <alignment horizontal="right" vertical="center" wrapText="1"/>
    </xf>
    <xf numFmtId="0" fontId="9" fillId="0" borderId="55" xfId="0" applyFont="1" applyBorder="1" applyAlignment="1">
      <alignment horizontal="right" vertical="center" wrapText="1"/>
    </xf>
    <xf numFmtId="170" fontId="9" fillId="0" borderId="24" xfId="0" applyNumberFormat="1" applyFont="1" applyBorder="1" applyAlignment="1">
      <alignment horizontal="right" vertical="center" wrapText="1"/>
    </xf>
    <xf numFmtId="0" fontId="30" fillId="0" borderId="24" xfId="0" applyFont="1" applyBorder="1" applyAlignment="1">
      <alignment horizontal="center" vertical="center" wrapText="1"/>
    </xf>
    <xf numFmtId="164" fontId="13" fillId="0" borderId="28" xfId="0" applyNumberFormat="1" applyFont="1" applyBorder="1" applyAlignment="1">
      <alignment horizontal="center" vertical="center" wrapText="1"/>
    </xf>
    <xf numFmtId="170" fontId="9" fillId="0" borderId="0" xfId="0" applyNumberFormat="1" applyFont="1" applyAlignment="1">
      <alignment horizontal="right" vertical="center" wrapText="1"/>
    </xf>
    <xf numFmtId="164" fontId="13" fillId="0" borderId="0" xfId="0" applyNumberFormat="1" applyFont="1" applyAlignment="1">
      <alignment horizontal="center" vertical="center" wrapText="1"/>
    </xf>
    <xf numFmtId="164" fontId="13" fillId="0" borderId="55" xfId="0" applyNumberFormat="1" applyFont="1" applyBorder="1" applyAlignment="1">
      <alignment horizontal="center" vertical="center" wrapText="1"/>
    </xf>
    <xf numFmtId="0" fontId="7" fillId="0" borderId="4" xfId="0" applyFont="1" applyBorder="1" applyAlignment="1">
      <alignment vertical="center" wrapText="1"/>
    </xf>
    <xf numFmtId="0" fontId="18" fillId="0" borderId="4" xfId="0" applyFont="1" applyBorder="1" applyAlignment="1">
      <alignment horizontal="center" wrapText="1"/>
    </xf>
    <xf numFmtId="0" fontId="1" fillId="0" borderId="35" xfId="0" applyFont="1" applyBorder="1" applyAlignment="1">
      <alignment horizontal="center" vertical="center" wrapText="1"/>
    </xf>
    <xf numFmtId="0" fontId="1" fillId="0" borderId="13" xfId="0" applyFont="1" applyBorder="1" applyAlignment="1">
      <alignment vertical="center" wrapText="1"/>
    </xf>
    <xf numFmtId="169" fontId="1" fillId="0" borderId="13" xfId="0" applyNumberFormat="1" applyFont="1" applyBorder="1" applyAlignment="1">
      <alignment horizontal="center" vertical="center" wrapText="1"/>
    </xf>
    <xf numFmtId="0" fontId="1" fillId="0" borderId="37" xfId="0" applyFont="1" applyBorder="1" applyAlignment="1">
      <alignment vertical="center" wrapText="1"/>
    </xf>
    <xf numFmtId="169" fontId="1" fillId="0" borderId="37" xfId="0" applyNumberFormat="1" applyFont="1" applyBorder="1" applyAlignment="1">
      <alignment horizontal="center" vertical="center" wrapText="1"/>
    </xf>
    <xf numFmtId="0" fontId="13" fillId="0" borderId="0" xfId="0" applyFont="1" applyAlignment="1">
      <alignment horizontal="center" vertical="center" wrapText="1"/>
    </xf>
    <xf numFmtId="170" fontId="9" fillId="0" borderId="0" xfId="0" applyNumberFormat="1" applyFont="1" applyAlignment="1">
      <alignment horizontal="center" vertical="center" wrapText="1"/>
    </xf>
    <xf numFmtId="170" fontId="9" fillId="2" borderId="4" xfId="0" applyNumberFormat="1" applyFont="1" applyFill="1" applyBorder="1" applyAlignment="1">
      <alignment horizontal="center" vertical="center" wrapText="1"/>
    </xf>
    <xf numFmtId="170" fontId="1" fillId="2" borderId="4" xfId="0" applyNumberFormat="1" applyFont="1" applyFill="1" applyBorder="1" applyAlignment="1">
      <alignment horizontal="center" vertical="center" wrapText="1"/>
    </xf>
    <xf numFmtId="0" fontId="1" fillId="0" borderId="26" xfId="0" applyFont="1" applyBorder="1" applyAlignment="1">
      <alignment vertical="center" wrapText="1"/>
    </xf>
    <xf numFmtId="170" fontId="1" fillId="0" borderId="68" xfId="0" applyNumberFormat="1" applyFont="1" applyBorder="1" applyAlignment="1">
      <alignment horizontal="center" vertical="center" wrapText="1"/>
    </xf>
    <xf numFmtId="170" fontId="1" fillId="0" borderId="36" xfId="0" applyNumberFormat="1" applyFont="1" applyBorder="1" applyAlignment="1">
      <alignment horizontal="center" vertical="center" wrapText="1"/>
    </xf>
    <xf numFmtId="170" fontId="13" fillId="0" borderId="0" xfId="0" applyNumberFormat="1" applyFont="1" applyAlignment="1">
      <alignment horizontal="center" vertical="center" wrapText="1"/>
    </xf>
    <xf numFmtId="170" fontId="1" fillId="0" borderId="113" xfId="0" applyNumberFormat="1" applyFont="1" applyBorder="1" applyAlignment="1">
      <alignment horizontal="center" vertical="center" wrapText="1"/>
    </xf>
    <xf numFmtId="170" fontId="9" fillId="0" borderId="28" xfId="0" applyNumberFormat="1" applyFont="1" applyBorder="1" applyAlignment="1">
      <alignment horizontal="center" vertical="center" wrapText="1"/>
    </xf>
    <xf numFmtId="170" fontId="1" fillId="0" borderId="35" xfId="0" applyNumberFormat="1" applyFont="1" applyBorder="1" applyAlignment="1">
      <alignment horizontal="center" vertical="center" wrapText="1"/>
    </xf>
    <xf numFmtId="0" fontId="23" fillId="0" borderId="55" xfId="0" applyFont="1" applyBorder="1" applyAlignment="1">
      <alignment horizontal="left" wrapText="1" indent="1"/>
    </xf>
    <xf numFmtId="174" fontId="9" fillId="0" borderId="24" xfId="0" applyNumberFormat="1" applyFont="1" applyBorder="1" applyAlignment="1">
      <alignment horizontal="right" vertical="center" wrapText="1"/>
    </xf>
    <xf numFmtId="174" fontId="1" fillId="0" borderId="24" xfId="0" applyNumberFormat="1" applyFont="1" applyBorder="1" applyAlignment="1">
      <alignment horizontal="right" vertical="center" wrapText="1"/>
    </xf>
    <xf numFmtId="164" fontId="1" fillId="0" borderId="28" xfId="0" applyNumberFormat="1" applyFont="1" applyBorder="1" applyAlignment="1">
      <alignment horizontal="right" vertical="center" wrapText="1" indent="2"/>
    </xf>
    <xf numFmtId="164" fontId="1" fillId="0" borderId="0" xfId="0" applyNumberFormat="1" applyFont="1" applyAlignment="1">
      <alignment horizontal="right" vertical="center" wrapText="1" indent="2"/>
    </xf>
    <xf numFmtId="0" fontId="1" fillId="0" borderId="55" xfId="0" applyFont="1" applyBorder="1" applyAlignment="1">
      <alignment horizontal="right" vertical="center" wrapText="1" indent="2"/>
    </xf>
    <xf numFmtId="0" fontId="10" fillId="0" borderId="55" xfId="0" applyFont="1" applyBorder="1" applyAlignment="1">
      <alignment horizontal="right" vertical="center" wrapText="1"/>
    </xf>
    <xf numFmtId="171" fontId="1" fillId="0" borderId="0" xfId="0" applyNumberFormat="1" applyFont="1" applyAlignment="1">
      <alignment horizontal="right" vertical="center" wrapText="1"/>
    </xf>
    <xf numFmtId="192" fontId="1" fillId="0" borderId="55" xfId="0" applyNumberFormat="1" applyFont="1" applyBorder="1" applyAlignment="1">
      <alignment horizontal="right" vertical="center" wrapText="1"/>
    </xf>
    <xf numFmtId="0" fontId="50" fillId="0" borderId="24" xfId="0" applyFont="1" applyBorder="1" applyAlignment="1">
      <alignment vertical="center" wrapText="1"/>
    </xf>
    <xf numFmtId="0" fontId="17" fillId="2" borderId="24" xfId="0" applyFont="1" applyFill="1" applyBorder="1" applyAlignment="1">
      <alignment vertical="center" wrapText="1"/>
    </xf>
    <xf numFmtId="0" fontId="17" fillId="2" borderId="59" xfId="0" applyFont="1" applyFill="1" applyBorder="1" applyAlignment="1">
      <alignment vertical="center" wrapText="1"/>
    </xf>
    <xf numFmtId="0" fontId="8" fillId="0" borderId="36" xfId="0" applyFont="1" applyBorder="1" applyAlignment="1">
      <alignment wrapText="1"/>
    </xf>
    <xf numFmtId="0" fontId="36" fillId="0" borderId="28" xfId="0" applyFont="1" applyBorder="1" applyAlignment="1">
      <alignment horizontal="center" wrapText="1"/>
    </xf>
    <xf numFmtId="0" fontId="51" fillId="0" borderId="28" xfId="0" applyFont="1" applyBorder="1" applyAlignment="1">
      <alignment horizontal="right" wrapText="1"/>
    </xf>
    <xf numFmtId="0" fontId="52" fillId="0" borderId="28" xfId="0" applyFont="1" applyBorder="1" applyAlignment="1">
      <alignment horizontal="right" wrapText="1"/>
    </xf>
    <xf numFmtId="0" fontId="8" fillId="0" borderId="28" xfId="0" applyFont="1" applyBorder="1" applyAlignment="1">
      <alignment horizontal="left" vertical="center" wrapText="1" indent="1"/>
    </xf>
    <xf numFmtId="0" fontId="10" fillId="0" borderId="28" xfId="0" applyFont="1" applyBorder="1" applyAlignment="1">
      <alignment horizontal="right" wrapText="1"/>
    </xf>
    <xf numFmtId="0" fontId="7" fillId="0" borderId="35" xfId="0" applyFont="1" applyBorder="1" applyAlignment="1">
      <alignment wrapText="1"/>
    </xf>
    <xf numFmtId="0" fontId="7" fillId="0" borderId="24" xfId="0" applyFont="1" applyBorder="1" applyAlignment="1">
      <alignment wrapText="1"/>
    </xf>
    <xf numFmtId="0" fontId="7" fillId="0" borderId="59" xfId="0" applyFont="1" applyBorder="1" applyAlignment="1">
      <alignment wrapText="1"/>
    </xf>
    <xf numFmtId="0" fontId="1" fillId="0" borderId="1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8" xfId="0" applyFont="1" applyBorder="1" applyAlignment="1">
      <alignment horizontal="center" vertical="center" wrapText="1"/>
    </xf>
    <xf numFmtId="0" fontId="9" fillId="0" borderId="24" xfId="0" applyFont="1" applyBorder="1" applyAlignment="1">
      <alignment horizontal="center" vertical="center" wrapText="1"/>
    </xf>
    <xf numFmtId="0" fontId="1" fillId="0" borderId="35" xfId="0" applyFont="1" applyBorder="1" applyAlignment="1">
      <alignment horizontal="center" wrapText="1"/>
    </xf>
    <xf numFmtId="0" fontId="9" fillId="0" borderId="24" xfId="0" applyFont="1" applyBorder="1" applyAlignment="1">
      <alignment horizontal="center" wrapText="1"/>
    </xf>
    <xf numFmtId="0" fontId="1" fillId="0" borderId="59" xfId="0" applyFont="1" applyBorder="1" applyAlignment="1">
      <alignment horizontal="center" wrapText="1"/>
    </xf>
    <xf numFmtId="0" fontId="1" fillId="0" borderId="35" xfId="0" applyFont="1" applyBorder="1" applyAlignment="1">
      <alignment wrapText="1"/>
    </xf>
    <xf numFmtId="0" fontId="9" fillId="0" borderId="24" xfId="0" applyFont="1" applyBorder="1" applyAlignment="1">
      <alignment wrapText="1"/>
    </xf>
    <xf numFmtId="0" fontId="1" fillId="0" borderId="68" xfId="0" applyFont="1" applyBorder="1" applyAlignment="1">
      <alignment wrapText="1"/>
    </xf>
    <xf numFmtId="0" fontId="1" fillId="0" borderId="24" xfId="0" applyFont="1" applyBorder="1" applyAlignment="1">
      <alignment horizontal="left" wrapText="1" indent="1"/>
    </xf>
    <xf numFmtId="0" fontId="10" fillId="0" borderId="24" xfId="0" applyFont="1" applyBorder="1" applyAlignment="1">
      <alignment vertical="center" wrapText="1"/>
    </xf>
    <xf numFmtId="0" fontId="31" fillId="0" borderId="24" xfId="0" applyFont="1" applyBorder="1" applyAlignment="1">
      <alignment horizontal="center" wrapText="1"/>
    </xf>
    <xf numFmtId="0" fontId="17" fillId="2" borderId="24" xfId="0" applyFont="1" applyFill="1" applyBorder="1" applyAlignment="1">
      <alignment horizontal="left" wrapText="1" indent="1"/>
    </xf>
    <xf numFmtId="0" fontId="7" fillId="0" borderId="24" xfId="0" applyFont="1" applyBorder="1" applyAlignment="1">
      <alignment horizontal="left" wrapText="1" indent="1"/>
    </xf>
    <xf numFmtId="0" fontId="53" fillId="0" borderId="28" xfId="0" applyFont="1" applyBorder="1" applyAlignment="1">
      <alignment horizontal="center" vertical="center" wrapText="1"/>
    </xf>
    <xf numFmtId="0" fontId="13" fillId="0" borderId="28" xfId="0" applyFont="1" applyBorder="1" applyAlignment="1">
      <alignment horizontal="center" vertical="center" wrapText="1"/>
    </xf>
    <xf numFmtId="0" fontId="17" fillId="0" borderId="27" xfId="0" applyFont="1" applyBorder="1" applyAlignment="1">
      <alignment vertical="center" wrapText="1"/>
    </xf>
    <xf numFmtId="0" fontId="34" fillId="0" borderId="55" xfId="0" applyFont="1" applyBorder="1" applyAlignment="1">
      <alignment vertical="center" wrapText="1"/>
    </xf>
    <xf numFmtId="0" fontId="24" fillId="0" borderId="24" xfId="0" applyFont="1" applyBorder="1" applyAlignment="1">
      <alignment horizontal="left" vertical="center" wrapText="1"/>
    </xf>
    <xf numFmtId="193" fontId="24" fillId="0" borderId="24" xfId="0" applyNumberFormat="1" applyFont="1" applyBorder="1" applyAlignment="1">
      <alignment vertical="center" wrapText="1"/>
    </xf>
    <xf numFmtId="175" fontId="24" fillId="0" borderId="24" xfId="0" applyNumberFormat="1" applyFont="1" applyBorder="1" applyAlignment="1">
      <alignment horizontal="right" vertical="center" wrapText="1"/>
    </xf>
    <xf numFmtId="0" fontId="26" fillId="0" borderId="24" xfId="0" applyFont="1" applyBorder="1" applyAlignment="1">
      <alignment horizontal="left" vertical="center" wrapText="1"/>
    </xf>
    <xf numFmtId="193" fontId="26" fillId="0" borderId="24" xfId="0" applyNumberFormat="1" applyFont="1" applyBorder="1" applyAlignment="1">
      <alignment vertical="center" wrapText="1"/>
    </xf>
    <xf numFmtId="0" fontId="26" fillId="0" borderId="24" xfId="0" applyFont="1" applyBorder="1" applyAlignment="1">
      <alignment horizontal="right" vertical="center" wrapText="1"/>
    </xf>
    <xf numFmtId="0" fontId="25" fillId="0" borderId="24" xfId="0" applyFont="1" applyBorder="1" applyAlignment="1">
      <alignment horizontal="left" vertical="center" wrapText="1"/>
    </xf>
    <xf numFmtId="193" fontId="25" fillId="0" borderId="24" xfId="0" applyNumberFormat="1" applyFont="1" applyBorder="1" applyAlignment="1">
      <alignment vertical="center" wrapText="1"/>
    </xf>
    <xf numFmtId="0" fontId="25" fillId="0" borderId="24" xfId="0" applyFont="1" applyBorder="1" applyAlignment="1">
      <alignment horizontal="right" vertical="center" wrapText="1"/>
    </xf>
    <xf numFmtId="0" fontId="26" fillId="0" borderId="28" xfId="0" applyFont="1" applyBorder="1" applyAlignment="1">
      <alignment horizontal="left" vertical="center" wrapText="1"/>
    </xf>
    <xf numFmtId="193" fontId="26" fillId="0" borderId="28" xfId="0" applyNumberFormat="1" applyFont="1" applyBorder="1" applyAlignment="1">
      <alignment vertical="center" wrapText="1"/>
    </xf>
    <xf numFmtId="0" fontId="26" fillId="0" borderId="28" xfId="0" applyFont="1" applyBorder="1" applyAlignment="1">
      <alignment horizontal="right" vertical="center" wrapText="1"/>
    </xf>
    <xf numFmtId="0" fontId="26" fillId="0" borderId="55" xfId="0" applyFont="1" applyBorder="1" applyAlignment="1">
      <alignment horizontal="left" vertical="center" wrapText="1"/>
    </xf>
    <xf numFmtId="193" fontId="26" fillId="0" borderId="55" xfId="0" applyNumberFormat="1" applyFont="1" applyBorder="1" applyAlignment="1">
      <alignment vertical="center" wrapText="1"/>
    </xf>
    <xf numFmtId="0" fontId="26" fillId="0" borderId="55" xfId="0" applyFont="1" applyBorder="1" applyAlignment="1">
      <alignment horizontal="right" vertical="center" wrapText="1"/>
    </xf>
    <xf numFmtId="193" fontId="25" fillId="0" borderId="0" xfId="0" applyNumberFormat="1" applyFont="1" applyAlignment="1">
      <alignment vertical="center" wrapText="1"/>
    </xf>
    <xf numFmtId="193" fontId="25" fillId="0" borderId="55" xfId="0" applyNumberFormat="1" applyFont="1" applyBorder="1" applyAlignment="1">
      <alignment vertical="center" wrapText="1"/>
    </xf>
    <xf numFmtId="0" fontId="25" fillId="0" borderId="55" xfId="0" applyFont="1" applyBorder="1" applyAlignment="1">
      <alignment horizontal="right" vertical="center" wrapText="1"/>
    </xf>
    <xf numFmtId="0" fontId="26" fillId="0" borderId="0" xfId="0" applyFont="1" applyAlignment="1">
      <alignment horizontal="left" vertical="center" wrapText="1"/>
    </xf>
    <xf numFmtId="193" fontId="26" fillId="0" borderId="0" xfId="0" applyNumberFormat="1" applyFont="1" applyAlignment="1">
      <alignment vertical="center" wrapText="1"/>
    </xf>
    <xf numFmtId="0" fontId="26" fillId="0" borderId="0" xfId="0" applyFont="1" applyAlignment="1">
      <alignment horizontal="right" vertical="center" wrapText="1"/>
    </xf>
    <xf numFmtId="0" fontId="24" fillId="0" borderId="0" xfId="0" applyFont="1" applyAlignment="1">
      <alignment horizontal="left" vertical="center" wrapText="1"/>
    </xf>
    <xf numFmtId="193" fontId="24" fillId="0" borderId="0" xfId="0" applyNumberFormat="1" applyFont="1" applyAlignment="1">
      <alignment vertical="center" wrapText="1"/>
    </xf>
    <xf numFmtId="175" fontId="24" fillId="0" borderId="0" xfId="0" applyNumberFormat="1" applyFont="1" applyAlignment="1">
      <alignment horizontal="right" vertical="center" wrapText="1"/>
    </xf>
    <xf numFmtId="193" fontId="25" fillId="0" borderId="28" xfId="0" applyNumberFormat="1" applyFont="1" applyBorder="1" applyAlignment="1">
      <alignment vertical="center" wrapText="1"/>
    </xf>
    <xf numFmtId="0" fontId="24" fillId="0" borderId="55" xfId="0" applyFont="1" applyBorder="1" applyAlignment="1">
      <alignment vertical="center" wrapText="1"/>
    </xf>
    <xf numFmtId="193" fontId="24" fillId="0" borderId="55" xfId="0" applyNumberFormat="1" applyFont="1" applyBorder="1" applyAlignment="1">
      <alignment vertical="center" wrapText="1"/>
    </xf>
    <xf numFmtId="175" fontId="24" fillId="0" borderId="55" xfId="0" applyNumberFormat="1" applyFont="1" applyBorder="1" applyAlignment="1">
      <alignment horizontal="right" vertical="center" wrapText="1"/>
    </xf>
    <xf numFmtId="0" fontId="25" fillId="0" borderId="0" xfId="0" applyFont="1" applyAlignment="1">
      <alignment vertical="center" wrapText="1"/>
    </xf>
    <xf numFmtId="0" fontId="54" fillId="0" borderId="0" xfId="0" applyFont="1" applyAlignment="1">
      <alignment horizontal="left" vertical="center" wrapText="1"/>
    </xf>
    <xf numFmtId="193" fontId="54" fillId="0" borderId="0" xfId="0" applyNumberFormat="1" applyFont="1" applyAlignment="1">
      <alignment vertical="center" wrapText="1"/>
    </xf>
    <xf numFmtId="175" fontId="54" fillId="0" borderId="0" xfId="0" applyNumberFormat="1" applyFont="1" applyAlignment="1">
      <alignment horizontal="right" vertical="center" wrapText="1"/>
    </xf>
    <xf numFmtId="175" fontId="24" fillId="0" borderId="0" xfId="0" applyNumberFormat="1" applyFont="1" applyAlignment="1">
      <alignment horizontal="right" wrapText="1"/>
    </xf>
    <xf numFmtId="0" fontId="25" fillId="0" borderId="0" xfId="0" applyFont="1" applyAlignment="1">
      <alignment wrapText="1"/>
    </xf>
    <xf numFmtId="0" fontId="25" fillId="0" borderId="0" xfId="0" applyFont="1" applyAlignment="1">
      <alignment horizontal="right" wrapText="1"/>
    </xf>
    <xf numFmtId="0" fontId="24" fillId="0" borderId="0" xfId="0" applyFont="1" applyAlignment="1">
      <alignment wrapText="1"/>
    </xf>
    <xf numFmtId="175" fontId="25" fillId="0" borderId="0" xfId="0" applyNumberFormat="1" applyFont="1" applyAlignment="1">
      <alignment horizontal="right" wrapText="1"/>
    </xf>
    <xf numFmtId="0" fontId="36" fillId="0" borderId="68" xfId="0" applyFont="1" applyBorder="1" applyAlignment="1">
      <alignment horizontal="right" vertical="center" wrapText="1"/>
    </xf>
    <xf numFmtId="0" fontId="36" fillId="0" borderId="68" xfId="0" applyFont="1" applyBorder="1" applyAlignment="1">
      <alignment horizontal="justify" wrapText="1"/>
    </xf>
    <xf numFmtId="0" fontId="25" fillId="0" borderId="28" xfId="0" applyFont="1" applyBorder="1" applyAlignment="1">
      <alignment horizontal="center" vertical="center" wrapText="1"/>
    </xf>
    <xf numFmtId="0" fontId="57" fillId="0" borderId="115" xfId="0" applyFont="1" applyBorder="1" applyAlignment="1">
      <alignment wrapText="1"/>
    </xf>
    <xf numFmtId="0" fontId="1" fillId="0" borderId="116" xfId="0" applyFont="1" applyBorder="1" applyAlignment="1">
      <alignment wrapText="1"/>
    </xf>
    <xf numFmtId="0" fontId="57" fillId="0" borderId="115" xfId="0" applyFont="1" applyBorder="1" applyAlignment="1">
      <alignment vertical="center" wrapText="1"/>
    </xf>
    <xf numFmtId="0" fontId="57" fillId="0" borderId="116" xfId="0" applyFont="1" applyBorder="1" applyAlignment="1">
      <alignment vertical="top" wrapText="1"/>
    </xf>
    <xf numFmtId="170" fontId="57" fillId="0" borderId="116" xfId="0" applyNumberFormat="1" applyFont="1" applyBorder="1" applyAlignment="1">
      <alignment vertical="center" wrapText="1"/>
    </xf>
    <xf numFmtId="175" fontId="57" fillId="0" borderId="116" xfId="0" applyNumberFormat="1" applyFont="1" applyBorder="1" applyAlignment="1">
      <alignment vertical="center" wrapText="1"/>
    </xf>
    <xf numFmtId="0" fontId="57" fillId="0" borderId="0" xfId="0" applyFont="1" applyAlignment="1">
      <alignment vertical="top" wrapText="1"/>
    </xf>
    <xf numFmtId="170" fontId="57" fillId="0" borderId="0" xfId="0" applyNumberFormat="1" applyFont="1" applyAlignment="1">
      <alignment vertical="center" wrapText="1"/>
    </xf>
    <xf numFmtId="175" fontId="57" fillId="0" borderId="0" xfId="0" applyNumberFormat="1" applyFont="1" applyAlignment="1">
      <alignment vertical="center" wrapText="1"/>
    </xf>
    <xf numFmtId="0" fontId="57" fillId="0" borderId="117" xfId="0" applyFont="1" applyBorder="1" applyAlignment="1">
      <alignment vertical="top" wrapText="1"/>
    </xf>
    <xf numFmtId="0" fontId="57" fillId="7" borderId="118" xfId="0" applyFont="1" applyFill="1" applyBorder="1" applyAlignment="1">
      <alignment wrapText="1"/>
    </xf>
    <xf numFmtId="0" fontId="57" fillId="7" borderId="118" xfId="0" applyFont="1" applyFill="1" applyBorder="1" applyAlignment="1">
      <alignment vertical="center" wrapText="1"/>
    </xf>
    <xf numFmtId="0" fontId="57" fillId="0" borderId="118" xfId="0" applyFont="1" applyBorder="1" applyAlignment="1">
      <alignment vertical="center" wrapText="1"/>
    </xf>
    <xf numFmtId="0" fontId="57" fillId="0" borderId="0" xfId="0" applyFont="1" applyAlignment="1">
      <alignment wrapText="1"/>
    </xf>
    <xf numFmtId="0" fontId="57" fillId="7" borderId="0" xfId="0" applyFont="1" applyFill="1" applyAlignment="1">
      <alignment wrapText="1"/>
    </xf>
    <xf numFmtId="0" fontId="1" fillId="0" borderId="119" xfId="0" applyFont="1" applyBorder="1" applyAlignment="1">
      <alignment wrapText="1"/>
    </xf>
    <xf numFmtId="0" fontId="22" fillId="0" borderId="114" xfId="0" applyFont="1" applyBorder="1" applyAlignment="1">
      <alignment wrapText="1"/>
    </xf>
    <xf numFmtId="0" fontId="34" fillId="0" borderId="116" xfId="0" applyFont="1" applyBorder="1" applyAlignment="1">
      <alignment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9" xfId="0" applyFont="1" applyBorder="1" applyAlignment="1">
      <alignment wrapText="1"/>
    </xf>
    <xf numFmtId="0" fontId="8" fillId="0" borderId="119" xfId="0" applyFont="1" applyBorder="1" applyAlignment="1">
      <alignment horizontal="right" vertical="center" wrapText="1"/>
    </xf>
    <xf numFmtId="0" fontId="1" fillId="7" borderId="26" xfId="0" applyFont="1" applyFill="1" applyBorder="1" applyAlignment="1">
      <alignment horizontal="center" vertical="center" wrapText="1"/>
    </xf>
    <xf numFmtId="0" fontId="1" fillId="7" borderId="122" xfId="0" applyFont="1" applyFill="1" applyBorder="1" applyAlignment="1">
      <alignment horizontal="center" vertical="center" wrapText="1"/>
    </xf>
    <xf numFmtId="0" fontId="14" fillId="3" borderId="123"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horizontal="left" vertical="center" wrapText="1"/>
    </xf>
    <xf numFmtId="0" fontId="1" fillId="0" borderId="128" xfId="0" applyFont="1" applyBorder="1" applyAlignment="1">
      <alignment horizontal="left" vertical="center" wrapText="1" indent="1"/>
    </xf>
    <xf numFmtId="165" fontId="13" fillId="0" borderId="4" xfId="0" quotePrefix="1" applyNumberFormat="1" applyFont="1" applyBorder="1" applyAlignment="1">
      <alignment horizontal="center" vertical="center" wrapText="1"/>
    </xf>
    <xf numFmtId="165" fontId="1" fillId="7" borderId="4" xfId="0" quotePrefix="1" applyNumberFormat="1"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1" fillId="0" borderId="0" xfId="0" applyFont="1" applyAlignment="1">
      <alignment horizontal="left" vertical="center" indent="1"/>
    </xf>
    <xf numFmtId="0" fontId="16" fillId="0" borderId="0" xfId="0" applyFont="1" applyAlignment="1">
      <alignment horizontal="left" vertical="center" indent="1"/>
    </xf>
    <xf numFmtId="0" fontId="1" fillId="0" borderId="0" xfId="0" applyFont="1" applyAlignment="1">
      <alignment horizontal="left" vertical="top" indent="1"/>
    </xf>
    <xf numFmtId="0" fontId="1" fillId="0" borderId="0" xfId="0" applyFont="1" applyFill="1" applyAlignment="1">
      <alignment vertical="center" wrapText="1"/>
    </xf>
    <xf numFmtId="0" fontId="81" fillId="0" borderId="24" xfId="0" applyFont="1" applyBorder="1" applyAlignment="1">
      <alignment horizontal="center" wrapText="1"/>
    </xf>
    <xf numFmtId="188" fontId="81" fillId="0" borderId="24" xfId="0" applyNumberFormat="1" applyFont="1" applyBorder="1" applyAlignment="1">
      <alignment horizontal="right" vertical="center" wrapText="1"/>
    </xf>
    <xf numFmtId="172" fontId="81" fillId="0" borderId="24" xfId="0" applyNumberFormat="1" applyFont="1" applyBorder="1" applyAlignment="1">
      <alignment horizontal="right" vertical="center" wrapText="1"/>
    </xf>
    <xf numFmtId="172" fontId="81" fillId="0" borderId="28" xfId="0" applyNumberFormat="1" applyFont="1" applyBorder="1" applyAlignment="1">
      <alignment horizontal="right" vertical="center" wrapText="1"/>
    </xf>
    <xf numFmtId="0" fontId="81" fillId="0" borderId="0" xfId="0" applyFont="1" applyAlignment="1">
      <alignment horizontal="center" wrapText="1"/>
    </xf>
    <xf numFmtId="0" fontId="82" fillId="0" borderId="24" xfId="0" applyFont="1" applyBorder="1" applyAlignment="1">
      <alignment horizontal="right" vertical="center" wrapText="1"/>
    </xf>
    <xf numFmtId="0" fontId="81" fillId="0" borderId="0" xfId="0" applyFont="1" applyAlignment="1">
      <alignment horizontal="right" wrapText="1"/>
    </xf>
    <xf numFmtId="0" fontId="81" fillId="0" borderId="55" xfId="0" applyFont="1" applyBorder="1" applyAlignment="1">
      <alignment horizontal="center" wrapText="1"/>
    </xf>
    <xf numFmtId="189" fontId="83" fillId="0" borderId="55" xfId="0" applyNumberFormat="1" applyFont="1" applyBorder="1" applyAlignment="1">
      <alignment horizontal="right" wrapText="1"/>
    </xf>
    <xf numFmtId="189" fontId="81" fillId="0" borderId="24" xfId="0" applyNumberFormat="1" applyFont="1" applyBorder="1" applyAlignment="1">
      <alignment horizontal="right" wrapText="1"/>
    </xf>
    <xf numFmtId="189" fontId="81" fillId="0" borderId="28" xfId="0" applyNumberFormat="1" applyFont="1" applyBorder="1" applyAlignment="1">
      <alignment horizontal="right" wrapText="1"/>
    </xf>
    <xf numFmtId="0" fontId="81" fillId="0" borderId="28" xfId="0" applyFont="1" applyBorder="1" applyAlignment="1">
      <alignment horizontal="right" wrapText="1"/>
    </xf>
    <xf numFmtId="0" fontId="81" fillId="0" borderId="55" xfId="0" applyFont="1" applyBorder="1" applyAlignment="1">
      <alignment horizontal="right" wrapText="1"/>
    </xf>
    <xf numFmtId="0" fontId="83" fillId="0" borderId="24" xfId="0" applyFont="1" applyBorder="1" applyAlignment="1">
      <alignment horizontal="right" vertical="center" wrapText="1"/>
    </xf>
    <xf numFmtId="0" fontId="84" fillId="0" borderId="24" xfId="0" applyFont="1" applyBorder="1" applyAlignment="1">
      <alignment horizontal="right" vertical="center" wrapText="1"/>
    </xf>
    <xf numFmtId="172" fontId="83" fillId="0" borderId="24" xfId="0" applyNumberFormat="1" applyFont="1" applyBorder="1" applyAlignment="1">
      <alignment horizontal="right" vertical="center" wrapText="1"/>
    </xf>
    <xf numFmtId="0" fontId="85" fillId="0" borderId="24" xfId="0" applyFont="1" applyBorder="1" applyAlignment="1">
      <alignment horizontal="right" vertical="center" wrapText="1"/>
    </xf>
    <xf numFmtId="172" fontId="81" fillId="0" borderId="55" xfId="0" applyNumberFormat="1" applyFont="1" applyBorder="1" applyAlignment="1">
      <alignment horizontal="right" vertical="center" wrapText="1"/>
    </xf>
    <xf numFmtId="0" fontId="86" fillId="0" borderId="24" xfId="0" applyFont="1" applyBorder="1" applyAlignment="1">
      <alignment horizontal="right" vertical="center" wrapText="1"/>
    </xf>
    <xf numFmtId="0" fontId="81" fillId="0" borderId="24" xfId="0" applyFont="1" applyBorder="1" applyAlignment="1">
      <alignment horizontal="right" vertical="center" wrapText="1"/>
    </xf>
    <xf numFmtId="172" fontId="81" fillId="0" borderId="0" xfId="0" applyNumberFormat="1" applyFont="1" applyAlignment="1">
      <alignment horizontal="right" vertical="center" wrapText="1"/>
    </xf>
    <xf numFmtId="0" fontId="81" fillId="0" borderId="24" xfId="0" applyFont="1" applyBorder="1" applyAlignment="1">
      <alignment horizontal="right" wrapText="1"/>
    </xf>
    <xf numFmtId="173" fontId="83" fillId="0" borderId="24" xfId="0" applyNumberFormat="1" applyFont="1" applyBorder="1" applyAlignment="1">
      <alignment horizontal="right" vertical="center" wrapText="1"/>
    </xf>
    <xf numFmtId="173" fontId="81" fillId="0" borderId="28" xfId="0" applyNumberFormat="1" applyFont="1" applyBorder="1" applyAlignment="1">
      <alignment horizontal="right" vertical="center" wrapText="1"/>
    </xf>
    <xf numFmtId="173" fontId="81" fillId="0" borderId="55" xfId="0" applyNumberFormat="1" applyFont="1" applyBorder="1" applyAlignment="1">
      <alignment horizontal="right" vertical="center" wrapText="1"/>
    </xf>
    <xf numFmtId="177" fontId="83" fillId="2" borderId="24" xfId="0" applyNumberFormat="1" applyFont="1" applyFill="1" applyBorder="1" applyAlignment="1">
      <alignment horizontal="right" vertical="center" wrapText="1"/>
    </xf>
    <xf numFmtId="173" fontId="81" fillId="0" borderId="24" xfId="0" applyNumberFormat="1" applyFont="1" applyBorder="1" applyAlignment="1">
      <alignment horizontal="right" vertical="center" wrapText="1"/>
    </xf>
    <xf numFmtId="173" fontId="81" fillId="0" borderId="0" xfId="0" applyNumberFormat="1" applyFont="1" applyAlignment="1">
      <alignment horizontal="right" vertical="center" wrapText="1"/>
    </xf>
    <xf numFmtId="0" fontId="87" fillId="0" borderId="24" xfId="0" applyFont="1" applyBorder="1" applyAlignment="1">
      <alignment horizontal="right" wrapText="1"/>
    </xf>
    <xf numFmtId="0" fontId="88" fillId="0" borderId="24" xfId="0" applyFont="1" applyBorder="1" applyAlignment="1">
      <alignment horizontal="right" vertical="center" wrapText="1"/>
    </xf>
    <xf numFmtId="168" fontId="81" fillId="0" borderId="28" xfId="0" applyNumberFormat="1" applyFont="1" applyBorder="1" applyAlignment="1">
      <alignment horizontal="right" vertical="center" wrapText="1"/>
    </xf>
    <xf numFmtId="168" fontId="81" fillId="0" borderId="0" xfId="0" applyNumberFormat="1" applyFont="1" applyAlignment="1">
      <alignment horizontal="right" vertical="center" wrapText="1"/>
    </xf>
    <xf numFmtId="0" fontId="80" fillId="0" borderId="0" xfId="0" applyFont="1"/>
    <xf numFmtId="176" fontId="81" fillId="0" borderId="0" xfId="0" applyNumberFormat="1" applyFont="1" applyAlignment="1">
      <alignment horizontal="right" vertical="center" wrapText="1"/>
    </xf>
    <xf numFmtId="168" fontId="81" fillId="0" borderId="55" xfId="0" applyNumberFormat="1" applyFont="1" applyBorder="1" applyAlignment="1">
      <alignment horizontal="right" vertical="center" wrapText="1"/>
    </xf>
    <xf numFmtId="168" fontId="83" fillId="0" borderId="24" xfId="0" applyNumberFormat="1" applyFont="1" applyBorder="1" applyAlignment="1">
      <alignment horizontal="right" vertical="center" wrapText="1"/>
    </xf>
    <xf numFmtId="187" fontId="83" fillId="10" borderId="24" xfId="0" applyNumberFormat="1" applyFont="1" applyFill="1" applyBorder="1" applyAlignment="1">
      <alignment wrapText="1"/>
    </xf>
    <xf numFmtId="177" fontId="83" fillId="10" borderId="24" xfId="0" applyNumberFormat="1" applyFont="1" applyFill="1" applyBorder="1" applyAlignment="1">
      <alignment horizontal="right" wrapText="1"/>
    </xf>
    <xf numFmtId="173" fontId="89" fillId="0" borderId="24" xfId="0" applyNumberFormat="1" applyFont="1" applyBorder="1" applyAlignment="1">
      <alignment horizontal="right" vertical="center" wrapText="1"/>
    </xf>
    <xf numFmtId="0" fontId="89" fillId="0" borderId="24" xfId="0" applyFont="1" applyBorder="1" applyAlignment="1">
      <alignment horizontal="right" vertical="center" wrapText="1"/>
    </xf>
    <xf numFmtId="0" fontId="80" fillId="0" borderId="24" xfId="0" applyFont="1" applyBorder="1" applyAlignment="1">
      <alignment horizontal="right" vertical="center" wrapText="1"/>
    </xf>
    <xf numFmtId="173" fontId="80" fillId="0" borderId="24" xfId="0" applyNumberFormat="1" applyFont="1" applyBorder="1" applyAlignment="1">
      <alignment horizontal="right" vertical="center" wrapText="1"/>
    </xf>
    <xf numFmtId="9" fontId="13" fillId="0" borderId="28" xfId="7" applyFont="1" applyBorder="1" applyAlignment="1">
      <alignment horizontal="right" vertical="center" wrapText="1"/>
    </xf>
    <xf numFmtId="9" fontId="1" fillId="0" borderId="28" xfId="7" applyFont="1" applyBorder="1" applyAlignment="1">
      <alignment horizontal="right" vertical="center" wrapText="1"/>
    </xf>
    <xf numFmtId="9" fontId="13" fillId="0" borderId="0" xfId="7" applyFont="1" applyAlignment="1">
      <alignment horizontal="right" vertical="center" wrapText="1"/>
    </xf>
    <xf numFmtId="9" fontId="1" fillId="0" borderId="0" xfId="7" applyFont="1" applyAlignment="1">
      <alignment horizontal="right" vertical="center" wrapText="1"/>
    </xf>
    <xf numFmtId="9" fontId="13" fillId="0" borderId="55" xfId="7" applyFont="1" applyBorder="1" applyAlignment="1">
      <alignment horizontal="right" vertical="center" wrapText="1"/>
    </xf>
    <xf numFmtId="9" fontId="1" fillId="0" borderId="55" xfId="7" applyFont="1" applyBorder="1" applyAlignment="1">
      <alignment horizontal="right" vertical="center" wrapText="1"/>
    </xf>
    <xf numFmtId="0" fontId="0" fillId="0" borderId="0" xfId="0" applyAlignment="1">
      <alignment wrapText="1"/>
    </xf>
    <xf numFmtId="0" fontId="0" fillId="0" borderId="0" xfId="0" applyAlignment="1"/>
    <xf numFmtId="168" fontId="80" fillId="0" borderId="28" xfId="0" applyNumberFormat="1" applyFont="1" applyBorder="1" applyAlignment="1">
      <alignment horizontal="right" vertical="center" wrapText="1"/>
    </xf>
    <xf numFmtId="168" fontId="80" fillId="0" borderId="0" xfId="0" applyNumberFormat="1" applyFont="1" applyAlignment="1">
      <alignment horizontal="right" vertical="center" wrapText="1"/>
    </xf>
    <xf numFmtId="168" fontId="80" fillId="0" borderId="55" xfId="0" applyNumberFormat="1" applyFont="1" applyBorder="1" applyAlignment="1">
      <alignment horizontal="right" vertical="center" wrapText="1"/>
    </xf>
    <xf numFmtId="168" fontId="89" fillId="0" borderId="24" xfId="0" applyNumberFormat="1" applyFont="1" applyBorder="1" applyAlignment="1">
      <alignment horizontal="right" vertical="center" wrapText="1"/>
    </xf>
    <xf numFmtId="43" fontId="9" fillId="0" borderId="0" xfId="6" applyFont="1" applyAlignment="1">
      <alignment horizontal="right" vertical="center" wrapText="1"/>
    </xf>
    <xf numFmtId="43" fontId="1" fillId="0" borderId="0" xfId="6" applyFont="1" applyAlignment="1">
      <alignment horizontal="right" vertical="center" wrapText="1"/>
    </xf>
    <xf numFmtId="43" fontId="1" fillId="0" borderId="28" xfId="6" applyFont="1" applyBorder="1" applyAlignment="1">
      <alignment horizontal="right" vertical="center" wrapText="1"/>
    </xf>
    <xf numFmtId="0" fontId="87" fillId="0" borderId="4" xfId="0" applyFont="1" applyBorder="1" applyAlignment="1">
      <alignment horizontal="center" vertical="center" wrapText="1"/>
    </xf>
    <xf numFmtId="0" fontId="87" fillId="0" borderId="4" xfId="0" applyFont="1" applyBorder="1" applyAlignment="1">
      <alignment vertical="center" wrapText="1"/>
    </xf>
    <xf numFmtId="0" fontId="87" fillId="0" borderId="4" xfId="0" applyFont="1" applyBorder="1" applyAlignment="1">
      <alignment horizontal="left" vertical="center" wrapText="1"/>
    </xf>
    <xf numFmtId="0" fontId="13" fillId="0" borderId="37" xfId="0" applyFont="1" applyFill="1" applyBorder="1" applyAlignment="1">
      <alignment horizontal="left" vertical="center" wrapText="1"/>
    </xf>
    <xf numFmtId="0" fontId="1" fillId="0" borderId="36" xfId="0" applyFont="1" applyBorder="1" applyAlignment="1"/>
    <xf numFmtId="9" fontId="13" fillId="0" borderId="4" xfId="7" applyFont="1" applyBorder="1" applyAlignment="1">
      <alignment horizontal="center" vertical="center" wrapText="1"/>
    </xf>
    <xf numFmtId="9" fontId="13" fillId="0" borderId="15" xfId="7" applyFont="1" applyBorder="1" applyAlignment="1">
      <alignment horizontal="center" vertical="center" wrapText="1"/>
    </xf>
    <xf numFmtId="9" fontId="1" fillId="0" borderId="4" xfId="7" applyFont="1" applyBorder="1" applyAlignment="1">
      <alignment horizontal="center" vertical="center" wrapText="1"/>
    </xf>
    <xf numFmtId="0" fontId="7" fillId="0" borderId="24" xfId="0" applyFont="1" applyFill="1" applyBorder="1" applyAlignment="1">
      <alignment horizontal="center" vertical="center" wrapText="1"/>
    </xf>
    <xf numFmtId="0" fontId="87" fillId="0" borderId="4" xfId="0" applyFont="1" applyBorder="1" applyAlignment="1">
      <alignment horizontal="left" vertical="center" wrapText="1" indent="1"/>
    </xf>
    <xf numFmtId="0" fontId="81" fillId="0" borderId="34" xfId="0" applyFont="1" applyBorder="1" applyAlignment="1">
      <alignment horizontal="left" vertical="center" wrapText="1" indent="1"/>
    </xf>
    <xf numFmtId="0" fontId="1" fillId="0" borderId="132" xfId="0" applyFont="1" applyBorder="1" applyAlignment="1">
      <alignment wrapText="1"/>
    </xf>
    <xf numFmtId="0" fontId="1" fillId="0" borderId="123" xfId="0" applyFont="1" applyBorder="1" applyAlignment="1">
      <alignment horizontal="center" vertical="center" wrapText="1"/>
    </xf>
    <xf numFmtId="0" fontId="1" fillId="0" borderId="131" xfId="0" applyFont="1" applyBorder="1" applyAlignment="1">
      <alignment vertical="center" wrapText="1"/>
    </xf>
    <xf numFmtId="0" fontId="1" fillId="0" borderId="122" xfId="0" applyFont="1" applyBorder="1" applyAlignment="1">
      <alignment horizontal="center" vertical="center" wrapText="1"/>
    </xf>
    <xf numFmtId="9" fontId="13" fillId="0" borderId="24" xfId="7" applyFont="1" applyBorder="1" applyAlignment="1">
      <alignment horizontal="right" vertical="center" wrapText="1"/>
    </xf>
    <xf numFmtId="9" fontId="1" fillId="0" borderId="24" xfId="7" applyFont="1" applyBorder="1" applyAlignment="1">
      <alignment horizontal="right" vertical="center" wrapText="1"/>
    </xf>
    <xf numFmtId="0" fontId="81" fillId="0" borderId="4" xfId="0" applyFont="1" applyBorder="1" applyAlignment="1">
      <alignment horizontal="left" vertical="center" wrapText="1"/>
    </xf>
    <xf numFmtId="0" fontId="91" fillId="0" borderId="0" xfId="0" applyFont="1" applyAlignment="1">
      <alignment wrapText="1"/>
    </xf>
    <xf numFmtId="170" fontId="89" fillId="7" borderId="118" xfId="0" applyNumberFormat="1" applyFont="1" applyFill="1" applyBorder="1" applyAlignment="1">
      <alignment vertical="center" wrapText="1"/>
    </xf>
    <xf numFmtId="175" fontId="89" fillId="0" borderId="118" xfId="0" applyNumberFormat="1" applyFont="1" applyBorder="1" applyAlignment="1">
      <alignment vertical="center" wrapText="1"/>
    </xf>
    <xf numFmtId="0" fontId="83" fillId="0" borderId="0" xfId="1" applyFont="1" applyAlignment="1">
      <alignment wrapText="1"/>
    </xf>
    <xf numFmtId="0" fontId="89" fillId="7" borderId="115" xfId="0" applyFont="1" applyFill="1" applyBorder="1" applyAlignment="1">
      <alignment horizontal="right" vertical="center" wrapText="1"/>
    </xf>
    <xf numFmtId="0" fontId="92" fillId="0" borderId="0" xfId="0" applyFont="1" applyAlignment="1">
      <alignment vertical="center" wrapText="1"/>
    </xf>
    <xf numFmtId="9" fontId="13" fillId="0" borderId="10" xfId="0" applyNumberFormat="1" applyFont="1" applyBorder="1" applyAlignment="1">
      <alignment horizontal="center" vertical="center" wrapText="1"/>
    </xf>
    <xf numFmtId="0" fontId="1" fillId="0" borderId="23" xfId="0" applyFont="1" applyBorder="1" applyAlignment="1">
      <alignment horizontal="left" vertical="center" wrapText="1" indent="1"/>
    </xf>
    <xf numFmtId="9" fontId="7" fillId="0" borderId="110" xfId="7" applyFont="1" applyBorder="1" applyAlignment="1">
      <alignment horizontal="center" vertical="center" wrapText="1"/>
    </xf>
    <xf numFmtId="194" fontId="81" fillId="0" borderId="24" xfId="6" applyNumberFormat="1" applyFont="1" applyBorder="1" applyAlignment="1">
      <alignment wrapText="1"/>
    </xf>
    <xf numFmtId="194" fontId="81" fillId="0" borderId="28" xfId="6" applyNumberFormat="1" applyFont="1" applyBorder="1" applyAlignment="1">
      <alignment wrapText="1"/>
    </xf>
    <xf numFmtId="194" fontId="81" fillId="0" borderId="0" xfId="6" applyNumberFormat="1" applyFont="1" applyAlignment="1">
      <alignment wrapText="1"/>
    </xf>
    <xf numFmtId="194" fontId="83" fillId="0" borderId="55" xfId="6" applyNumberFormat="1" applyFont="1" applyBorder="1" applyAlignment="1">
      <alignment wrapText="1"/>
    </xf>
    <xf numFmtId="194" fontId="81" fillId="0" borderId="55" xfId="6" applyNumberFormat="1" applyFont="1" applyBorder="1" applyAlignment="1">
      <alignment wrapText="1"/>
    </xf>
    <xf numFmtId="194" fontId="83" fillId="0" borderId="24" xfId="6" applyNumberFormat="1" applyFont="1" applyBorder="1" applyAlignment="1">
      <alignment wrapText="1"/>
    </xf>
    <xf numFmtId="194" fontId="81" fillId="0" borderId="24" xfId="6" applyNumberFormat="1" applyFont="1" applyBorder="1" applyAlignment="1">
      <alignment horizontal="right" vertical="center" wrapText="1"/>
    </xf>
    <xf numFmtId="194" fontId="81" fillId="0" borderId="28" xfId="6" applyNumberFormat="1" applyFont="1" applyBorder="1" applyAlignment="1">
      <alignment horizontal="right" vertical="center" wrapText="1"/>
    </xf>
    <xf numFmtId="0" fontId="25" fillId="0" borderId="0" xfId="0" applyFont="1" applyAlignment="1">
      <alignment vertical="top" wrapText="1"/>
    </xf>
    <xf numFmtId="0" fontId="34" fillId="0" borderId="0" xfId="0" applyFont="1" applyFill="1" applyAlignment="1">
      <alignment horizontal="left" vertical="center" wrapText="1"/>
    </xf>
    <xf numFmtId="0" fontId="40" fillId="0" borderId="67" xfId="0" applyFont="1" applyFill="1" applyBorder="1" applyAlignment="1">
      <alignment horizontal="center" wrapText="1"/>
    </xf>
    <xf numFmtId="0" fontId="10" fillId="0" borderId="68" xfId="0" applyFont="1" applyFill="1" applyBorder="1" applyAlignment="1">
      <alignment horizontal="right" wrapText="1"/>
    </xf>
    <xf numFmtId="0" fontId="20" fillId="0" borderId="55" xfId="0" applyFont="1" applyFill="1" applyBorder="1" applyAlignment="1">
      <alignment horizontal="right" wrapText="1"/>
    </xf>
    <xf numFmtId="0" fontId="0" fillId="0" borderId="0" xfId="0" applyFill="1"/>
    <xf numFmtId="0" fontId="25" fillId="0" borderId="0" xfId="0" applyFont="1" applyFill="1" applyAlignment="1">
      <alignment wrapText="1"/>
    </xf>
    <xf numFmtId="0" fontId="25" fillId="0" borderId="28" xfId="0" applyFont="1" applyFill="1" applyBorder="1" applyAlignment="1">
      <alignment horizontal="center" vertical="center" wrapText="1"/>
    </xf>
    <xf numFmtId="183" fontId="41" fillId="0" borderId="28" xfId="0" applyNumberFormat="1" applyFont="1" applyFill="1" applyBorder="1" applyAlignment="1">
      <alignment horizontal="right" wrapText="1"/>
    </xf>
    <xf numFmtId="183" fontId="25" fillId="0" borderId="28" xfId="0" applyNumberFormat="1" applyFont="1" applyFill="1" applyBorder="1" applyAlignment="1">
      <alignment wrapText="1"/>
    </xf>
    <xf numFmtId="0" fontId="25" fillId="0" borderId="28" xfId="0" applyFont="1" applyFill="1" applyBorder="1" applyAlignment="1">
      <alignment wrapText="1"/>
    </xf>
    <xf numFmtId="0" fontId="25" fillId="0" borderId="0" xfId="0" applyFont="1" applyFill="1" applyAlignment="1">
      <alignment horizontal="center" vertical="center" wrapText="1"/>
    </xf>
    <xf numFmtId="0" fontId="34" fillId="0" borderId="55" xfId="0" applyFont="1" applyFill="1" applyBorder="1" applyAlignment="1">
      <alignment horizontal="left" vertical="center" wrapText="1"/>
    </xf>
    <xf numFmtId="168" fontId="41" fillId="0" borderId="28" xfId="0" applyNumberFormat="1" applyFont="1" applyFill="1" applyBorder="1" applyAlignment="1">
      <alignment horizontal="right" wrapText="1"/>
    </xf>
    <xf numFmtId="168" fontId="41" fillId="0" borderId="0" xfId="0" applyNumberFormat="1" applyFont="1" applyFill="1" applyAlignment="1">
      <alignment horizontal="right" wrapText="1"/>
    </xf>
    <xf numFmtId="164" fontId="41" fillId="0" borderId="0" xfId="0" applyNumberFormat="1" applyFont="1" applyFill="1" applyAlignment="1">
      <alignment horizontal="right" wrapText="1"/>
    </xf>
    <xf numFmtId="168" fontId="25" fillId="0" borderId="28" xfId="0" applyNumberFormat="1" applyFont="1" applyFill="1" applyBorder="1" applyAlignment="1">
      <alignment wrapText="1"/>
    </xf>
    <xf numFmtId="168" fontId="25" fillId="0" borderId="0" xfId="0" applyNumberFormat="1" applyFont="1" applyFill="1" applyAlignment="1">
      <alignment wrapText="1"/>
    </xf>
    <xf numFmtId="168" fontId="25" fillId="0" borderId="28" xfId="0" applyNumberFormat="1" applyFont="1" applyFill="1" applyBorder="1" applyAlignment="1">
      <alignment horizontal="right" vertical="center" wrapText="1"/>
    </xf>
    <xf numFmtId="0" fontId="25" fillId="0" borderId="28" xfId="0" applyFont="1" applyFill="1" applyBorder="1" applyAlignment="1">
      <alignment horizontal="right" vertical="center" wrapText="1"/>
    </xf>
    <xf numFmtId="168" fontId="25" fillId="0" borderId="0" xfId="0" applyNumberFormat="1" applyFont="1" applyFill="1" applyAlignment="1">
      <alignment horizontal="right" wrapText="1"/>
    </xf>
    <xf numFmtId="164" fontId="25" fillId="0" borderId="0" xfId="0" applyNumberFormat="1" applyFont="1" applyFill="1" applyAlignment="1">
      <alignment horizontal="right" wrapText="1"/>
    </xf>
    <xf numFmtId="170" fontId="41" fillId="0" borderId="28" xfId="0" applyNumberFormat="1" applyFont="1" applyFill="1" applyBorder="1" applyAlignment="1">
      <alignment horizontal="right" vertical="center" wrapText="1"/>
    </xf>
    <xf numFmtId="170" fontId="25" fillId="0" borderId="28" xfId="0" applyNumberFormat="1" applyFont="1" applyFill="1" applyBorder="1" applyAlignment="1">
      <alignment horizontal="right" vertical="center" wrapText="1"/>
    </xf>
    <xf numFmtId="164" fontId="25" fillId="0" borderId="28" xfId="0" applyNumberFormat="1" applyFont="1" applyFill="1" applyBorder="1" applyAlignment="1">
      <alignment horizontal="right" vertical="center" wrapText="1"/>
    </xf>
    <xf numFmtId="168" fontId="25" fillId="0" borderId="0" xfId="0" applyNumberFormat="1" applyFont="1" applyFill="1" applyAlignment="1">
      <alignment horizontal="right" vertical="center" wrapText="1"/>
    </xf>
    <xf numFmtId="0" fontId="25" fillId="0" borderId="0" xfId="0" applyFont="1" applyFill="1" applyAlignment="1">
      <alignment horizontal="right" wrapText="1"/>
    </xf>
    <xf numFmtId="0" fontId="57" fillId="0" borderId="0" xfId="0" applyFont="1"/>
    <xf numFmtId="0" fontId="24" fillId="0" borderId="83" xfId="0" applyFont="1" applyFill="1" applyBorder="1" applyAlignment="1">
      <alignment wrapText="1"/>
    </xf>
    <xf numFmtId="0" fontId="24" fillId="0" borderId="92" xfId="0" applyFont="1" applyFill="1" applyBorder="1" applyAlignment="1">
      <alignment horizontal="center" wrapText="1"/>
    </xf>
    <xf numFmtId="0" fontId="25" fillId="0" borderId="96" xfId="0" applyFont="1" applyFill="1" applyBorder="1" applyAlignment="1">
      <alignment horizontal="right" wrapText="1"/>
    </xf>
    <xf numFmtId="0" fontId="25" fillId="0" borderId="27" xfId="0" applyFont="1" applyFill="1" applyBorder="1" applyAlignment="1">
      <alignment horizontal="center" wrapText="1"/>
    </xf>
    <xf numFmtId="0" fontId="25" fillId="0" borderId="86" xfId="0" applyFont="1" applyFill="1" applyBorder="1" applyAlignment="1">
      <alignment horizontal="right" wrapText="1"/>
    </xf>
    <xf numFmtId="0" fontId="25" fillId="0" borderId="87" xfId="0" applyFont="1" applyFill="1" applyBorder="1" applyAlignment="1">
      <alignment horizontal="center" wrapText="1"/>
    </xf>
    <xf numFmtId="0" fontId="25" fillId="0" borderId="28" xfId="0" applyFont="1" applyFill="1" applyBorder="1" applyAlignment="1">
      <alignment horizontal="center" wrapText="1"/>
    </xf>
    <xf numFmtId="0" fontId="25" fillId="0" borderId="0" xfId="0" applyFont="1" applyFill="1" applyAlignment="1">
      <alignment horizontal="center" wrapText="1"/>
    </xf>
    <xf numFmtId="172" fontId="57" fillId="0" borderId="55" xfId="0" applyNumberFormat="1" applyFont="1" applyBorder="1" applyAlignment="1">
      <alignment horizontal="right" vertical="center" wrapText="1"/>
    </xf>
    <xf numFmtId="173" fontId="1" fillId="0" borderId="28" xfId="0" applyNumberFormat="1" applyFont="1" applyBorder="1" applyAlignment="1">
      <alignment horizontal="right" wrapText="1"/>
    </xf>
    <xf numFmtId="173" fontId="1" fillId="0" borderId="55" xfId="0" applyNumberFormat="1" applyFont="1" applyBorder="1" applyAlignment="1">
      <alignment horizontal="right" wrapText="1"/>
    </xf>
    <xf numFmtId="0" fontId="24" fillId="0" borderId="0" xfId="0" applyFont="1" applyFill="1" applyBorder="1" applyAlignment="1">
      <alignment horizontal="left" vertical="center" wrapText="1"/>
    </xf>
    <xf numFmtId="0" fontId="57" fillId="0" borderId="0" xfId="0" applyFont="1" applyFill="1" applyAlignment="1">
      <alignment horizontal="left" wrapText="1"/>
    </xf>
    <xf numFmtId="181" fontId="41" fillId="0" borderId="0" xfId="0" applyNumberFormat="1" applyFont="1" applyFill="1" applyAlignment="1">
      <alignment horizontal="right" wrapText="1"/>
    </xf>
    <xf numFmtId="182" fontId="41" fillId="0" borderId="28" xfId="0" applyNumberFormat="1" applyFont="1" applyFill="1" applyBorder="1" applyAlignment="1">
      <alignment horizontal="right" wrapText="1"/>
    </xf>
    <xf numFmtId="165" fontId="41" fillId="0" borderId="0" xfId="0" applyNumberFormat="1" applyFont="1" applyFill="1" applyAlignment="1">
      <alignment horizontal="right" wrapText="1"/>
    </xf>
    <xf numFmtId="184" fontId="41" fillId="0" borderId="0" xfId="0" applyNumberFormat="1" applyFont="1" applyFill="1" applyAlignment="1">
      <alignment horizontal="right" wrapText="1"/>
    </xf>
    <xf numFmtId="178" fontId="34" fillId="0" borderId="0" xfId="0" applyNumberFormat="1" applyFont="1" applyFill="1" applyAlignment="1">
      <alignment horizontal="right" wrapText="1"/>
    </xf>
    <xf numFmtId="168" fontId="34" fillId="0" borderId="0" xfId="0" applyNumberFormat="1" applyFont="1" applyFill="1" applyAlignment="1">
      <alignment horizontal="right" wrapText="1"/>
    </xf>
    <xf numFmtId="178" fontId="41" fillId="0" borderId="0" xfId="0" applyNumberFormat="1" applyFont="1" applyFill="1" applyAlignment="1">
      <alignment horizontal="right" wrapText="1"/>
    </xf>
    <xf numFmtId="0" fontId="41" fillId="0" borderId="0" xfId="0" applyFont="1" applyFill="1" applyAlignment="1">
      <alignment horizontal="right" wrapText="1"/>
    </xf>
    <xf numFmtId="183" fontId="41" fillId="0" borderId="0" xfId="0" applyNumberFormat="1" applyFont="1" applyFill="1" applyAlignment="1">
      <alignment horizontal="right" wrapText="1"/>
    </xf>
    <xf numFmtId="182" fontId="41" fillId="0" borderId="0" xfId="0" quotePrefix="1" applyNumberFormat="1" applyFont="1" applyFill="1" applyAlignment="1">
      <alignment horizontal="right" wrapText="1"/>
    </xf>
    <xf numFmtId="178" fontId="25" fillId="0" borderId="94" xfId="0" applyNumberFormat="1" applyFont="1" applyFill="1" applyBorder="1" applyAlignment="1">
      <alignment horizontal="right" wrapText="1"/>
    </xf>
    <xf numFmtId="178" fontId="25" fillId="0" borderId="37" xfId="0" applyNumberFormat="1" applyFont="1" applyFill="1" applyBorder="1" applyAlignment="1">
      <alignment horizontal="right" wrapText="1"/>
    </xf>
    <xf numFmtId="0" fontId="25" fillId="0" borderId="37" xfId="0" applyFont="1" applyFill="1" applyBorder="1" applyAlignment="1">
      <alignment horizontal="right" wrapText="1"/>
    </xf>
    <xf numFmtId="168" fontId="25" fillId="0" borderId="37" xfId="0" applyNumberFormat="1" applyFont="1" applyFill="1" applyBorder="1" applyAlignment="1">
      <alignment horizontal="right" wrapText="1"/>
    </xf>
    <xf numFmtId="178" fontId="25" fillId="0" borderId="99" xfId="0" applyNumberFormat="1" applyFont="1" applyFill="1" applyBorder="1" applyAlignment="1">
      <alignment horizontal="right" wrapText="1"/>
    </xf>
    <xf numFmtId="0" fontId="25" fillId="0" borderId="94" xfId="0" applyFont="1" applyFill="1" applyBorder="1" applyAlignment="1">
      <alignment horizontal="right" wrapText="1"/>
    </xf>
    <xf numFmtId="168" fontId="24" fillId="0" borderId="99" xfId="0" applyNumberFormat="1" applyFont="1" applyFill="1" applyBorder="1" applyAlignment="1">
      <alignment horizontal="right" wrapText="1"/>
    </xf>
    <xf numFmtId="0" fontId="24" fillId="0" borderId="94" xfId="0" applyFont="1" applyFill="1" applyBorder="1" applyAlignment="1">
      <alignment wrapText="1"/>
    </xf>
    <xf numFmtId="181" fontId="25" fillId="0" borderId="37" xfId="0" applyNumberFormat="1" applyFont="1" applyFill="1" applyBorder="1" applyAlignment="1">
      <alignment horizontal="right" wrapText="1"/>
    </xf>
    <xf numFmtId="0" fontId="25" fillId="0" borderId="37" xfId="0" applyFont="1" applyFill="1" applyBorder="1" applyAlignment="1">
      <alignment wrapText="1"/>
    </xf>
    <xf numFmtId="168" fontId="25" fillId="0" borderId="99" xfId="0" applyNumberFormat="1" applyFont="1" applyFill="1" applyBorder="1" applyAlignment="1">
      <alignment horizontal="right" wrapText="1"/>
    </xf>
    <xf numFmtId="193" fontId="24" fillId="14" borderId="24" xfId="0" applyNumberFormat="1" applyFont="1" applyFill="1" applyBorder="1" applyAlignment="1">
      <alignment vertical="center" wrapText="1"/>
    </xf>
    <xf numFmtId="193" fontId="26" fillId="14" borderId="24" xfId="0" applyNumberFormat="1" applyFont="1" applyFill="1" applyBorder="1" applyAlignment="1">
      <alignment vertical="center" wrapText="1"/>
    </xf>
    <xf numFmtId="193" fontId="25" fillId="14" borderId="24" xfId="0" applyNumberFormat="1" applyFont="1" applyFill="1" applyBorder="1" applyAlignment="1">
      <alignment vertical="center" wrapText="1"/>
    </xf>
    <xf numFmtId="193" fontId="26" fillId="14" borderId="28" xfId="0" applyNumberFormat="1" applyFont="1" applyFill="1" applyBorder="1" applyAlignment="1">
      <alignment vertical="center" wrapText="1"/>
    </xf>
    <xf numFmtId="193" fontId="26" fillId="14" borderId="55" xfId="0" applyNumberFormat="1" applyFont="1" applyFill="1" applyBorder="1" applyAlignment="1">
      <alignment vertical="center" wrapText="1"/>
    </xf>
    <xf numFmtId="193" fontId="25" fillId="14" borderId="0" xfId="0" applyNumberFormat="1" applyFont="1" applyFill="1" applyAlignment="1">
      <alignment vertical="center" wrapText="1"/>
    </xf>
    <xf numFmtId="193" fontId="25" fillId="14" borderId="55" xfId="0" applyNumberFormat="1" applyFont="1" applyFill="1" applyBorder="1" applyAlignment="1">
      <alignment vertical="center" wrapText="1"/>
    </xf>
    <xf numFmtId="193" fontId="26" fillId="14" borderId="0" xfId="0" applyNumberFormat="1" applyFont="1" applyFill="1" applyAlignment="1">
      <alignment vertical="center" wrapText="1"/>
    </xf>
    <xf numFmtId="193" fontId="24" fillId="14" borderId="0" xfId="0" applyNumberFormat="1" applyFont="1" applyFill="1" applyAlignment="1">
      <alignment vertical="center" wrapText="1"/>
    </xf>
    <xf numFmtId="193" fontId="25" fillId="14" borderId="28" xfId="0" applyNumberFormat="1" applyFont="1" applyFill="1" applyBorder="1" applyAlignment="1">
      <alignment vertical="center" wrapText="1"/>
    </xf>
    <xf numFmtId="193" fontId="24" fillId="14" borderId="55" xfId="0" applyNumberFormat="1" applyFont="1" applyFill="1" applyBorder="1" applyAlignment="1">
      <alignment vertical="center" wrapText="1"/>
    </xf>
    <xf numFmtId="193" fontId="54" fillId="14" borderId="0" xfId="0" applyNumberFormat="1" applyFont="1" applyFill="1" applyAlignment="1">
      <alignment vertical="center" wrapText="1"/>
    </xf>
    <xf numFmtId="0" fontId="25" fillId="14" borderId="0" xfId="0" applyFont="1" applyFill="1" applyAlignment="1">
      <alignment horizontal="right" vertical="center" wrapText="1"/>
    </xf>
    <xf numFmtId="0" fontId="25" fillId="14" borderId="0" xfId="0" applyFont="1" applyFill="1" applyAlignment="1">
      <alignment horizontal="right" wrapText="1"/>
    </xf>
    <xf numFmtId="175" fontId="25" fillId="14" borderId="0" xfId="0" applyNumberFormat="1" applyFont="1" applyFill="1" applyAlignment="1">
      <alignment horizontal="right" wrapText="1"/>
    </xf>
    <xf numFmtId="0" fontId="24" fillId="14" borderId="0" xfId="0" applyFont="1" applyFill="1" applyAlignment="1">
      <alignment horizontal="right" wrapText="1"/>
    </xf>
    <xf numFmtId="0" fontId="56" fillId="0" borderId="118" xfId="0" applyFont="1" applyBorder="1" applyAlignment="1">
      <alignment vertical="top" wrapText="1"/>
    </xf>
    <xf numFmtId="170" fontId="57" fillId="0" borderId="0" xfId="0" applyNumberFormat="1" applyFont="1" applyFill="1" applyAlignment="1">
      <alignment vertical="center" wrapText="1"/>
    </xf>
    <xf numFmtId="175" fontId="57" fillId="0" borderId="0" xfId="0" applyNumberFormat="1" applyFont="1" applyFill="1" applyAlignment="1">
      <alignment vertical="center" wrapText="1"/>
    </xf>
    <xf numFmtId="170" fontId="57" fillId="0" borderId="117" xfId="0" applyNumberFormat="1" applyFont="1" applyFill="1" applyBorder="1" applyAlignment="1">
      <alignment vertical="center" wrapText="1"/>
    </xf>
    <xf numFmtId="175" fontId="57" fillId="0" borderId="117" xfId="0" applyNumberFormat="1" applyFont="1" applyFill="1" applyBorder="1" applyAlignment="1">
      <alignment vertical="center" wrapText="1"/>
    </xf>
    <xf numFmtId="170" fontId="89" fillId="0" borderId="118" xfId="0" applyNumberFormat="1" applyFont="1" applyFill="1" applyBorder="1" applyAlignment="1">
      <alignment vertical="center" wrapText="1"/>
    </xf>
    <xf numFmtId="175" fontId="89" fillId="0" borderId="118" xfId="0" applyNumberFormat="1" applyFont="1" applyFill="1" applyBorder="1" applyAlignment="1">
      <alignment vertical="center" wrapText="1"/>
    </xf>
    <xf numFmtId="0" fontId="57" fillId="0" borderId="118" xfId="0" applyFont="1" applyFill="1" applyBorder="1" applyAlignment="1">
      <alignment vertical="center" wrapText="1"/>
    </xf>
    <xf numFmtId="0" fontId="57" fillId="0" borderId="117" xfId="0" applyFont="1" applyFill="1" applyBorder="1" applyAlignment="1">
      <alignment vertical="center" wrapText="1"/>
    </xf>
    <xf numFmtId="193" fontId="89" fillId="0" borderId="118" xfId="0" applyNumberFormat="1" applyFont="1" applyFill="1" applyBorder="1" applyAlignment="1">
      <alignment vertical="center" wrapText="1"/>
    </xf>
    <xf numFmtId="170" fontId="57" fillId="14" borderId="0" xfId="0" applyNumberFormat="1" applyFont="1" applyFill="1" applyAlignment="1">
      <alignment vertical="center" wrapText="1"/>
    </xf>
    <xf numFmtId="170" fontId="57" fillId="14" borderId="116" xfId="0" applyNumberFormat="1" applyFont="1" applyFill="1" applyBorder="1" applyAlignment="1">
      <alignment vertical="center" wrapText="1"/>
    </xf>
    <xf numFmtId="170" fontId="57" fillId="14" borderId="117" xfId="0" applyNumberFormat="1" applyFont="1" applyFill="1" applyBorder="1" applyAlignment="1">
      <alignment vertical="center" wrapText="1"/>
    </xf>
    <xf numFmtId="168" fontId="89" fillId="14" borderId="118" xfId="0" applyNumberFormat="1" applyFont="1" applyFill="1" applyBorder="1" applyAlignment="1">
      <alignment vertical="center" wrapText="1"/>
    </xf>
    <xf numFmtId="0" fontId="57" fillId="14" borderId="118" xfId="0" applyFont="1" applyFill="1" applyBorder="1" applyAlignment="1">
      <alignment vertical="center" wrapText="1"/>
    </xf>
    <xf numFmtId="175" fontId="89" fillId="14" borderId="118" xfId="0" applyNumberFormat="1" applyFont="1" applyFill="1" applyBorder="1" applyAlignment="1">
      <alignment vertical="center" wrapText="1"/>
    </xf>
    <xf numFmtId="170" fontId="56" fillId="14" borderId="0" xfId="0" applyNumberFormat="1" applyFont="1" applyFill="1" applyAlignment="1">
      <alignment vertical="center" wrapText="1"/>
    </xf>
    <xf numFmtId="193" fontId="57" fillId="0" borderId="0" xfId="0" applyNumberFormat="1" applyFont="1" applyFill="1" applyBorder="1" applyAlignment="1">
      <alignment vertical="center" wrapText="1"/>
    </xf>
    <xf numFmtId="0" fontId="57" fillId="0" borderId="0" xfId="0" applyFont="1" applyFill="1" applyBorder="1" applyAlignment="1">
      <alignment vertical="center" wrapText="1"/>
    </xf>
    <xf numFmtId="0" fontId="1" fillId="0" borderId="0" xfId="0" applyFont="1" applyBorder="1" applyAlignment="1">
      <alignment horizontal="center" vertical="center" wrapText="1"/>
    </xf>
    <xf numFmtId="0" fontId="56" fillId="0" borderId="120" xfId="0" applyFont="1" applyFill="1" applyBorder="1" applyAlignment="1">
      <alignment wrapText="1"/>
    </xf>
    <xf numFmtId="0" fontId="58" fillId="0" borderId="118" xfId="0" applyFont="1" applyFill="1" applyBorder="1" applyAlignment="1">
      <alignment wrapText="1"/>
    </xf>
    <xf numFmtId="0" fontId="7" fillId="0" borderId="0" xfId="0" applyFont="1" applyFill="1" applyBorder="1" applyAlignment="1">
      <alignment horizontal="center" vertical="center" wrapText="1"/>
    </xf>
    <xf numFmtId="0" fontId="56" fillId="0" borderId="118" xfId="0" applyFont="1" applyFill="1" applyBorder="1" applyAlignment="1">
      <alignment wrapText="1"/>
    </xf>
    <xf numFmtId="0" fontId="58" fillId="0" borderId="119" xfId="0" applyFont="1" applyFill="1" applyBorder="1" applyAlignment="1">
      <alignment wrapText="1"/>
    </xf>
    <xf numFmtId="0" fontId="58" fillId="0" borderId="0" xfId="0" applyFont="1" applyFill="1" applyAlignment="1">
      <alignment wrapText="1"/>
    </xf>
    <xf numFmtId="0" fontId="57" fillId="0" borderId="0" xfId="0" applyFont="1" applyFill="1" applyAlignment="1">
      <alignment wrapText="1"/>
    </xf>
    <xf numFmtId="0" fontId="58" fillId="0" borderId="117" xfId="0" applyFont="1" applyFill="1" applyBorder="1" applyAlignment="1">
      <alignment wrapText="1"/>
    </xf>
    <xf numFmtId="0" fontId="57" fillId="0" borderId="119" xfId="0" applyFont="1" applyFill="1" applyBorder="1" applyAlignment="1">
      <alignment wrapText="1"/>
    </xf>
    <xf numFmtId="0" fontId="57" fillId="0" borderId="117" xfId="0" applyFont="1" applyFill="1" applyBorder="1" applyAlignment="1">
      <alignment wrapText="1"/>
    </xf>
    <xf numFmtId="0" fontId="56" fillId="0" borderId="119" xfId="0" applyFont="1" applyFill="1" applyBorder="1" applyAlignment="1">
      <alignment wrapText="1"/>
    </xf>
    <xf numFmtId="0" fontId="57" fillId="0" borderId="118" xfId="0" applyFont="1" applyFill="1" applyBorder="1" applyAlignment="1">
      <alignment wrapText="1"/>
    </xf>
    <xf numFmtId="0" fontId="8" fillId="0" borderId="0" xfId="0" applyFont="1" applyFill="1" applyBorder="1" applyAlignment="1">
      <alignment wrapText="1"/>
    </xf>
    <xf numFmtId="0" fontId="1" fillId="0" borderId="118" xfId="0" applyFont="1" applyFill="1" applyBorder="1" applyAlignment="1">
      <alignment wrapText="1"/>
    </xf>
    <xf numFmtId="0" fontId="0" fillId="0" borderId="0" xfId="0" applyFill="1" applyBorder="1"/>
    <xf numFmtId="193" fontId="56" fillId="14" borderId="116" xfId="0" applyNumberFormat="1" applyFont="1" applyFill="1" applyBorder="1" applyAlignment="1">
      <alignment vertical="center" wrapText="1"/>
    </xf>
    <xf numFmtId="193" fontId="56" fillId="0" borderId="116" xfId="0" applyNumberFormat="1" applyFont="1" applyFill="1" applyBorder="1" applyAlignment="1">
      <alignment vertical="center" wrapText="1"/>
    </xf>
    <xf numFmtId="170" fontId="57" fillId="14" borderId="0" xfId="0" applyNumberFormat="1" applyFont="1" applyFill="1" applyBorder="1" applyAlignment="1">
      <alignment vertical="center" wrapText="1"/>
    </xf>
    <xf numFmtId="170" fontId="56" fillId="14" borderId="0" xfId="0" applyNumberFormat="1" applyFont="1" applyFill="1" applyBorder="1" applyAlignment="1">
      <alignment vertical="center" wrapText="1"/>
    </xf>
    <xf numFmtId="193" fontId="89" fillId="0" borderId="0" xfId="0" applyNumberFormat="1" applyFont="1" applyFill="1" applyBorder="1" applyAlignment="1">
      <alignment vertical="center" wrapText="1"/>
    </xf>
    <xf numFmtId="175" fontId="89" fillId="0" borderId="0" xfId="0" applyNumberFormat="1" applyFont="1" applyFill="1" applyBorder="1" applyAlignment="1">
      <alignment vertical="center" wrapText="1"/>
    </xf>
    <xf numFmtId="9" fontId="56" fillId="14" borderId="0" xfId="7" applyFont="1" applyFill="1" applyBorder="1" applyAlignment="1">
      <alignment vertical="center" wrapText="1"/>
    </xf>
    <xf numFmtId="0" fontId="89" fillId="0" borderId="0" xfId="0" applyFont="1" applyFill="1" applyBorder="1" applyAlignment="1">
      <alignment horizontal="right" vertical="center" wrapText="1"/>
    </xf>
    <xf numFmtId="175" fontId="56" fillId="0" borderId="116" xfId="0" applyNumberFormat="1" applyFont="1" applyFill="1" applyBorder="1" applyAlignment="1">
      <alignment vertical="center" wrapText="1"/>
    </xf>
    <xf numFmtId="193" fontId="56" fillId="0" borderId="0" xfId="0" applyNumberFormat="1" applyFont="1" applyFill="1" applyBorder="1" applyAlignment="1">
      <alignment vertical="center" wrapText="1"/>
    </xf>
    <xf numFmtId="175" fontId="56" fillId="0" borderId="0" xfId="0" applyNumberFormat="1" applyFont="1" applyFill="1" applyBorder="1" applyAlignment="1">
      <alignment vertical="center" wrapText="1"/>
    </xf>
    <xf numFmtId="0" fontId="1" fillId="0" borderId="0" xfId="1" applyFont="1" applyFill="1" applyAlignment="1">
      <alignment wrapText="1"/>
    </xf>
    <xf numFmtId="0" fontId="57" fillId="0" borderId="114" xfId="0" applyFont="1" applyFill="1" applyBorder="1" applyAlignment="1">
      <alignment wrapText="1"/>
    </xf>
    <xf numFmtId="195" fontId="1" fillId="0" borderId="55" xfId="7" applyNumberFormat="1" applyFont="1" applyBorder="1" applyAlignment="1">
      <alignment horizontal="right" vertical="center" wrapText="1"/>
    </xf>
    <xf numFmtId="9" fontId="1" fillId="0" borderId="55" xfId="7" applyNumberFormat="1" applyFont="1" applyBorder="1" applyAlignment="1">
      <alignment horizontal="right" vertical="center" wrapText="1"/>
    </xf>
    <xf numFmtId="0" fontId="1" fillId="0" borderId="0" xfId="0" applyFont="1" applyAlignment="1">
      <alignment horizontal="left" vertical="top" wrapText="1" indent="1"/>
    </xf>
    <xf numFmtId="0" fontId="7" fillId="0" borderId="0" xfId="0" applyFont="1" applyAlignment="1">
      <alignment horizontal="left" vertical="top" wrapText="1" indent="1"/>
    </xf>
    <xf numFmtId="0" fontId="1" fillId="0" borderId="0" xfId="1" applyFont="1" applyAlignment="1">
      <alignment horizontal="left" wrapText="1" indent="1"/>
    </xf>
    <xf numFmtId="0" fontId="7" fillId="0" borderId="0" xfId="0" applyFont="1" applyAlignment="1">
      <alignment horizontal="left" vertical="center" wrapText="1"/>
    </xf>
    <xf numFmtId="0" fontId="1" fillId="0" borderId="0" xfId="0" applyFont="1" applyAlignment="1">
      <alignment horizontal="left" wrapText="1" indent="1"/>
    </xf>
    <xf numFmtId="0" fontId="1" fillId="0" borderId="0" xfId="0" applyFont="1" applyAlignment="1">
      <alignment vertical="top" wrapText="1"/>
    </xf>
    <xf numFmtId="0" fontId="7" fillId="0" borderId="0" xfId="0" applyFont="1" applyAlignment="1">
      <alignment vertical="center" wrapText="1"/>
    </xf>
    <xf numFmtId="0" fontId="1" fillId="0" borderId="35" xfId="0" applyFont="1" applyFill="1" applyBorder="1" applyAlignment="1">
      <alignment horizontal="left" vertical="center" wrapText="1" indent="1"/>
    </xf>
    <xf numFmtId="0" fontId="94" fillId="0" borderId="35" xfId="8" applyBorder="1" applyAlignment="1">
      <alignment vertical="center" wrapText="1"/>
    </xf>
    <xf numFmtId="9" fontId="1" fillId="0" borderId="0" xfId="7" applyFont="1" applyAlignment="1">
      <alignment horizontal="center" vertical="center" wrapText="1"/>
    </xf>
    <xf numFmtId="183" fontId="25" fillId="0" borderId="28" xfId="0" applyNumberFormat="1" applyFont="1" applyFill="1" applyBorder="1" applyAlignment="1">
      <alignment horizontal="right" wrapText="1"/>
    </xf>
    <xf numFmtId="0" fontId="25" fillId="0" borderId="24" xfId="0" applyFont="1" applyFill="1" applyBorder="1" applyAlignment="1">
      <alignment horizontal="right" wrapText="1"/>
    </xf>
    <xf numFmtId="183" fontId="25" fillId="0" borderId="0" xfId="0" applyNumberFormat="1" applyFont="1" applyFill="1" applyAlignment="1">
      <alignment wrapText="1"/>
    </xf>
    <xf numFmtId="0" fontId="25" fillId="0" borderId="28" xfId="0" applyFont="1" applyFill="1" applyBorder="1" applyAlignment="1">
      <alignment horizontal="right" wrapText="1"/>
    </xf>
    <xf numFmtId="184" fontId="25" fillId="0" borderId="0" xfId="0" applyNumberFormat="1" applyFont="1" applyFill="1" applyAlignment="1">
      <alignment horizontal="right" wrapText="1"/>
    </xf>
    <xf numFmtId="176" fontId="41" fillId="0" borderId="0" xfId="0" applyNumberFormat="1" applyFont="1" applyFill="1" applyAlignment="1">
      <alignment horizontal="right" wrapText="1"/>
    </xf>
    <xf numFmtId="0" fontId="25" fillId="0" borderId="0" xfId="0" applyFont="1" applyFill="1" applyAlignment="1">
      <alignment horizontal="right" vertical="center" wrapText="1"/>
    </xf>
    <xf numFmtId="170" fontId="41" fillId="0" borderId="0" xfId="0" applyNumberFormat="1" applyFont="1" applyFill="1" applyAlignment="1">
      <alignment horizontal="right" vertical="center" wrapText="1"/>
    </xf>
    <xf numFmtId="170" fontId="25" fillId="0" borderId="0" xfId="0" applyNumberFormat="1" applyFont="1" applyFill="1" applyAlignment="1">
      <alignment horizontal="right" vertical="center" wrapText="1"/>
    </xf>
    <xf numFmtId="173" fontId="25" fillId="0" borderId="0" xfId="0" applyNumberFormat="1" applyFont="1" applyFill="1" applyAlignment="1">
      <alignment horizontal="right" vertical="center" wrapText="1"/>
    </xf>
    <xf numFmtId="170" fontId="24" fillId="0" borderId="0" xfId="0" applyNumberFormat="1" applyFont="1" applyFill="1" applyAlignment="1">
      <alignment wrapText="1"/>
    </xf>
    <xf numFmtId="0" fontId="41" fillId="0" borderId="0" xfId="0" applyFont="1" applyFill="1" applyAlignment="1">
      <alignment horizontal="right" vertical="center" wrapText="1"/>
    </xf>
    <xf numFmtId="9" fontId="41" fillId="0" borderId="0" xfId="7" applyFont="1" applyAlignment="1">
      <alignment horizontal="right" wrapText="1"/>
    </xf>
    <xf numFmtId="9" fontId="25" fillId="0" borderId="0" xfId="7" applyFont="1" applyAlignment="1">
      <alignment wrapText="1"/>
    </xf>
    <xf numFmtId="9" fontId="41" fillId="0" borderId="0" xfId="7" applyFont="1" applyFill="1" applyAlignment="1">
      <alignment horizontal="right" wrapText="1"/>
    </xf>
    <xf numFmtId="9" fontId="25" fillId="0" borderId="0" xfId="7" applyFont="1" applyFill="1" applyAlignment="1">
      <alignment wrapText="1"/>
    </xf>
    <xf numFmtId="9" fontId="41" fillId="0" borderId="28" xfId="7" applyFont="1" applyBorder="1" applyAlignment="1">
      <alignment horizontal="right" wrapText="1"/>
    </xf>
    <xf numFmtId="9" fontId="25" fillId="0" borderId="28" xfId="7" applyFont="1" applyBorder="1" applyAlignment="1">
      <alignment horizontal="right" wrapText="1"/>
    </xf>
    <xf numFmtId="0" fontId="25" fillId="0" borderId="73" xfId="0" applyFont="1" applyFill="1" applyBorder="1" applyAlignment="1">
      <alignment horizontal="right" wrapText="1"/>
    </xf>
    <xf numFmtId="0" fontId="25" fillId="0" borderId="77" xfId="0" applyFont="1" applyFill="1" applyBorder="1" applyAlignment="1">
      <alignment horizontal="center" wrapText="1"/>
    </xf>
    <xf numFmtId="0" fontId="24" fillId="0" borderId="73" xfId="0" applyFont="1" applyFill="1" applyBorder="1" applyAlignment="1">
      <alignment horizontal="right" wrapText="1"/>
    </xf>
    <xf numFmtId="0" fontId="24" fillId="0" borderId="78" xfId="0" applyFont="1" applyFill="1" applyBorder="1" applyAlignment="1">
      <alignment horizontal="center" wrapText="1"/>
    </xf>
    <xf numFmtId="0" fontId="25" fillId="0" borderId="101" xfId="0" applyFont="1" applyFill="1" applyBorder="1" applyAlignment="1">
      <alignment wrapText="1"/>
    </xf>
    <xf numFmtId="0" fontId="25" fillId="0" borderId="101" xfId="0" applyFont="1" applyFill="1" applyBorder="1" applyAlignment="1">
      <alignment horizontal="center" wrapText="1"/>
    </xf>
    <xf numFmtId="0" fontId="17" fillId="0" borderId="35" xfId="0" applyFont="1" applyFill="1" applyBorder="1" applyAlignment="1">
      <alignment vertical="center" wrapText="1"/>
    </xf>
    <xf numFmtId="0" fontId="40" fillId="0" borderId="79" xfId="0" applyFont="1" applyFill="1" applyBorder="1" applyAlignment="1">
      <alignment horizontal="center" wrapText="1"/>
    </xf>
    <xf numFmtId="0" fontId="25" fillId="0" borderId="75" xfId="0" applyFont="1" applyFill="1" applyBorder="1" applyAlignment="1">
      <alignment horizontal="right" wrapText="1"/>
    </xf>
    <xf numFmtId="0" fontId="25" fillId="0" borderId="81" xfId="0" applyFont="1" applyFill="1" applyBorder="1" applyAlignment="1">
      <alignment horizontal="center" wrapText="1"/>
    </xf>
    <xf numFmtId="0" fontId="17" fillId="0" borderId="82" xfId="0" applyFont="1" applyFill="1" applyBorder="1" applyAlignment="1">
      <alignment vertical="center" wrapText="1"/>
    </xf>
    <xf numFmtId="0" fontId="34" fillId="0" borderId="85" xfId="0" applyFont="1" applyFill="1" applyBorder="1" applyAlignment="1">
      <alignment horizontal="left" vertical="center" wrapText="1"/>
    </xf>
    <xf numFmtId="0" fontId="24" fillId="0" borderId="79" xfId="0" applyFont="1" applyFill="1" applyBorder="1" applyAlignment="1">
      <alignment horizontal="center" wrapText="1"/>
    </xf>
    <xf numFmtId="0" fontId="25" fillId="0" borderId="27" xfId="0" applyFont="1" applyFill="1" applyBorder="1" applyAlignment="1">
      <alignment wrapText="1"/>
    </xf>
    <xf numFmtId="0" fontId="24" fillId="0" borderId="35" xfId="0" applyFont="1" applyFill="1" applyBorder="1" applyAlignment="1">
      <alignment wrapText="1"/>
    </xf>
    <xf numFmtId="0" fontId="25" fillId="0" borderId="91" xfId="0" applyFont="1" applyFill="1" applyBorder="1" applyAlignment="1">
      <alignment horizontal="right" wrapText="1"/>
    </xf>
    <xf numFmtId="0" fontId="25" fillId="0" borderId="92" xfId="0" applyFont="1" applyFill="1" applyBorder="1" applyAlignment="1">
      <alignment horizontal="center" wrapText="1"/>
    </xf>
    <xf numFmtId="0" fontId="25" fillId="0" borderId="96" xfId="0" applyFont="1" applyFill="1" applyBorder="1" applyAlignment="1">
      <alignment wrapText="1"/>
    </xf>
    <xf numFmtId="0" fontId="57" fillId="0" borderId="0" xfId="0" applyFont="1" applyFill="1"/>
    <xf numFmtId="0" fontId="25" fillId="0" borderId="98" xfId="0" applyFont="1" applyFill="1" applyBorder="1" applyAlignment="1">
      <alignment horizontal="center" wrapText="1"/>
    </xf>
    <xf numFmtId="0" fontId="25" fillId="0" borderId="83" xfId="0" applyFont="1" applyFill="1" applyBorder="1" applyAlignment="1">
      <alignment wrapText="1"/>
    </xf>
    <xf numFmtId="0" fontId="24" fillId="0" borderId="86" xfId="0" applyFont="1" applyFill="1" applyBorder="1" applyAlignment="1">
      <alignment wrapText="1"/>
    </xf>
    <xf numFmtId="0" fontId="24" fillId="0" borderId="98" xfId="0" applyFont="1" applyFill="1" applyBorder="1" applyAlignment="1">
      <alignment horizontal="center" wrapText="1"/>
    </xf>
    <xf numFmtId="0" fontId="24" fillId="0" borderId="109" xfId="0" applyFont="1" applyFill="1" applyBorder="1" applyAlignment="1">
      <alignment wrapText="1"/>
    </xf>
    <xf numFmtId="0" fontId="25" fillId="0" borderId="109" xfId="0" applyFont="1" applyFill="1" applyBorder="1" applyAlignment="1">
      <alignment wrapText="1"/>
    </xf>
    <xf numFmtId="0" fontId="95" fillId="0" borderId="0" xfId="8" applyFont="1" applyAlignment="1"/>
    <xf numFmtId="0" fontId="0" fillId="0" borderId="0" xfId="0"/>
    <xf numFmtId="0" fontId="7" fillId="7" borderId="61" xfId="0" applyFont="1" applyFill="1" applyBorder="1" applyAlignment="1">
      <alignment horizontal="left" vertical="center" wrapText="1"/>
    </xf>
    <xf numFmtId="0" fontId="1" fillId="7" borderId="61" xfId="0" applyFont="1" applyFill="1" applyBorder="1" applyAlignment="1">
      <alignment horizontal="center" vertical="center" wrapText="1"/>
    </xf>
    <xf numFmtId="173" fontId="7" fillId="7" borderId="61" xfId="0" applyNumberFormat="1" applyFont="1" applyFill="1" applyBorder="1" applyAlignment="1">
      <alignment horizontal="right" vertical="center" wrapText="1"/>
    </xf>
    <xf numFmtId="172" fontId="7" fillId="0" borderId="61" xfId="0" applyNumberFormat="1" applyFont="1" applyBorder="1" applyAlignment="1">
      <alignment horizontal="right" vertical="center" wrapText="1"/>
    </xf>
    <xf numFmtId="0" fontId="1" fillId="7" borderId="61" xfId="0" applyFont="1" applyFill="1" applyBorder="1" applyAlignment="1">
      <alignment horizontal="left" vertical="center" wrapText="1"/>
    </xf>
    <xf numFmtId="173" fontId="1" fillId="7" borderId="61" xfId="0" applyNumberFormat="1" applyFont="1" applyFill="1" applyBorder="1" applyAlignment="1">
      <alignment horizontal="right" vertical="center" wrapText="1"/>
    </xf>
    <xf numFmtId="172" fontId="1" fillId="0" borderId="61" xfId="0" applyNumberFormat="1" applyFont="1" applyBorder="1" applyAlignment="1">
      <alignment horizontal="right" vertical="center" wrapText="1"/>
    </xf>
    <xf numFmtId="0" fontId="7" fillId="7" borderId="61" xfId="0" applyFont="1" applyFill="1" applyBorder="1" applyAlignment="1">
      <alignment horizontal="right" vertical="center" wrapText="1"/>
    </xf>
    <xf numFmtId="0" fontId="1" fillId="7" borderId="61" xfId="0" applyFont="1" applyFill="1" applyBorder="1" applyAlignment="1">
      <alignment horizontal="right" vertical="center" wrapText="1"/>
    </xf>
    <xf numFmtId="0" fontId="7" fillId="7" borderId="61" xfId="0" applyFont="1" applyFill="1" applyBorder="1" applyAlignment="1">
      <alignment wrapText="1"/>
    </xf>
    <xf numFmtId="0" fontId="7" fillId="0" borderId="61" xfId="0" applyFont="1" applyBorder="1" applyAlignment="1">
      <alignment wrapText="1"/>
    </xf>
    <xf numFmtId="9" fontId="1" fillId="7" borderId="61" xfId="7" applyFont="1" applyFill="1" applyBorder="1" applyAlignment="1">
      <alignment horizontal="right" vertical="center" wrapText="1"/>
    </xf>
    <xf numFmtId="9" fontId="1" fillId="0" borderId="61" xfId="7" applyFont="1" applyBorder="1" applyAlignment="1">
      <alignment horizontal="right" vertical="center" wrapText="1"/>
    </xf>
    <xf numFmtId="0" fontId="96" fillId="7" borderId="61" xfId="0" applyFont="1" applyFill="1" applyBorder="1" applyAlignment="1">
      <alignment wrapText="1"/>
    </xf>
    <xf numFmtId="0" fontId="96" fillId="0" borderId="61" xfId="0" applyFont="1" applyBorder="1" applyAlignment="1">
      <alignment wrapText="1"/>
    </xf>
    <xf numFmtId="0" fontId="96" fillId="0" borderId="61" xfId="0" applyFont="1" applyBorder="1" applyAlignment="1">
      <alignment horizontal="left" wrapText="1" indent="1"/>
    </xf>
    <xf numFmtId="0" fontId="10" fillId="7" borderId="61" xfId="0" applyFont="1" applyFill="1" applyBorder="1" applyAlignment="1">
      <alignment vertical="center" wrapText="1"/>
    </xf>
    <xf numFmtId="0" fontId="31" fillId="7" borderId="61" xfId="0" applyFont="1" applyFill="1" applyBorder="1" applyAlignment="1">
      <alignment horizontal="center" vertical="center" wrapText="1"/>
    </xf>
    <xf numFmtId="0" fontId="7" fillId="7" borderId="61" xfId="0" applyFont="1" applyFill="1" applyBorder="1" applyAlignment="1">
      <alignment horizontal="right" wrapText="1"/>
    </xf>
    <xf numFmtId="0" fontId="12" fillId="7" borderId="61" xfId="0" applyFont="1" applyFill="1" applyBorder="1" applyAlignment="1">
      <alignment horizontal="left" vertical="center" wrapText="1"/>
    </xf>
    <xf numFmtId="0" fontId="10" fillId="7" borderId="61" xfId="0" applyFont="1" applyFill="1" applyBorder="1" applyAlignment="1">
      <alignment horizontal="left" vertical="center" wrapText="1"/>
    </xf>
    <xf numFmtId="9" fontId="7" fillId="7" borderId="61" xfId="7" applyFont="1" applyFill="1" applyBorder="1" applyAlignment="1">
      <alignment horizontal="right" wrapText="1"/>
    </xf>
    <xf numFmtId="9" fontId="20" fillId="0" borderId="61" xfId="7" applyFont="1" applyBorder="1" applyAlignment="1">
      <alignment horizontal="right" wrapText="1"/>
    </xf>
    <xf numFmtId="9" fontId="7" fillId="7" borderId="61" xfId="7" applyFont="1" applyFill="1" applyBorder="1" applyAlignment="1">
      <alignment horizontal="right" vertical="center" wrapText="1"/>
    </xf>
    <xf numFmtId="9" fontId="7" fillId="0" borderId="61" xfId="7" applyFont="1" applyBorder="1" applyAlignment="1">
      <alignment horizontal="right" vertical="center" wrapText="1"/>
    </xf>
    <xf numFmtId="168" fontId="1" fillId="7" borderId="61" xfId="0" applyNumberFormat="1" applyFont="1" applyFill="1" applyBorder="1" applyAlignment="1">
      <alignment horizontal="right" vertical="center" wrapText="1"/>
    </xf>
    <xf numFmtId="165" fontId="1" fillId="7" borderId="61" xfId="0" applyNumberFormat="1" applyFont="1" applyFill="1" applyBorder="1" applyAlignment="1">
      <alignment horizontal="right" vertical="center" wrapText="1"/>
    </xf>
    <xf numFmtId="166" fontId="1" fillId="7" borderId="61" xfId="0" applyNumberFormat="1" applyFont="1" applyFill="1" applyBorder="1" applyAlignment="1">
      <alignment horizontal="right" vertical="center" wrapText="1"/>
    </xf>
    <xf numFmtId="0" fontId="1" fillId="0" borderId="64" xfId="0" applyFont="1" applyFill="1" applyBorder="1" applyAlignment="1">
      <alignment horizontal="right" vertical="center" wrapText="1"/>
    </xf>
    <xf numFmtId="0" fontId="1" fillId="0" borderId="64" xfId="0" applyFont="1" applyBorder="1" applyAlignment="1">
      <alignment horizontal="right" vertical="center" wrapText="1"/>
    </xf>
    <xf numFmtId="0" fontId="1" fillId="0" borderId="65" xfId="0" applyFont="1" applyFill="1" applyBorder="1" applyAlignment="1">
      <alignment horizontal="right" vertical="center" wrapText="1"/>
    </xf>
    <xf numFmtId="0" fontId="1" fillId="0" borderId="65" xfId="0" applyFont="1" applyBorder="1" applyAlignment="1">
      <alignment horizontal="right" vertical="center" wrapText="1"/>
    </xf>
    <xf numFmtId="0" fontId="47" fillId="0" borderId="61" xfId="0" applyFont="1" applyBorder="1" applyAlignment="1">
      <alignment horizontal="left" vertical="center" wrapText="1" indent="1"/>
    </xf>
    <xf numFmtId="173" fontId="1" fillId="0" borderId="61" xfId="0" applyNumberFormat="1" applyFont="1" applyBorder="1" applyAlignment="1">
      <alignment horizontal="right" vertical="center" wrapText="1"/>
    </xf>
    <xf numFmtId="0" fontId="1" fillId="0" borderId="28" xfId="0" applyFont="1" applyFill="1" applyBorder="1" applyAlignment="1">
      <alignment horizontal="right" vertical="center" wrapText="1"/>
    </xf>
    <xf numFmtId="190" fontId="13" fillId="0" borderId="24" xfId="0" applyNumberFormat="1" applyFont="1" applyFill="1" applyBorder="1" applyAlignment="1">
      <alignment horizontal="right" vertical="center" wrapText="1"/>
    </xf>
    <xf numFmtId="164" fontId="13" fillId="0" borderId="24" xfId="0" applyNumberFormat="1" applyFont="1" applyFill="1" applyBorder="1" applyAlignment="1">
      <alignment horizontal="right" vertical="center" wrapText="1"/>
    </xf>
    <xf numFmtId="0" fontId="1" fillId="0" borderId="24" xfId="0" applyFont="1" applyFill="1" applyBorder="1" applyAlignment="1">
      <alignment horizontal="right" vertical="center" wrapText="1"/>
    </xf>
    <xf numFmtId="170" fontId="1" fillId="0" borderId="55" xfId="0" applyNumberFormat="1" applyFont="1" applyFill="1" applyBorder="1" applyAlignment="1">
      <alignment horizontal="right" vertical="center" wrapText="1"/>
    </xf>
    <xf numFmtId="164" fontId="13" fillId="0" borderId="28" xfId="0" applyNumberFormat="1" applyFont="1" applyFill="1" applyBorder="1" applyAlignment="1">
      <alignment horizontal="right" vertical="center" wrapText="1"/>
    </xf>
    <xf numFmtId="164" fontId="13" fillId="0" borderId="0" xfId="0" applyNumberFormat="1" applyFont="1" applyFill="1" applyAlignment="1">
      <alignment horizontal="right" vertical="center" wrapText="1"/>
    </xf>
    <xf numFmtId="164" fontId="13" fillId="0" borderId="55" xfId="0" applyNumberFormat="1" applyFont="1" applyFill="1" applyBorder="1" applyAlignment="1">
      <alignment horizontal="right" vertical="center" wrapText="1"/>
    </xf>
    <xf numFmtId="43" fontId="13" fillId="0" borderId="28" xfId="6" applyFont="1" applyFill="1" applyBorder="1" applyAlignment="1">
      <alignment horizontal="right" vertical="center" wrapText="1"/>
    </xf>
    <xf numFmtId="179" fontId="13" fillId="0" borderId="55" xfId="0" applyNumberFormat="1" applyFont="1" applyFill="1" applyBorder="1" applyAlignment="1">
      <alignment horizontal="right" vertical="center" wrapText="1"/>
    </xf>
    <xf numFmtId="191" fontId="13" fillId="0" borderId="24" xfId="0" applyNumberFormat="1" applyFont="1" applyFill="1" applyBorder="1" applyAlignment="1">
      <alignment horizontal="right" vertical="center" wrapText="1"/>
    </xf>
    <xf numFmtId="170" fontId="30" fillId="0" borderId="24" xfId="0" applyNumberFormat="1" applyFont="1" applyFill="1" applyBorder="1" applyAlignment="1">
      <alignment horizontal="right" vertical="center" wrapText="1"/>
    </xf>
    <xf numFmtId="0" fontId="30" fillId="0" borderId="24" xfId="0" applyFont="1" applyFill="1" applyBorder="1" applyAlignment="1">
      <alignment horizontal="right" wrapText="1"/>
    </xf>
    <xf numFmtId="170" fontId="13" fillId="0" borderId="28" xfId="0" applyNumberFormat="1" applyFont="1" applyFill="1" applyBorder="1" applyAlignment="1">
      <alignment horizontal="right" vertical="center" wrapText="1"/>
    </xf>
    <xf numFmtId="170" fontId="13" fillId="0" borderId="0" xfId="0" applyNumberFormat="1" applyFont="1" applyFill="1" applyAlignment="1">
      <alignment horizontal="right" vertical="center" wrapText="1"/>
    </xf>
    <xf numFmtId="170" fontId="13" fillId="0" borderId="55" xfId="0" applyNumberFormat="1" applyFont="1" applyFill="1" applyBorder="1" applyAlignment="1">
      <alignment horizontal="right" vertical="center" wrapText="1"/>
    </xf>
    <xf numFmtId="0" fontId="13" fillId="0" borderId="24" xfId="0" applyFont="1" applyFill="1" applyBorder="1" applyAlignment="1">
      <alignment wrapText="1"/>
    </xf>
    <xf numFmtId="9" fontId="13" fillId="0" borderId="28" xfId="7" applyFont="1" applyFill="1" applyBorder="1" applyAlignment="1">
      <alignment horizontal="right" vertical="center" wrapText="1"/>
    </xf>
    <xf numFmtId="192" fontId="13" fillId="0" borderId="55" xfId="0" applyNumberFormat="1" applyFont="1" applyFill="1" applyBorder="1" applyAlignment="1">
      <alignment horizontal="right" vertical="center" wrapText="1"/>
    </xf>
    <xf numFmtId="0" fontId="56" fillId="0" borderId="0" xfId="0" applyFont="1" applyAlignment="1">
      <alignment horizontal="right" wrapText="1"/>
    </xf>
    <xf numFmtId="0" fontId="56" fillId="0" borderId="0" xfId="0" applyFont="1" applyAlignment="1">
      <alignment horizontal="center" wrapText="1"/>
    </xf>
    <xf numFmtId="193" fontId="56" fillId="0" borderId="116" xfId="0" applyNumberFormat="1" applyFont="1" applyFill="1" applyBorder="1" applyAlignment="1">
      <alignment horizontal="center" vertical="center" wrapText="1"/>
    </xf>
    <xf numFmtId="0" fontId="56" fillId="0" borderId="113" xfId="0" applyFont="1" applyBorder="1" applyAlignment="1">
      <alignment horizontal="right" vertical="center" wrapText="1"/>
    </xf>
    <xf numFmtId="0" fontId="56" fillId="0" borderId="28" xfId="0" applyFont="1" applyBorder="1" applyAlignment="1">
      <alignment horizontal="right" vertical="center" wrapText="1"/>
    </xf>
    <xf numFmtId="0" fontId="56" fillId="0" borderId="25" xfId="0" applyFont="1" applyBorder="1" applyAlignment="1">
      <alignment horizontal="right" vertical="center" wrapText="1"/>
    </xf>
    <xf numFmtId="0" fontId="56" fillId="0" borderId="36" xfId="0" applyFont="1" applyBorder="1" applyAlignment="1">
      <alignment horizontal="right" vertical="center" wrapText="1"/>
    </xf>
    <xf numFmtId="0" fontId="56" fillId="0" borderId="0" xfId="0" applyFont="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3" xfId="0" applyFont="1" applyBorder="1" applyAlignment="1">
      <alignment horizontal="left" vertical="center" wrapText="1" indent="1"/>
    </xf>
    <xf numFmtId="0" fontId="7" fillId="6" borderId="1"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25" xfId="0" applyFont="1" applyFill="1" applyBorder="1" applyAlignment="1">
      <alignment horizontal="center" vertical="center" wrapText="1"/>
    </xf>
    <xf numFmtId="0" fontId="7" fillId="0" borderId="34" xfId="0" applyFont="1" applyBorder="1" applyAlignment="1">
      <alignment horizontal="left" vertical="center" wrapText="1" indent="1"/>
    </xf>
    <xf numFmtId="0" fontId="7" fillId="8" borderId="124"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121" xfId="0" applyFont="1" applyFill="1" applyBorder="1" applyAlignment="1">
      <alignment horizontal="center" vertical="center" wrapText="1"/>
    </xf>
    <xf numFmtId="0" fontId="7" fillId="8" borderId="125" xfId="0" applyFont="1" applyFill="1" applyBorder="1" applyAlignment="1">
      <alignment horizontal="center" vertical="center" wrapText="1"/>
    </xf>
    <xf numFmtId="0" fontId="7" fillId="8" borderId="126" xfId="0" applyFont="1" applyFill="1" applyBorder="1" applyAlignment="1">
      <alignment horizontal="center" vertical="center" wrapText="1"/>
    </xf>
    <xf numFmtId="0" fontId="7" fillId="8" borderId="127"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2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2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9" fontId="1" fillId="0" borderId="4" xfId="7" applyFont="1" applyBorder="1" applyAlignment="1">
      <alignment horizontal="center" vertical="center" wrapText="1"/>
    </xf>
    <xf numFmtId="9" fontId="1" fillId="0" borderId="16" xfId="7" applyFont="1" applyBorder="1" applyAlignment="1">
      <alignment horizontal="center" vertical="center" wrapText="1"/>
    </xf>
    <xf numFmtId="9" fontId="1" fillId="0" borderId="19" xfId="7" applyFont="1" applyBorder="1" applyAlignment="1">
      <alignment horizontal="center" vertical="center" wrapText="1"/>
    </xf>
    <xf numFmtId="0" fontId="1" fillId="0" borderId="20"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23" xfId="0" applyFont="1" applyBorder="1" applyAlignment="1">
      <alignment horizontal="left" vertical="center" wrapText="1" indent="1"/>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35"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6" xfId="0" applyFont="1" applyBorder="1" applyAlignment="1">
      <alignment horizontal="center" vertical="center" wrapText="1"/>
    </xf>
    <xf numFmtId="0" fontId="7" fillId="5" borderId="7" xfId="0" applyFont="1" applyFill="1" applyBorder="1" applyAlignment="1">
      <alignment horizontal="center" vertical="center" wrapText="1"/>
    </xf>
    <xf numFmtId="0" fontId="7" fillId="5" borderId="33"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0" borderId="16" xfId="0" applyFont="1" applyBorder="1" applyAlignment="1">
      <alignment horizontal="center" vertical="center" wrapText="1"/>
    </xf>
    <xf numFmtId="0" fontId="1" fillId="0" borderId="20" xfId="0" applyFont="1" applyBorder="1" applyAlignment="1">
      <alignment horizontal="left" vertical="center" wrapText="1" indent="1"/>
    </xf>
    <xf numFmtId="0" fontId="1" fillId="0" borderId="17" xfId="0" applyFont="1" applyBorder="1" applyAlignment="1">
      <alignment horizontal="left" vertical="center" wrapText="1" indent="1"/>
    </xf>
    <xf numFmtId="0" fontId="1" fillId="0" borderId="21" xfId="0" applyFont="1" applyBorder="1" applyAlignment="1">
      <alignment horizontal="left" vertical="center" wrapText="1" indent="1"/>
    </xf>
    <xf numFmtId="0" fontId="1" fillId="0" borderId="48" xfId="0" applyFont="1" applyBorder="1" applyAlignment="1">
      <alignment horizontal="left" vertical="center" wrapText="1" indent="1"/>
    </xf>
    <xf numFmtId="0" fontId="7" fillId="0" borderId="19" xfId="0" applyFont="1" applyBorder="1" applyAlignment="1">
      <alignment horizontal="center" vertical="center" wrapText="1"/>
    </xf>
    <xf numFmtId="0" fontId="7" fillId="0" borderId="47" xfId="0" applyFont="1" applyBorder="1" applyAlignment="1">
      <alignment horizontal="center" vertical="center" wrapText="1"/>
    </xf>
    <xf numFmtId="0" fontId="1" fillId="0" borderId="49" xfId="0" applyFont="1" applyBorder="1" applyAlignment="1">
      <alignment horizontal="center" vertical="center" wrapText="1"/>
    </xf>
    <xf numFmtId="0" fontId="22" fillId="11" borderId="113" xfId="0" applyFont="1" applyFill="1" applyBorder="1" applyAlignment="1">
      <alignment vertical="top" wrapText="1"/>
    </xf>
    <xf numFmtId="0" fontId="22" fillId="11" borderId="25" xfId="0" applyFont="1" applyFill="1" applyBorder="1" applyAlignment="1">
      <alignment vertical="top" wrapText="1"/>
    </xf>
    <xf numFmtId="0" fontId="22" fillId="11" borderId="36" xfId="0" applyFont="1" applyFill="1" applyBorder="1" applyAlignment="1">
      <alignment vertical="top" wrapText="1"/>
    </xf>
    <xf numFmtId="0" fontId="22" fillId="11" borderId="27" xfId="0" applyFont="1" applyFill="1" applyBorder="1" applyAlignment="1">
      <alignment vertical="top" wrapText="1"/>
    </xf>
    <xf numFmtId="0" fontId="90" fillId="11" borderId="13" xfId="0" applyFont="1" applyFill="1" applyBorder="1" applyAlignment="1">
      <alignment vertical="top" wrapText="1"/>
    </xf>
    <xf numFmtId="0" fontId="23" fillId="11" borderId="37" xfId="0" applyFont="1" applyFill="1" applyBorder="1" applyAlignment="1">
      <alignment vertical="top" wrapText="1"/>
    </xf>
    <xf numFmtId="0" fontId="23" fillId="11" borderId="13" xfId="0" applyFont="1" applyFill="1" applyBorder="1" applyAlignment="1">
      <alignment vertical="top" wrapText="1"/>
    </xf>
    <xf numFmtId="0" fontId="23" fillId="11" borderId="26" xfId="0" applyFont="1" applyFill="1" applyBorder="1" applyAlignment="1">
      <alignment vertical="top" wrapText="1"/>
    </xf>
    <xf numFmtId="0" fontId="11" fillId="9" borderId="35" xfId="0" applyFont="1" applyFill="1" applyBorder="1" applyAlignment="1">
      <alignment wrapText="1"/>
    </xf>
    <xf numFmtId="0" fontId="11" fillId="9" borderId="24" xfId="0" applyFont="1" applyFill="1" applyBorder="1" applyAlignment="1">
      <alignment wrapText="1"/>
    </xf>
    <xf numFmtId="0" fontId="22" fillId="11" borderId="4" xfId="0" applyFont="1" applyFill="1" applyBorder="1" applyAlignment="1">
      <alignment vertical="top" wrapText="1"/>
    </xf>
    <xf numFmtId="0" fontId="7" fillId="10" borderId="4" xfId="0" applyFont="1" applyFill="1" applyBorder="1" applyAlignment="1">
      <alignment horizontal="left" vertical="center" wrapText="1" indent="1"/>
    </xf>
    <xf numFmtId="0" fontId="23" fillId="11" borderId="4" xfId="0" applyFont="1" applyFill="1" applyBorder="1" applyAlignment="1">
      <alignment horizontal="left" vertical="top" wrapText="1"/>
    </xf>
    <xf numFmtId="0" fontId="23" fillId="11" borderId="4" xfId="0" applyFont="1" applyFill="1" applyBorder="1" applyAlignment="1">
      <alignment vertical="top" wrapText="1"/>
    </xf>
    <xf numFmtId="0" fontId="1" fillId="0" borderId="4" xfId="0" applyFont="1" applyBorder="1" applyAlignment="1">
      <alignment horizontal="left" vertical="center" wrapText="1"/>
    </xf>
    <xf numFmtId="0" fontId="22" fillId="11" borderId="4" xfId="0" applyFont="1" applyFill="1" applyBorder="1" applyAlignment="1">
      <alignment horizontal="left" vertical="top" wrapText="1"/>
    </xf>
    <xf numFmtId="164" fontId="21" fillId="9" borderId="56" xfId="0" applyNumberFormat="1" applyFont="1" applyFill="1" applyBorder="1" applyAlignment="1">
      <alignment horizontal="center" vertical="center" wrapText="1"/>
    </xf>
    <xf numFmtId="0" fontId="21" fillId="9" borderId="56" xfId="0" applyFont="1" applyFill="1" applyBorder="1" applyAlignment="1">
      <alignment horizontal="center" vertical="center" wrapText="1"/>
    </xf>
    <xf numFmtId="0" fontId="13" fillId="0" borderId="4" xfId="0" applyFont="1" applyBorder="1" applyAlignment="1">
      <alignment horizontal="left" vertical="center" wrapText="1"/>
    </xf>
    <xf numFmtId="0" fontId="87" fillId="0" borderId="4" xfId="0" applyFont="1" applyBorder="1" applyAlignment="1">
      <alignment horizontal="left" vertical="center" wrapText="1"/>
    </xf>
    <xf numFmtId="0" fontId="16" fillId="0" borderId="0" xfId="0" applyFont="1" applyAlignment="1">
      <alignment horizontal="left" wrapText="1" indent="1"/>
    </xf>
    <xf numFmtId="0" fontId="0" fillId="0" borderId="0" xfId="0"/>
    <xf numFmtId="164" fontId="21" fillId="4" borderId="56" xfId="0" applyNumberFormat="1" applyFont="1" applyFill="1" applyBorder="1" applyAlignment="1">
      <alignment horizontal="center" vertical="center" wrapText="1"/>
    </xf>
    <xf numFmtId="0" fontId="21" fillId="4" borderId="56" xfId="0" applyFont="1" applyFill="1" applyBorder="1" applyAlignment="1">
      <alignment horizontal="center" vertical="center" wrapText="1"/>
    </xf>
    <xf numFmtId="0" fontId="1" fillId="0" borderId="4" xfId="0" applyFont="1" applyBorder="1" applyAlignment="1">
      <alignment horizontal="left" vertical="center" wrapText="1" indent="1"/>
    </xf>
    <xf numFmtId="0" fontId="7" fillId="0" borderId="4" xfId="0" applyFont="1" applyBorder="1" applyAlignment="1">
      <alignment horizontal="left" vertical="center" wrapText="1" indent="1"/>
    </xf>
    <xf numFmtId="0" fontId="1" fillId="0" borderId="35" xfId="0" applyFont="1" applyBorder="1" applyAlignment="1">
      <alignment horizontal="left" vertical="center" wrapText="1" indent="1"/>
    </xf>
    <xf numFmtId="0" fontId="10" fillId="8" borderId="4" xfId="0" applyFont="1" applyFill="1" applyBorder="1" applyAlignment="1">
      <alignment horizontal="center" vertical="center" wrapText="1"/>
    </xf>
    <xf numFmtId="0" fontId="11" fillId="4" borderId="55" xfId="0" applyFont="1" applyFill="1" applyBorder="1" applyAlignment="1">
      <alignment horizontal="center" vertical="center" wrapText="1"/>
    </xf>
    <xf numFmtId="0" fontId="11" fillId="9" borderId="55" xfId="0" applyFont="1" applyFill="1" applyBorder="1" applyAlignment="1">
      <alignment horizontal="center" vertical="center" wrapText="1"/>
    </xf>
    <xf numFmtId="164" fontId="29" fillId="9" borderId="4" xfId="0" applyNumberFormat="1" applyFont="1" applyFill="1" applyBorder="1" applyAlignment="1">
      <alignment horizontal="center" wrapText="1"/>
    </xf>
    <xf numFmtId="0" fontId="29" fillId="9" borderId="4" xfId="0" applyFont="1" applyFill="1" applyBorder="1" applyAlignment="1">
      <alignment horizontal="center" wrapText="1"/>
    </xf>
    <xf numFmtId="0" fontId="83" fillId="0" borderId="4" xfId="0" applyFont="1" applyBorder="1" applyAlignment="1">
      <alignment horizontal="left" vertical="center" wrapText="1" indent="1"/>
    </xf>
    <xf numFmtId="0" fontId="11" fillId="4" borderId="4" xfId="0" applyFont="1" applyFill="1" applyBorder="1" applyAlignment="1">
      <alignment horizontal="left" vertical="center" wrapText="1" indent="1"/>
    </xf>
    <xf numFmtId="164" fontId="29" fillId="4" borderId="4" xfId="0" applyNumberFormat="1" applyFont="1" applyFill="1" applyBorder="1" applyAlignment="1">
      <alignment horizontal="center" wrapText="1"/>
    </xf>
    <xf numFmtId="0" fontId="29" fillId="4" borderId="4" xfId="0" applyFont="1" applyFill="1" applyBorder="1" applyAlignment="1">
      <alignment horizontal="center" wrapText="1"/>
    </xf>
    <xf numFmtId="0" fontId="1" fillId="0" borderId="24" xfId="0" applyFont="1" applyBorder="1" applyAlignment="1">
      <alignment horizontal="left" vertical="center" wrapText="1" indent="2"/>
    </xf>
    <xf numFmtId="0" fontId="1" fillId="0" borderId="24" xfId="0" applyFont="1" applyBorder="1" applyAlignment="1">
      <alignment horizontal="left" vertical="center" wrapText="1"/>
    </xf>
    <xf numFmtId="0" fontId="16" fillId="0" borderId="0" xfId="0" applyFont="1" applyAlignment="1">
      <alignment horizontal="left" vertical="center" wrapText="1" indent="1"/>
    </xf>
    <xf numFmtId="0" fontId="1" fillId="0" borderId="0" xfId="0" applyFont="1" applyAlignment="1">
      <alignment horizontal="left" vertical="center" wrapText="1" indent="1"/>
    </xf>
    <xf numFmtId="0" fontId="25" fillId="0" borderId="101" xfId="0" applyFont="1" applyBorder="1" applyAlignment="1">
      <alignment vertical="top" wrapText="1"/>
    </xf>
    <xf numFmtId="0" fontId="25" fillId="0" borderId="72" xfId="0" applyFont="1" applyBorder="1" applyAlignment="1">
      <alignment horizontal="center" vertical="center" wrapText="1"/>
    </xf>
    <xf numFmtId="0" fontId="25" fillId="0" borderId="108" xfId="0" applyFont="1" applyBorder="1" applyAlignment="1">
      <alignment horizontal="center" vertical="center" wrapText="1"/>
    </xf>
    <xf numFmtId="0" fontId="24" fillId="6" borderId="69" xfId="0" applyFont="1" applyFill="1" applyBorder="1" applyAlignment="1">
      <alignment horizontal="center" vertical="center" wrapText="1"/>
    </xf>
    <xf numFmtId="0" fontId="24" fillId="6" borderId="104" xfId="0" applyFont="1" applyFill="1" applyBorder="1" applyAlignment="1">
      <alignment horizontal="center" vertical="center" wrapText="1"/>
    </xf>
    <xf numFmtId="0" fontId="33" fillId="0" borderId="0" xfId="0" applyFont="1" applyFill="1" applyAlignment="1">
      <alignment wrapText="1"/>
    </xf>
    <xf numFmtId="0" fontId="0" fillId="0" borderId="0" xfId="0" applyFill="1"/>
    <xf numFmtId="0" fontId="42" fillId="4" borderId="83" xfId="0" applyFont="1" applyFill="1" applyBorder="1" applyAlignment="1">
      <alignment horizontal="center" vertical="center" wrapText="1"/>
    </xf>
    <xf numFmtId="0" fontId="42" fillId="4" borderId="92" xfId="0" applyFont="1" applyFill="1" applyBorder="1" applyAlignment="1">
      <alignment horizontal="center" vertical="center" wrapText="1"/>
    </xf>
    <xf numFmtId="0" fontId="24" fillId="6" borderId="84" xfId="0" applyFont="1" applyFill="1" applyBorder="1" applyAlignment="1">
      <alignment horizontal="center" vertical="center" wrapText="1"/>
    </xf>
    <xf numFmtId="0" fontId="24" fillId="6" borderId="79" xfId="0" applyFont="1" applyFill="1" applyBorder="1" applyAlignment="1">
      <alignment horizontal="center" vertical="center" wrapText="1"/>
    </xf>
    <xf numFmtId="0" fontId="9" fillId="10" borderId="35" xfId="0" applyFont="1" applyFill="1" applyBorder="1" applyAlignment="1">
      <alignment horizontal="left" vertical="center" wrapText="1"/>
    </xf>
    <xf numFmtId="0" fontId="9" fillId="10" borderId="24" xfId="0" applyFont="1" applyFill="1" applyBorder="1" applyAlignment="1">
      <alignment horizontal="left" vertical="center" wrapText="1"/>
    </xf>
    <xf numFmtId="0" fontId="17" fillId="0" borderId="0" xfId="0" applyFont="1" applyAlignment="1">
      <alignment horizontal="left" vertical="center" wrapText="1"/>
    </xf>
    <xf numFmtId="0" fontId="25" fillId="10" borderId="70" xfId="0" applyFont="1" applyFill="1" applyBorder="1" applyAlignment="1">
      <alignment horizontal="center" vertical="center" wrapText="1"/>
    </xf>
    <xf numFmtId="0" fontId="25" fillId="10" borderId="67" xfId="0" applyFont="1" applyFill="1" applyBorder="1" applyAlignment="1">
      <alignment horizontal="center" vertical="center" wrapText="1"/>
    </xf>
    <xf numFmtId="0" fontId="42" fillId="4" borderId="0" xfId="0" applyFont="1" applyFill="1" applyAlignment="1">
      <alignment horizontal="center" vertical="center" wrapText="1"/>
    </xf>
    <xf numFmtId="0" fontId="24" fillId="10" borderId="37" xfId="0" applyFont="1" applyFill="1" applyBorder="1" applyAlignment="1">
      <alignment horizontal="center" vertical="center" wrapText="1"/>
    </xf>
    <xf numFmtId="0" fontId="24" fillId="10" borderId="26" xfId="0" applyFont="1" applyFill="1" applyBorder="1" applyAlignment="1">
      <alignment horizontal="center" vertical="center" wrapText="1"/>
    </xf>
    <xf numFmtId="0" fontId="25" fillId="10" borderId="37" xfId="0" applyFont="1" applyFill="1" applyBorder="1" applyAlignment="1">
      <alignment horizontal="center" vertical="center" wrapText="1"/>
    </xf>
    <xf numFmtId="0" fontId="25" fillId="10" borderId="26" xfId="0" applyFont="1" applyFill="1" applyBorder="1" applyAlignment="1">
      <alignment horizontal="center" vertical="center" wrapText="1"/>
    </xf>
    <xf numFmtId="0" fontId="24" fillId="10" borderId="27" xfId="0" applyFont="1" applyFill="1" applyBorder="1" applyAlignment="1">
      <alignment horizontal="center" vertical="center" wrapText="1"/>
    </xf>
    <xf numFmtId="0" fontId="24" fillId="10" borderId="67" xfId="0" applyFont="1" applyFill="1" applyBorder="1" applyAlignment="1">
      <alignment horizontal="center" vertical="center" wrapText="1"/>
    </xf>
    <xf numFmtId="0" fontId="25" fillId="10" borderId="36" xfId="0" applyFont="1" applyFill="1" applyBorder="1" applyAlignment="1">
      <alignment horizontal="center" vertical="center" wrapText="1"/>
    </xf>
    <xf numFmtId="0" fontId="25" fillId="10" borderId="68" xfId="0" applyFont="1" applyFill="1" applyBorder="1" applyAlignment="1">
      <alignment horizontal="center" vertical="center" wrapText="1"/>
    </xf>
    <xf numFmtId="0" fontId="34" fillId="0" borderId="71" xfId="0" applyFont="1" applyBorder="1" applyAlignment="1">
      <alignment horizontal="center" vertical="center" wrapText="1"/>
    </xf>
    <xf numFmtId="0" fontId="34" fillId="0" borderId="107"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107"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107" xfId="0" applyFont="1" applyBorder="1" applyAlignment="1">
      <alignment horizontal="center" vertical="center" wrapText="1"/>
    </xf>
    <xf numFmtId="0" fontId="1" fillId="0" borderId="110" xfId="0" applyFont="1" applyBorder="1" applyAlignment="1">
      <alignment horizontal="center" vertical="center" wrapText="1"/>
    </xf>
    <xf numFmtId="0" fontId="7" fillId="0" borderId="110" xfId="0" applyFont="1" applyBorder="1" applyAlignment="1">
      <alignment horizontal="left" vertical="center" wrapText="1"/>
    </xf>
    <xf numFmtId="0" fontId="23" fillId="0" borderId="110" xfId="0" applyFont="1" applyBorder="1" applyAlignment="1">
      <alignment horizontal="center" vertical="center" wrapText="1"/>
    </xf>
    <xf numFmtId="0" fontId="45" fillId="2" borderId="110" xfId="0" applyFont="1" applyFill="1" applyBorder="1" applyAlignment="1">
      <alignment horizontal="center" vertical="center" wrapText="1"/>
    </xf>
    <xf numFmtId="0" fontId="45" fillId="12" borderId="110" xfId="0" applyFont="1" applyFill="1" applyBorder="1" applyAlignment="1">
      <alignment horizontal="center" vertical="center" wrapText="1"/>
    </xf>
    <xf numFmtId="164" fontId="20" fillId="0" borderId="110" xfId="0" applyNumberFormat="1" applyFont="1" applyBorder="1" applyAlignment="1">
      <alignment horizontal="center" vertical="center" wrapText="1"/>
    </xf>
    <xf numFmtId="0" fontId="20" fillId="0" borderId="110" xfId="0" applyFont="1" applyBorder="1" applyAlignment="1">
      <alignment horizontal="center" vertical="center" wrapText="1"/>
    </xf>
    <xf numFmtId="164" fontId="23" fillId="0" borderId="110" xfId="0" applyNumberFormat="1" applyFont="1" applyBorder="1" applyAlignment="1">
      <alignment horizontal="center" vertical="center" wrapText="1"/>
    </xf>
    <xf numFmtId="0" fontId="45" fillId="6" borderId="110" xfId="0" applyFont="1" applyFill="1" applyBorder="1" applyAlignment="1">
      <alignment horizontal="center" vertical="center" wrapText="1"/>
    </xf>
    <xf numFmtId="164" fontId="10" fillId="0" borderId="110" xfId="0" applyNumberFormat="1" applyFont="1" applyBorder="1" applyAlignment="1">
      <alignment horizontal="center" vertical="center" wrapText="1"/>
    </xf>
    <xf numFmtId="0" fontId="10" fillId="0" borderId="110" xfId="0" applyFont="1" applyBorder="1" applyAlignment="1">
      <alignment horizontal="center" vertical="center" wrapText="1"/>
    </xf>
    <xf numFmtId="0" fontId="6" fillId="0" borderId="110" xfId="0" applyFont="1" applyBorder="1" applyAlignment="1">
      <alignment horizontal="left" vertical="center" wrapText="1"/>
    </xf>
    <xf numFmtId="0" fontId="18" fillId="0" borderId="110" xfId="0" applyFont="1" applyBorder="1" applyAlignment="1">
      <alignment horizontal="center" vertical="center" wrapText="1"/>
    </xf>
    <xf numFmtId="0" fontId="21" fillId="9" borderId="110"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Alignment="1">
      <alignment horizontal="center" vertical="center" wrapText="1"/>
    </xf>
    <xf numFmtId="0" fontId="12" fillId="0" borderId="55" xfId="0" applyFont="1" applyBorder="1" applyAlignment="1">
      <alignment horizontal="center" vertical="center" wrapText="1"/>
    </xf>
    <xf numFmtId="0" fontId="15" fillId="0" borderId="24" xfId="0" applyFont="1" applyBorder="1" applyAlignment="1">
      <alignment horizontal="center" vertical="center" wrapText="1"/>
    </xf>
    <xf numFmtId="0" fontId="22" fillId="0" borderId="24" xfId="0" applyFont="1" applyBorder="1" applyAlignment="1">
      <alignment horizontal="left" vertical="center" wrapText="1"/>
    </xf>
    <xf numFmtId="0" fontId="44" fillId="0" borderId="0" xfId="0" applyFont="1" applyAlignment="1">
      <alignment horizontal="left" vertical="center" wrapText="1"/>
    </xf>
    <xf numFmtId="0" fontId="80" fillId="0" borderId="0" xfId="0" applyFont="1"/>
    <xf numFmtId="0" fontId="44" fillId="0" borderId="0" xfId="0" applyFont="1" applyAlignment="1">
      <alignment vertical="center" wrapText="1"/>
    </xf>
    <xf numFmtId="0" fontId="79" fillId="0" borderId="0" xfId="0" applyFont="1" applyAlignment="1">
      <alignment horizontal="left" vertical="center" wrapText="1"/>
    </xf>
    <xf numFmtId="0" fontId="1" fillId="0" borderId="55" xfId="0" applyFont="1" applyBorder="1" applyAlignment="1">
      <alignment horizontal="left" vertical="center" wrapText="1"/>
    </xf>
    <xf numFmtId="0" fontId="1" fillId="0" borderId="28" xfId="0" applyFont="1" applyBorder="1" applyAlignment="1">
      <alignment horizontal="left" vertical="center" wrapText="1"/>
    </xf>
    <xf numFmtId="0" fontId="7" fillId="0" borderId="24" xfId="0" applyFont="1" applyBorder="1" applyAlignment="1">
      <alignment horizontal="left" vertical="center" wrapText="1"/>
    </xf>
    <xf numFmtId="0" fontId="1" fillId="0" borderId="0" xfId="0" applyFont="1" applyAlignment="1">
      <alignment horizontal="left" vertical="center" wrapText="1"/>
    </xf>
    <xf numFmtId="0" fontId="17" fillId="0" borderId="0" xfId="0" applyFont="1" applyAlignment="1">
      <alignment horizontal="left" wrapText="1"/>
    </xf>
    <xf numFmtId="0" fontId="22" fillId="0" borderId="55" xfId="0" applyFont="1" applyBorder="1" applyAlignment="1">
      <alignment horizontal="left" vertical="center" wrapText="1"/>
    </xf>
    <xf numFmtId="164" fontId="11" fillId="4" borderId="4" xfId="0" applyNumberFormat="1" applyFont="1" applyFill="1" applyBorder="1" applyAlignment="1">
      <alignment horizontal="center" wrapText="1"/>
    </xf>
    <xf numFmtId="0" fontId="11" fillId="4" borderId="4" xfId="0" applyFont="1" applyFill="1" applyBorder="1" applyAlignment="1">
      <alignment horizontal="center" wrapText="1"/>
    </xf>
    <xf numFmtId="164" fontId="11" fillId="9" borderId="4" xfId="0" applyNumberFormat="1" applyFont="1" applyFill="1" applyBorder="1" applyAlignment="1">
      <alignment horizontal="center" wrapText="1"/>
    </xf>
    <xf numFmtId="0" fontId="11" fillId="9" borderId="4" xfId="0" applyFont="1" applyFill="1" applyBorder="1" applyAlignment="1">
      <alignment horizontal="center" wrapText="1"/>
    </xf>
    <xf numFmtId="0" fontId="23" fillId="0" borderId="0" xfId="0" applyFont="1" applyAlignment="1">
      <alignment horizontal="left" vertical="center" wrapText="1" indent="1"/>
    </xf>
    <xf numFmtId="0" fontId="1" fillId="0" borderId="55" xfId="0" applyFont="1" applyBorder="1" applyAlignment="1">
      <alignment horizontal="left" vertical="center" wrapText="1" indent="1"/>
    </xf>
    <xf numFmtId="0" fontId="1" fillId="0" borderId="28" xfId="0" applyFont="1" applyBorder="1" applyAlignment="1">
      <alignment horizontal="left" vertical="center" wrapText="1" indent="1"/>
    </xf>
    <xf numFmtId="164" fontId="7" fillId="13" borderId="4" xfId="0" applyNumberFormat="1" applyFont="1" applyFill="1" applyBorder="1" applyAlignment="1">
      <alignment horizontal="center" wrapText="1"/>
    </xf>
    <xf numFmtId="0" fontId="7" fillId="13" borderId="4" xfId="0" applyFont="1" applyFill="1" applyBorder="1" applyAlignment="1">
      <alignment horizontal="center" wrapText="1"/>
    </xf>
    <xf numFmtId="0" fontId="7" fillId="13" borderId="35" xfId="0" applyFont="1" applyFill="1" applyBorder="1" applyAlignment="1">
      <alignment horizontal="center" wrapText="1"/>
    </xf>
    <xf numFmtId="164" fontId="7" fillId="2" borderId="4" xfId="0" applyNumberFormat="1" applyFont="1" applyFill="1" applyBorder="1" applyAlignment="1">
      <alignment horizontal="center" wrapText="1"/>
    </xf>
    <xf numFmtId="0" fontId="7" fillId="2" borderId="4" xfId="0" applyFont="1" applyFill="1" applyBorder="1" applyAlignment="1">
      <alignment horizontal="center" wrapText="1"/>
    </xf>
    <xf numFmtId="0" fontId="10" fillId="2" borderId="4" xfId="0" applyFont="1" applyFill="1" applyBorder="1" applyAlignment="1">
      <alignment horizontal="center" vertical="center" wrapText="1"/>
    </xf>
    <xf numFmtId="0" fontId="56" fillId="0" borderId="114" xfId="0" applyFont="1" applyBorder="1" applyAlignment="1">
      <alignment wrapText="1"/>
    </xf>
    <xf numFmtId="164" fontId="89" fillId="0" borderId="115" xfId="0" applyNumberFormat="1" applyFont="1" applyBorder="1" applyAlignment="1">
      <alignment horizontal="center" vertical="center" wrapText="1"/>
    </xf>
    <xf numFmtId="0" fontId="89" fillId="0" borderId="115" xfId="0" applyFont="1" applyBorder="1" applyAlignment="1">
      <alignment horizontal="center" vertical="center" wrapText="1"/>
    </xf>
    <xf numFmtId="0" fontId="89" fillId="7" borderId="115" xfId="0" applyFont="1" applyFill="1" applyBorder="1" applyAlignment="1">
      <alignment horizontal="center" vertical="center" wrapText="1"/>
    </xf>
    <xf numFmtId="168" fontId="10" fillId="0" borderId="61" xfId="0" applyNumberFormat="1" applyFont="1" applyBorder="1" applyAlignment="1">
      <alignment horizontal="right" vertical="center" wrapText="1"/>
    </xf>
  </cellXfs>
  <cellStyles count="9">
    <cellStyle name="Comma" xfId="6" builtinId="3"/>
    <cellStyle name="Heading 1" xfId="3" xr:uid="{00000000-0005-0000-0000-000003000000}"/>
    <cellStyle name="Heading 2" xfId="4" xr:uid="{00000000-0005-0000-0000-000004000000}"/>
    <cellStyle name="Heading 3" xfId="5" xr:uid="{00000000-0005-0000-0000-000005000000}"/>
    <cellStyle name="Hyperlink" xfId="8" builtinId="8"/>
    <cellStyle name="Normal" xfId="0" builtinId="0"/>
    <cellStyle name="Normal 2" xfId="2" xr:uid="{00000000-0005-0000-0000-000002000000}"/>
    <cellStyle name="Percent" xfId="7" builtinId="5"/>
    <cellStyle name="Table (Normal)" xfId="1" xr:uid="{00000000-0005-0000-0000-000001000000}"/>
  </cellStyles>
  <dxfs count="201">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
      <font>
        <color rgb="FF000000"/>
      </font>
      <fill>
        <patternFill patternType="solid">
          <bgColor rgb="FFDEEBF7"/>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home.barclays/sustainability/esg-resource-hub/reporting-and-disclosur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home.barclays/sustainability/esg-resource-hub/" TargetMode="External"/><Relationship Id="rId2" Type="http://schemas.openxmlformats.org/officeDocument/2006/relationships/hyperlink" Target="http://home.barclays/annualreport" TargetMode="External"/><Relationship Id="rId1" Type="http://schemas.openxmlformats.org/officeDocument/2006/relationships/hyperlink" Target="https://www.cdp.net/en/responses/1502/Barclays?back_to=https%3A%2F%2Fwww.cdp.net%2Fen%2Fresponses%3Fqueries%255Bname%255D%3Dbarclays&amp;queries%5Bname%5D=barclay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B1:B51"/>
  <sheetViews>
    <sheetView tabSelected="1" showRuler="0" workbookViewId="0">
      <selection activeCell="J9" sqref="J9"/>
    </sheetView>
  </sheetViews>
  <sheetFormatPr defaultColWidth="13.7265625" defaultRowHeight="12.5" x14ac:dyDescent="0.25"/>
  <cols>
    <col min="1" max="1" width="3" customWidth="1"/>
    <col min="2" max="2" width="155.1796875" customWidth="1"/>
    <col min="3" max="3" width="6" customWidth="1"/>
  </cols>
  <sheetData>
    <row r="1" spans="2:2" ht="15.75" customHeight="1" x14ac:dyDescent="0.25"/>
    <row r="2" spans="2:2" ht="20.9" customHeight="1" x14ac:dyDescent="0.25">
      <c r="B2" s="2" t="s">
        <v>0</v>
      </c>
    </row>
    <row r="3" spans="2:2" ht="29.15" customHeight="1" x14ac:dyDescent="0.25">
      <c r="B3" s="3" t="s">
        <v>1</v>
      </c>
    </row>
    <row r="4" spans="2:2" ht="14.15" customHeight="1" x14ac:dyDescent="0.25">
      <c r="B4" s="3" t="s">
        <v>2</v>
      </c>
    </row>
    <row r="5" spans="2:2" ht="100" x14ac:dyDescent="0.25">
      <c r="B5" s="4" t="s">
        <v>3</v>
      </c>
    </row>
    <row r="6" spans="2:2" ht="62.5" x14ac:dyDescent="0.25">
      <c r="B6" s="4" t="s">
        <v>4</v>
      </c>
    </row>
    <row r="7" spans="2:2" ht="30" customHeight="1" x14ac:dyDescent="0.25">
      <c r="B7" s="846" t="s">
        <v>5</v>
      </c>
    </row>
    <row r="8" spans="2:2" ht="15.75" customHeight="1" x14ac:dyDescent="0.25">
      <c r="B8" s="4" t="s">
        <v>6</v>
      </c>
    </row>
    <row r="9" spans="2:2" ht="26.65" customHeight="1" x14ac:dyDescent="0.25">
      <c r="B9" s="4" t="s">
        <v>7</v>
      </c>
    </row>
    <row r="10" spans="2:2" ht="125" x14ac:dyDescent="0.25">
      <c r="B10" s="843" t="s">
        <v>8</v>
      </c>
    </row>
    <row r="11" spans="2:2" ht="150.5" x14ac:dyDescent="0.25">
      <c r="B11" s="844" t="s">
        <v>1347</v>
      </c>
    </row>
    <row r="12" spans="2:2" ht="37.5" x14ac:dyDescent="0.25">
      <c r="B12" s="843" t="s">
        <v>9</v>
      </c>
    </row>
    <row r="13" spans="2:2" ht="87.5" x14ac:dyDescent="0.25">
      <c r="B13" s="845" t="s">
        <v>1431</v>
      </c>
    </row>
    <row r="14" spans="2:2" ht="15.75" customHeight="1" x14ac:dyDescent="0.25">
      <c r="B14" s="847" t="s">
        <v>10</v>
      </c>
    </row>
    <row r="15" spans="2:2" ht="24.25" customHeight="1" x14ac:dyDescent="0.25">
      <c r="B15" s="849" t="s">
        <v>11</v>
      </c>
    </row>
    <row r="16" spans="2:2" ht="387.5" x14ac:dyDescent="0.25">
      <c r="B16" s="843" t="s">
        <v>1436</v>
      </c>
    </row>
    <row r="17" spans="2:2" x14ac:dyDescent="0.25">
      <c r="B17" s="6"/>
    </row>
    <row r="18" spans="2:2" ht="15.75" customHeight="1" x14ac:dyDescent="0.25"/>
    <row r="19" spans="2:2" ht="15.75" customHeight="1" x14ac:dyDescent="0.25"/>
    <row r="20" spans="2:2" ht="15.75" customHeight="1" x14ac:dyDescent="0.25"/>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 customHeight="1" x14ac:dyDescent="0.25"/>
    <row r="50" ht="15" customHeight="1" x14ac:dyDescent="0.25"/>
    <row r="51" ht="15" customHeight="1" x14ac:dyDescent="0.25"/>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Z137"/>
  <sheetViews>
    <sheetView zoomScaleNormal="100" workbookViewId="0">
      <pane xSplit="2" topLeftCell="C1" activePane="topRight" state="frozen"/>
      <selection pane="topRight" activeCell="B8" sqref="B8"/>
    </sheetView>
  </sheetViews>
  <sheetFormatPr defaultColWidth="13.7265625" defaultRowHeight="12.5" x14ac:dyDescent="0.25"/>
  <cols>
    <col min="1" max="1" width="1.81640625" customWidth="1"/>
    <col min="2" max="2" width="73" customWidth="1"/>
    <col min="3" max="3" width="12.453125" customWidth="1"/>
    <col min="4" max="4" width="25" customWidth="1"/>
    <col min="5" max="5" width="23.54296875" customWidth="1"/>
    <col min="6" max="8" width="20.54296875" customWidth="1"/>
    <col min="9" max="9" width="29" customWidth="1"/>
    <col min="10" max="10" width="117.453125" customWidth="1"/>
  </cols>
  <sheetData>
    <row r="1" spans="2:11" ht="14.15" customHeight="1" x14ac:dyDescent="0.25"/>
    <row r="2" spans="2:11" ht="23.25" customHeight="1" x14ac:dyDescent="0.25">
      <c r="B2" s="999" t="s">
        <v>1407</v>
      </c>
      <c r="C2" s="999"/>
      <c r="D2" s="999"/>
      <c r="E2" s="999"/>
      <c r="F2" s="999"/>
      <c r="G2" s="999"/>
      <c r="H2" s="999"/>
      <c r="I2" s="999"/>
      <c r="J2" s="1000"/>
    </row>
    <row r="3" spans="2:11" ht="14.15" customHeight="1" x14ac:dyDescent="0.25">
      <c r="B3" s="93"/>
      <c r="C3" s="94"/>
      <c r="D3" s="94"/>
      <c r="E3" s="78"/>
      <c r="F3" s="78"/>
      <c r="G3" s="78"/>
      <c r="H3" s="78"/>
      <c r="I3" s="94"/>
      <c r="J3" s="80"/>
    </row>
    <row r="4" spans="2:11" ht="14.15" customHeight="1" x14ac:dyDescent="0.25">
      <c r="B4" s="85" t="s">
        <v>153</v>
      </c>
      <c r="C4" s="1070" t="s">
        <v>531</v>
      </c>
      <c r="D4" s="1052"/>
      <c r="E4" s="1052"/>
      <c r="F4" s="1052"/>
      <c r="G4" s="1052"/>
      <c r="H4" s="1052"/>
      <c r="I4" s="1052"/>
      <c r="J4" s="1052"/>
    </row>
    <row r="5" spans="2:11" ht="14.15" customHeight="1" x14ac:dyDescent="0.25">
      <c r="C5" s="1070" t="s">
        <v>532</v>
      </c>
      <c r="D5" s="1052"/>
      <c r="E5" s="1052"/>
      <c r="F5" s="1052"/>
      <c r="G5" s="1052"/>
      <c r="H5" s="1052"/>
      <c r="I5" s="1052"/>
      <c r="J5" s="1052"/>
    </row>
    <row r="6" spans="2:11" ht="14.15" customHeight="1" x14ac:dyDescent="0.25">
      <c r="C6" s="1070" t="s">
        <v>533</v>
      </c>
      <c r="D6" s="1052"/>
      <c r="E6" s="1052"/>
      <c r="F6" s="1052"/>
      <c r="G6" s="1052"/>
      <c r="H6" s="1052"/>
      <c r="I6" s="1052"/>
      <c r="J6" s="1052"/>
    </row>
    <row r="7" spans="2:11" ht="14.15" customHeight="1" x14ac:dyDescent="0.25">
      <c r="C7" s="1070" t="s">
        <v>534</v>
      </c>
      <c r="D7" s="1052"/>
      <c r="E7" s="1052"/>
      <c r="F7" s="1052"/>
      <c r="G7" s="1052"/>
      <c r="H7" s="1052"/>
      <c r="I7" s="1052"/>
      <c r="J7" s="1052"/>
    </row>
    <row r="8" spans="2:11" ht="14.15" customHeight="1" x14ac:dyDescent="0.25">
      <c r="B8" s="85" t="s">
        <v>155</v>
      </c>
      <c r="C8" s="1069" t="s">
        <v>156</v>
      </c>
      <c r="D8" s="1052"/>
      <c r="E8" s="1052"/>
      <c r="F8" s="1052"/>
      <c r="G8" s="1052"/>
      <c r="H8" s="1052"/>
      <c r="I8" s="1052"/>
      <c r="J8" s="1052"/>
    </row>
    <row r="9" spans="2:11" ht="14.15" customHeight="1" x14ac:dyDescent="0.25">
      <c r="C9" s="1069" t="s">
        <v>535</v>
      </c>
      <c r="D9" s="1052"/>
      <c r="E9" s="1052"/>
      <c r="F9" s="1052"/>
      <c r="G9" s="1052"/>
      <c r="H9" s="1052"/>
      <c r="I9" s="1052"/>
      <c r="J9" s="1052"/>
    </row>
    <row r="10" spans="2:11" ht="14.15" customHeight="1" x14ac:dyDescent="0.25"/>
    <row r="11" spans="2:11" ht="17.5" customHeight="1" x14ac:dyDescent="0.3">
      <c r="B11" s="201" t="s">
        <v>536</v>
      </c>
      <c r="C11" s="202" t="s">
        <v>537</v>
      </c>
      <c r="D11" s="203" t="s">
        <v>462</v>
      </c>
      <c r="E11" s="203" t="s">
        <v>463</v>
      </c>
      <c r="F11" s="203" t="s">
        <v>162</v>
      </c>
      <c r="G11" s="203" t="s">
        <v>163</v>
      </c>
      <c r="H11" s="203" t="s">
        <v>164</v>
      </c>
      <c r="I11" s="204" t="s">
        <v>464</v>
      </c>
      <c r="J11" s="205" t="s">
        <v>18</v>
      </c>
      <c r="K11" s="210"/>
    </row>
    <row r="12" spans="2:11" ht="10" customHeight="1" x14ac:dyDescent="0.25">
      <c r="B12" s="211"/>
      <c r="C12" s="212"/>
      <c r="D12" s="213"/>
      <c r="E12" s="214"/>
      <c r="F12" s="214"/>
      <c r="G12" s="214"/>
      <c r="H12" s="214"/>
      <c r="I12" s="215"/>
      <c r="J12" s="216"/>
      <c r="K12" s="210"/>
    </row>
    <row r="13" spans="2:11" ht="14.15" customHeight="1" x14ac:dyDescent="0.25">
      <c r="B13" s="898" t="s">
        <v>538</v>
      </c>
      <c r="C13" s="899" t="s">
        <v>539</v>
      </c>
      <c r="D13" s="900">
        <v>92.4</v>
      </c>
      <c r="E13" s="901">
        <v>87.4</v>
      </c>
      <c r="F13" s="901">
        <v>81.599999999999994</v>
      </c>
      <c r="G13" s="901">
        <v>83</v>
      </c>
      <c r="H13" s="901">
        <v>80.8</v>
      </c>
      <c r="I13" s="233"/>
      <c r="J13" s="235" t="s">
        <v>540</v>
      </c>
      <c r="K13" s="210"/>
    </row>
    <row r="14" spans="2:11" ht="14.15" customHeight="1" x14ac:dyDescent="0.25">
      <c r="B14" s="902" t="s">
        <v>541</v>
      </c>
      <c r="C14" s="899" t="s">
        <v>539</v>
      </c>
      <c r="D14" s="903">
        <v>6.8</v>
      </c>
      <c r="E14" s="904">
        <v>6.2</v>
      </c>
      <c r="F14" s="904">
        <v>7.1</v>
      </c>
      <c r="G14" s="904">
        <v>21.3</v>
      </c>
      <c r="H14" s="226" t="s">
        <v>486</v>
      </c>
      <c r="I14" s="233"/>
      <c r="J14" s="235" t="s">
        <v>540</v>
      </c>
      <c r="K14" s="210"/>
    </row>
    <row r="15" spans="2:11" ht="14.15" customHeight="1" x14ac:dyDescent="0.25">
      <c r="B15" s="902" t="s">
        <v>542</v>
      </c>
      <c r="C15" s="899" t="s">
        <v>539</v>
      </c>
      <c r="D15" s="903">
        <v>12.4</v>
      </c>
      <c r="E15" s="904">
        <v>10.8</v>
      </c>
      <c r="F15" s="904">
        <v>10.3</v>
      </c>
      <c r="G15" s="904">
        <v>10.7</v>
      </c>
      <c r="H15" s="226" t="s">
        <v>486</v>
      </c>
      <c r="I15" s="233"/>
      <c r="J15" s="235" t="s">
        <v>540</v>
      </c>
      <c r="K15" s="210"/>
    </row>
    <row r="16" spans="2:11" ht="14.15" customHeight="1" x14ac:dyDescent="0.25">
      <c r="B16" s="902" t="s">
        <v>543</v>
      </c>
      <c r="C16" s="899" t="s">
        <v>539</v>
      </c>
      <c r="D16" s="903">
        <v>73.2</v>
      </c>
      <c r="E16" s="904">
        <v>70.3</v>
      </c>
      <c r="F16" s="904">
        <v>64.099999999999994</v>
      </c>
      <c r="G16" s="904">
        <v>50.9</v>
      </c>
      <c r="H16" s="226" t="s">
        <v>486</v>
      </c>
      <c r="I16" s="233"/>
      <c r="J16" s="235" t="s">
        <v>540</v>
      </c>
      <c r="K16" s="210"/>
    </row>
    <row r="17" spans="2:11" ht="14.15" customHeight="1" x14ac:dyDescent="0.25">
      <c r="B17" s="898"/>
      <c r="C17" s="899"/>
      <c r="D17" s="905"/>
      <c r="E17" s="228"/>
      <c r="F17" s="228"/>
      <c r="G17" s="228"/>
      <c r="H17" s="228"/>
      <c r="I17" s="233"/>
      <c r="J17" s="235"/>
      <c r="K17" s="210"/>
    </row>
    <row r="18" spans="2:11" ht="14.15" customHeight="1" x14ac:dyDescent="0.25">
      <c r="B18" s="898" t="s">
        <v>544</v>
      </c>
      <c r="C18" s="899"/>
      <c r="D18" s="254"/>
      <c r="E18" s="254"/>
      <c r="F18" s="254"/>
      <c r="G18" s="254"/>
      <c r="H18" s="254"/>
      <c r="I18" s="233"/>
      <c r="J18" s="235"/>
      <c r="K18" s="210"/>
    </row>
    <row r="19" spans="2:11" ht="14.15" customHeight="1" x14ac:dyDescent="0.25">
      <c r="B19" s="902" t="s">
        <v>545</v>
      </c>
      <c r="C19" s="899" t="s">
        <v>539</v>
      </c>
      <c r="D19" s="903">
        <v>45</v>
      </c>
      <c r="E19" s="904">
        <v>44</v>
      </c>
      <c r="F19" s="904">
        <v>44.1</v>
      </c>
      <c r="G19" s="904">
        <v>47.7</v>
      </c>
      <c r="H19" s="904">
        <v>47.8</v>
      </c>
      <c r="I19" s="233"/>
      <c r="J19" s="235" t="s">
        <v>540</v>
      </c>
      <c r="K19" s="210"/>
    </row>
    <row r="20" spans="2:11" ht="14.15" customHeight="1" x14ac:dyDescent="0.25">
      <c r="B20" s="902" t="s">
        <v>546</v>
      </c>
      <c r="C20" s="899" t="s">
        <v>539</v>
      </c>
      <c r="D20" s="903">
        <v>4.0999999999999996</v>
      </c>
      <c r="E20" s="904">
        <v>4</v>
      </c>
      <c r="F20" s="904">
        <v>3.6</v>
      </c>
      <c r="G20" s="904">
        <v>3.3</v>
      </c>
      <c r="H20" s="904">
        <v>2.8</v>
      </c>
      <c r="I20" s="233"/>
      <c r="J20" s="235" t="s">
        <v>540</v>
      </c>
      <c r="K20" s="210"/>
    </row>
    <row r="21" spans="2:11" ht="14.15" customHeight="1" x14ac:dyDescent="0.25">
      <c r="B21" s="902" t="s">
        <v>547</v>
      </c>
      <c r="C21" s="899" t="s">
        <v>539</v>
      </c>
      <c r="D21" s="903">
        <v>12.1</v>
      </c>
      <c r="E21" s="904">
        <v>11.4</v>
      </c>
      <c r="F21" s="904">
        <v>10.1</v>
      </c>
      <c r="G21" s="904">
        <v>10.199999999999999</v>
      </c>
      <c r="H21" s="904">
        <v>9.8000000000000007</v>
      </c>
      <c r="I21" s="233"/>
      <c r="J21" s="235" t="s">
        <v>540</v>
      </c>
      <c r="K21" s="210"/>
    </row>
    <row r="22" spans="2:11" ht="14.15" customHeight="1" x14ac:dyDescent="0.25">
      <c r="B22" s="902" t="s">
        <v>548</v>
      </c>
      <c r="C22" s="899" t="s">
        <v>539</v>
      </c>
      <c r="D22" s="903">
        <v>31.1</v>
      </c>
      <c r="E22" s="904">
        <v>28</v>
      </c>
      <c r="F22" s="904">
        <v>23.8</v>
      </c>
      <c r="G22" s="904">
        <v>21.8</v>
      </c>
      <c r="H22" s="904">
        <v>20.399999999999999</v>
      </c>
      <c r="I22" s="233"/>
      <c r="J22" s="235" t="s">
        <v>540</v>
      </c>
      <c r="K22" s="210"/>
    </row>
    <row r="23" spans="2:11" ht="15" customHeight="1" x14ac:dyDescent="0.25">
      <c r="B23" s="902"/>
      <c r="C23" s="899"/>
      <c r="D23" s="906"/>
      <c r="E23" s="226"/>
      <c r="F23" s="226"/>
      <c r="G23" s="226"/>
      <c r="H23" s="226"/>
      <c r="I23" s="233"/>
      <c r="J23" s="235"/>
      <c r="K23" s="210"/>
    </row>
    <row r="24" spans="2:11" ht="14.15" customHeight="1" x14ac:dyDescent="0.3">
      <c r="B24" s="898" t="s">
        <v>549</v>
      </c>
      <c r="C24" s="899"/>
      <c r="D24" s="907"/>
      <c r="E24" s="908"/>
      <c r="F24" s="908"/>
      <c r="G24" s="908"/>
      <c r="H24" s="908"/>
      <c r="I24" s="233"/>
      <c r="J24" s="235"/>
      <c r="K24" s="210"/>
    </row>
    <row r="25" spans="2:11" ht="14.15" customHeight="1" x14ac:dyDescent="0.25">
      <c r="B25" s="902" t="s">
        <v>550</v>
      </c>
      <c r="C25" s="899" t="s">
        <v>495</v>
      </c>
      <c r="D25" s="909">
        <v>0.08</v>
      </c>
      <c r="E25" s="910">
        <v>0.08</v>
      </c>
      <c r="F25" s="910">
        <v>0.08</v>
      </c>
      <c r="G25" s="910">
        <v>0.08</v>
      </c>
      <c r="H25" s="910">
        <v>7.0000000000000007E-2</v>
      </c>
      <c r="I25" s="233"/>
      <c r="J25" s="235" t="s">
        <v>540</v>
      </c>
      <c r="K25" s="210"/>
    </row>
    <row r="26" spans="2:11" ht="14.15" customHeight="1" x14ac:dyDescent="0.25">
      <c r="B26" s="902" t="s">
        <v>551</v>
      </c>
      <c r="C26" s="899" t="s">
        <v>495</v>
      </c>
      <c r="D26" s="909">
        <v>0.42</v>
      </c>
      <c r="E26" s="910">
        <v>0.42</v>
      </c>
      <c r="F26" s="910">
        <v>0.41000000000000003</v>
      </c>
      <c r="G26" s="910">
        <v>0.39</v>
      </c>
      <c r="H26" s="910">
        <v>0.39</v>
      </c>
      <c r="I26" s="233"/>
      <c r="J26" s="235" t="s">
        <v>540</v>
      </c>
      <c r="K26" s="210"/>
    </row>
    <row r="27" spans="2:11" ht="14.15" customHeight="1" x14ac:dyDescent="0.25">
      <c r="B27" s="902" t="s">
        <v>552</v>
      </c>
      <c r="C27" s="899" t="s">
        <v>495</v>
      </c>
      <c r="D27" s="909">
        <v>0.5</v>
      </c>
      <c r="E27" s="910">
        <v>0.5</v>
      </c>
      <c r="F27" s="910">
        <v>0.51</v>
      </c>
      <c r="G27" s="910">
        <v>0.53</v>
      </c>
      <c r="H27" s="910">
        <v>0.54</v>
      </c>
      <c r="I27" s="233"/>
      <c r="J27" s="235" t="s">
        <v>540</v>
      </c>
      <c r="K27" s="210"/>
    </row>
    <row r="28" spans="2:11" ht="15" customHeight="1" x14ac:dyDescent="0.3">
      <c r="B28" s="911"/>
      <c r="C28" s="911"/>
      <c r="D28" s="911"/>
      <c r="E28" s="912"/>
      <c r="F28" s="912"/>
      <c r="G28" s="912"/>
      <c r="H28" s="912"/>
      <c r="I28" s="912"/>
      <c r="J28" s="913"/>
      <c r="K28" s="210"/>
    </row>
    <row r="29" spans="2:11" ht="14.15" customHeight="1" x14ac:dyDescent="0.25">
      <c r="B29" s="898" t="s">
        <v>553</v>
      </c>
      <c r="C29" s="899"/>
      <c r="D29" s="905"/>
      <c r="E29" s="228"/>
      <c r="F29" s="228"/>
      <c r="G29" s="228"/>
      <c r="H29" s="228"/>
      <c r="I29" s="233"/>
      <c r="J29" s="235"/>
      <c r="K29" s="210"/>
    </row>
    <row r="30" spans="2:11" ht="14.15" customHeight="1" x14ac:dyDescent="0.25">
      <c r="B30" s="902" t="s">
        <v>554</v>
      </c>
      <c r="C30" s="899" t="s">
        <v>495</v>
      </c>
      <c r="D30" s="909">
        <v>0.94000000000000006</v>
      </c>
      <c r="E30" s="909">
        <v>0.93</v>
      </c>
      <c r="F30" s="909">
        <v>0.91</v>
      </c>
      <c r="G30" s="909">
        <v>0.9</v>
      </c>
      <c r="H30" s="226" t="s">
        <v>486</v>
      </c>
      <c r="I30" s="233"/>
      <c r="J30" s="235" t="s">
        <v>555</v>
      </c>
      <c r="K30" s="210"/>
    </row>
    <row r="31" spans="2:11" ht="14.15" customHeight="1" x14ac:dyDescent="0.25">
      <c r="B31" s="902" t="s">
        <v>556</v>
      </c>
      <c r="C31" s="899" t="s">
        <v>495</v>
      </c>
      <c r="D31" s="909">
        <v>0.06</v>
      </c>
      <c r="E31" s="910">
        <v>7.0000000000000007E-2</v>
      </c>
      <c r="F31" s="910">
        <v>0.09</v>
      </c>
      <c r="G31" s="910">
        <v>0.1</v>
      </c>
      <c r="H31" s="226" t="s">
        <v>486</v>
      </c>
      <c r="I31" s="233"/>
      <c r="J31" s="235" t="s">
        <v>555</v>
      </c>
      <c r="K31" s="210"/>
    </row>
    <row r="32" spans="2:11" ht="15" customHeight="1" x14ac:dyDescent="0.3">
      <c r="B32" s="914"/>
      <c r="C32" s="915"/>
      <c r="D32" s="916"/>
      <c r="E32" s="203"/>
      <c r="F32" s="203"/>
      <c r="G32" s="203"/>
      <c r="H32" s="203"/>
      <c r="I32" s="233"/>
      <c r="J32" s="235"/>
      <c r="K32" s="210"/>
    </row>
    <row r="33" spans="2:11" ht="14.15" customHeight="1" x14ac:dyDescent="0.3">
      <c r="B33" s="898" t="s">
        <v>557</v>
      </c>
      <c r="C33" s="915"/>
      <c r="D33" s="916"/>
      <c r="E33" s="203"/>
      <c r="F33" s="203"/>
      <c r="G33" s="203"/>
      <c r="H33" s="203"/>
      <c r="I33" s="233"/>
      <c r="J33" s="235"/>
      <c r="K33" s="210"/>
    </row>
    <row r="34" spans="2:11" ht="14.15" customHeight="1" x14ac:dyDescent="0.25">
      <c r="B34" s="902" t="s">
        <v>558</v>
      </c>
      <c r="C34" s="899" t="s">
        <v>495</v>
      </c>
      <c r="D34" s="909">
        <v>0.99</v>
      </c>
      <c r="E34" s="910">
        <v>0.98</v>
      </c>
      <c r="F34" s="910">
        <v>0.99</v>
      </c>
      <c r="G34" s="910">
        <v>0.99</v>
      </c>
      <c r="H34" s="226" t="s">
        <v>486</v>
      </c>
      <c r="I34" s="233"/>
      <c r="J34" s="235" t="s">
        <v>559</v>
      </c>
      <c r="K34" s="210"/>
    </row>
    <row r="35" spans="2:11" ht="14.15" customHeight="1" x14ac:dyDescent="0.25">
      <c r="B35" s="917" t="s">
        <v>560</v>
      </c>
      <c r="C35" s="899" t="s">
        <v>495</v>
      </c>
      <c r="D35" s="909">
        <v>0.45</v>
      </c>
      <c r="E35" s="910" t="s">
        <v>486</v>
      </c>
      <c r="F35" s="910" t="s">
        <v>486</v>
      </c>
      <c r="G35" s="910" t="s">
        <v>486</v>
      </c>
      <c r="H35" s="226" t="s">
        <v>486</v>
      </c>
      <c r="I35" s="233"/>
      <c r="J35" s="235" t="s">
        <v>561</v>
      </c>
      <c r="K35" s="210"/>
    </row>
    <row r="36" spans="2:11" ht="14.15" customHeight="1" x14ac:dyDescent="0.25">
      <c r="B36" s="917" t="s">
        <v>562</v>
      </c>
      <c r="C36" s="899" t="s">
        <v>495</v>
      </c>
      <c r="D36" s="909">
        <v>0.55000000000000004</v>
      </c>
      <c r="E36" s="910" t="s">
        <v>486</v>
      </c>
      <c r="F36" s="910" t="s">
        <v>486</v>
      </c>
      <c r="G36" s="910" t="s">
        <v>486</v>
      </c>
      <c r="H36" s="226" t="s">
        <v>486</v>
      </c>
      <c r="I36" s="233"/>
      <c r="J36" s="235" t="s">
        <v>561</v>
      </c>
      <c r="K36" s="210"/>
    </row>
    <row r="37" spans="2:11" ht="14.15" customHeight="1" x14ac:dyDescent="0.25">
      <c r="B37" s="902" t="s">
        <v>563</v>
      </c>
      <c r="C37" s="899" t="s">
        <v>495</v>
      </c>
      <c r="D37" s="909">
        <v>0.01</v>
      </c>
      <c r="E37" s="910">
        <v>0.02</v>
      </c>
      <c r="F37" s="910">
        <v>0.01</v>
      </c>
      <c r="G37" s="910">
        <v>0.01</v>
      </c>
      <c r="H37" s="226" t="s">
        <v>486</v>
      </c>
      <c r="I37" s="233"/>
      <c r="J37" s="235" t="s">
        <v>559</v>
      </c>
      <c r="K37" s="210"/>
    </row>
    <row r="38" spans="2:11" ht="14.15" customHeight="1" x14ac:dyDescent="0.25">
      <c r="B38" s="917" t="s">
        <v>560</v>
      </c>
      <c r="C38" s="899" t="s">
        <v>495</v>
      </c>
      <c r="D38" s="909">
        <v>0.43</v>
      </c>
      <c r="E38" s="910" t="s">
        <v>486</v>
      </c>
      <c r="F38" s="910" t="s">
        <v>486</v>
      </c>
      <c r="G38" s="910" t="s">
        <v>486</v>
      </c>
      <c r="H38" s="226" t="s">
        <v>486</v>
      </c>
      <c r="I38" s="233"/>
      <c r="J38" s="235" t="s">
        <v>561</v>
      </c>
      <c r="K38" s="210"/>
    </row>
    <row r="39" spans="2:11" ht="14.15" customHeight="1" x14ac:dyDescent="0.25">
      <c r="B39" s="917" t="s">
        <v>562</v>
      </c>
      <c r="C39" s="899" t="s">
        <v>495</v>
      </c>
      <c r="D39" s="909">
        <v>0.57000000000000006</v>
      </c>
      <c r="E39" s="910" t="s">
        <v>486</v>
      </c>
      <c r="F39" s="910" t="s">
        <v>486</v>
      </c>
      <c r="G39" s="910" t="s">
        <v>486</v>
      </c>
      <c r="H39" s="226" t="s">
        <v>486</v>
      </c>
      <c r="I39" s="233"/>
      <c r="J39" s="235" t="s">
        <v>561</v>
      </c>
      <c r="K39" s="210"/>
    </row>
    <row r="40" spans="2:11" ht="15" customHeight="1" x14ac:dyDescent="0.25">
      <c r="B40" s="902"/>
      <c r="C40" s="899"/>
      <c r="D40" s="906"/>
      <c r="E40" s="226"/>
      <c r="F40" s="226"/>
      <c r="G40" s="226"/>
      <c r="H40" s="226"/>
      <c r="I40" s="233"/>
      <c r="J40" s="235"/>
      <c r="K40" s="210"/>
    </row>
    <row r="41" spans="2:11" ht="24.25" customHeight="1" x14ac:dyDescent="0.25">
      <c r="B41" s="902" t="s">
        <v>564</v>
      </c>
      <c r="C41" s="899" t="s">
        <v>495</v>
      </c>
      <c r="D41" s="906" t="s">
        <v>565</v>
      </c>
      <c r="E41" s="906" t="s">
        <v>566</v>
      </c>
      <c r="F41" s="906" t="s">
        <v>567</v>
      </c>
      <c r="G41" s="226" t="s">
        <v>486</v>
      </c>
      <c r="H41" s="226" t="s">
        <v>486</v>
      </c>
      <c r="I41" s="233"/>
      <c r="J41" s="235" t="s">
        <v>568</v>
      </c>
      <c r="K41" s="210"/>
    </row>
    <row r="42" spans="2:11" ht="15" customHeight="1" x14ac:dyDescent="0.3">
      <c r="B42" s="918"/>
      <c r="C42" s="915"/>
      <c r="D42" s="916"/>
      <c r="E42" s="203"/>
      <c r="F42" s="203"/>
      <c r="G42" s="203"/>
      <c r="H42" s="203"/>
      <c r="I42" s="233"/>
      <c r="J42" s="235"/>
      <c r="K42" s="210"/>
    </row>
    <row r="43" spans="2:11" ht="16.75" customHeight="1" x14ac:dyDescent="0.3">
      <c r="B43" s="918" t="s">
        <v>569</v>
      </c>
      <c r="C43" s="915"/>
      <c r="D43" s="916"/>
      <c r="E43" s="203"/>
      <c r="F43" s="203"/>
      <c r="G43" s="203"/>
      <c r="H43" s="203"/>
      <c r="I43" s="233"/>
      <c r="J43" s="235"/>
      <c r="K43" s="210"/>
    </row>
    <row r="44" spans="2:11" ht="15" customHeight="1" x14ac:dyDescent="0.3">
      <c r="B44" s="918"/>
      <c r="C44" s="915"/>
      <c r="D44" s="916"/>
      <c r="E44" s="203"/>
      <c r="F44" s="203"/>
      <c r="G44" s="203"/>
      <c r="H44" s="203"/>
      <c r="I44" s="233"/>
      <c r="J44" s="235"/>
      <c r="K44" s="210"/>
    </row>
    <row r="45" spans="2:11" ht="14.15" customHeight="1" x14ac:dyDescent="0.25">
      <c r="B45" s="902" t="s">
        <v>570</v>
      </c>
      <c r="C45" s="899" t="s">
        <v>495</v>
      </c>
      <c r="D45" s="909">
        <v>0.77</v>
      </c>
      <c r="E45" s="910">
        <v>0.72</v>
      </c>
      <c r="F45" s="910">
        <v>0.67</v>
      </c>
      <c r="G45" s="226" t="s">
        <v>486</v>
      </c>
      <c r="H45" s="226" t="s">
        <v>486</v>
      </c>
      <c r="I45" s="225"/>
      <c r="J45" s="235" t="s">
        <v>571</v>
      </c>
      <c r="K45" s="210"/>
    </row>
    <row r="46" spans="2:11" ht="15" customHeight="1" x14ac:dyDescent="0.25">
      <c r="B46" s="898"/>
      <c r="C46" s="899"/>
      <c r="D46" s="905"/>
      <c r="E46" s="228"/>
      <c r="F46" s="228"/>
      <c r="G46" s="228"/>
      <c r="H46" s="226"/>
      <c r="I46" s="225"/>
      <c r="J46" s="235"/>
      <c r="K46" s="210"/>
    </row>
    <row r="47" spans="2:11" ht="14.15" customHeight="1" x14ac:dyDescent="0.25">
      <c r="B47" s="898" t="s">
        <v>572</v>
      </c>
      <c r="C47" s="899"/>
      <c r="D47" s="905"/>
      <c r="E47" s="228"/>
      <c r="F47" s="228"/>
      <c r="G47" s="228"/>
      <c r="H47" s="226"/>
      <c r="I47" s="225"/>
      <c r="J47" s="235"/>
      <c r="K47" s="210"/>
    </row>
    <row r="48" spans="2:11" ht="14.15" customHeight="1" x14ac:dyDescent="0.25">
      <c r="B48" s="902" t="s">
        <v>572</v>
      </c>
      <c r="C48" s="899" t="s">
        <v>495</v>
      </c>
      <c r="D48" s="909">
        <v>0.86</v>
      </c>
      <c r="E48" s="910">
        <v>0.84</v>
      </c>
      <c r="F48" s="910">
        <v>0.82000000000000006</v>
      </c>
      <c r="G48" s="910">
        <v>0.82000000000000006</v>
      </c>
      <c r="H48" s="910">
        <v>0.74</v>
      </c>
      <c r="I48" s="233"/>
      <c r="J48" s="235" t="s">
        <v>571</v>
      </c>
      <c r="K48" s="210"/>
    </row>
    <row r="49" spans="2:11" ht="14.15" customHeight="1" x14ac:dyDescent="0.25">
      <c r="B49" s="902" t="s">
        <v>573</v>
      </c>
      <c r="C49" s="899" t="s">
        <v>495</v>
      </c>
      <c r="D49" s="909">
        <v>0.86</v>
      </c>
      <c r="E49" s="910">
        <v>0.85</v>
      </c>
      <c r="F49" s="910">
        <v>0.82000000000000006</v>
      </c>
      <c r="G49" s="910">
        <v>0.84</v>
      </c>
      <c r="H49" s="910">
        <v>0.73</v>
      </c>
      <c r="I49" s="233"/>
      <c r="J49" s="235" t="s">
        <v>571</v>
      </c>
      <c r="K49" s="210"/>
    </row>
    <row r="50" spans="2:11" ht="15" customHeight="1" x14ac:dyDescent="0.3">
      <c r="B50" s="918"/>
      <c r="C50" s="915"/>
      <c r="D50" s="919"/>
      <c r="E50" s="920"/>
      <c r="F50" s="920"/>
      <c r="G50" s="920"/>
      <c r="H50" s="920"/>
      <c r="I50" s="233"/>
      <c r="J50" s="235"/>
      <c r="K50" s="210"/>
    </row>
    <row r="51" spans="2:11" ht="14.15" customHeight="1" x14ac:dyDescent="0.25">
      <c r="B51" s="898" t="s">
        <v>574</v>
      </c>
      <c r="C51" s="899"/>
      <c r="D51" s="921"/>
      <c r="E51" s="922"/>
      <c r="F51" s="922"/>
      <c r="G51" s="922"/>
      <c r="H51" s="910"/>
      <c r="I51" s="225"/>
      <c r="J51" s="235"/>
      <c r="K51" s="210"/>
    </row>
    <row r="52" spans="2:11" ht="14.15" customHeight="1" x14ac:dyDescent="0.25">
      <c r="B52" s="902" t="s">
        <v>575</v>
      </c>
      <c r="C52" s="899" t="s">
        <v>495</v>
      </c>
      <c r="D52" s="909">
        <v>0.88</v>
      </c>
      <c r="E52" s="910">
        <v>0.86</v>
      </c>
      <c r="F52" s="910" t="s">
        <v>486</v>
      </c>
      <c r="G52" s="910" t="s">
        <v>486</v>
      </c>
      <c r="H52" s="910" t="s">
        <v>486</v>
      </c>
      <c r="I52" s="233"/>
      <c r="J52" s="235" t="s">
        <v>571</v>
      </c>
      <c r="K52" s="210"/>
    </row>
    <row r="53" spans="2:11" ht="15" customHeight="1" x14ac:dyDescent="0.3">
      <c r="B53" s="918"/>
      <c r="C53" s="915"/>
      <c r="D53" s="916"/>
      <c r="E53" s="203"/>
      <c r="F53" s="203"/>
      <c r="G53" s="203"/>
      <c r="H53" s="203"/>
      <c r="I53" s="233"/>
      <c r="J53" s="235"/>
      <c r="K53" s="210"/>
    </row>
    <row r="54" spans="2:11" ht="14.15" customHeight="1" x14ac:dyDescent="0.25">
      <c r="B54" s="898" t="s">
        <v>576</v>
      </c>
      <c r="C54" s="899"/>
      <c r="D54" s="905"/>
      <c r="E54" s="228"/>
      <c r="F54" s="228"/>
      <c r="G54" s="228"/>
      <c r="H54" s="226"/>
      <c r="I54" s="225"/>
      <c r="J54" s="235"/>
      <c r="K54" s="210"/>
    </row>
    <row r="55" spans="2:11" ht="14.15" customHeight="1" x14ac:dyDescent="0.25">
      <c r="B55" s="902" t="s">
        <v>577</v>
      </c>
      <c r="C55" s="899" t="s">
        <v>495</v>
      </c>
      <c r="D55" s="909">
        <v>0.83000000000000007</v>
      </c>
      <c r="E55" s="910">
        <v>0.82000000000000006</v>
      </c>
      <c r="F55" s="910">
        <v>0.79</v>
      </c>
      <c r="G55" s="910">
        <v>0.76</v>
      </c>
      <c r="H55" s="910" t="s">
        <v>486</v>
      </c>
      <c r="I55" s="233"/>
      <c r="J55" s="235" t="s">
        <v>571</v>
      </c>
      <c r="K55" s="210"/>
    </row>
    <row r="56" spans="2:11" ht="14.15" customHeight="1" x14ac:dyDescent="0.25">
      <c r="B56" s="902" t="s">
        <v>578</v>
      </c>
      <c r="C56" s="899" t="s">
        <v>495</v>
      </c>
      <c r="D56" s="909">
        <v>0.9</v>
      </c>
      <c r="E56" s="910">
        <v>0.88</v>
      </c>
      <c r="F56" s="910">
        <v>0.88</v>
      </c>
      <c r="G56" s="910">
        <v>0.89</v>
      </c>
      <c r="H56" s="910">
        <v>0.85</v>
      </c>
      <c r="I56" s="233"/>
      <c r="J56" s="235" t="s">
        <v>571</v>
      </c>
      <c r="K56" s="210"/>
    </row>
    <row r="57" spans="2:11" ht="14.15" customHeight="1" x14ac:dyDescent="0.25">
      <c r="B57" s="902" t="s">
        <v>579</v>
      </c>
      <c r="C57" s="899" t="s">
        <v>495</v>
      </c>
      <c r="D57" s="909">
        <v>0.48</v>
      </c>
      <c r="E57" s="910">
        <v>0.45</v>
      </c>
      <c r="F57" s="910">
        <v>0.43</v>
      </c>
      <c r="G57" s="910">
        <v>0.39</v>
      </c>
      <c r="H57" s="910">
        <v>0.23</v>
      </c>
      <c r="I57" s="233"/>
      <c r="J57" s="235" t="s">
        <v>580</v>
      </c>
      <c r="K57" s="210"/>
    </row>
    <row r="58" spans="2:11" ht="14.15" customHeight="1" x14ac:dyDescent="0.3">
      <c r="B58" s="902" t="s">
        <v>581</v>
      </c>
      <c r="C58" s="899" t="s">
        <v>467</v>
      </c>
      <c r="D58" s="923">
        <v>1210</v>
      </c>
      <c r="E58" s="203"/>
      <c r="F58" s="203"/>
      <c r="G58" s="203"/>
      <c r="H58" s="203"/>
      <c r="I58" s="233"/>
      <c r="J58" s="235" t="s">
        <v>580</v>
      </c>
      <c r="K58" s="210"/>
    </row>
    <row r="59" spans="2:11" ht="14.15" customHeight="1" x14ac:dyDescent="0.3">
      <c r="B59" s="902" t="s">
        <v>582</v>
      </c>
      <c r="C59" s="899" t="s">
        <v>495</v>
      </c>
      <c r="D59" s="909">
        <v>0.84</v>
      </c>
      <c r="E59" s="920"/>
      <c r="F59" s="920"/>
      <c r="G59" s="920"/>
      <c r="H59" s="920"/>
      <c r="I59" s="233"/>
      <c r="J59" s="235" t="s">
        <v>580</v>
      </c>
      <c r="K59" s="210"/>
    </row>
    <row r="60" spans="2:11" ht="14.15" customHeight="1" x14ac:dyDescent="0.3">
      <c r="B60" s="902" t="s">
        <v>583</v>
      </c>
      <c r="C60" s="899" t="s">
        <v>495</v>
      </c>
      <c r="D60" s="909">
        <v>0.9</v>
      </c>
      <c r="E60" s="920"/>
      <c r="F60" s="920"/>
      <c r="G60" s="920"/>
      <c r="H60" s="920"/>
      <c r="I60" s="233"/>
      <c r="J60" s="235" t="s">
        <v>580</v>
      </c>
      <c r="K60" s="210"/>
    </row>
    <row r="61" spans="2:11" ht="14.15" customHeight="1" x14ac:dyDescent="0.25">
      <c r="B61" s="902" t="s">
        <v>584</v>
      </c>
      <c r="C61" s="899" t="s">
        <v>495</v>
      </c>
      <c r="D61" s="909">
        <v>0.89</v>
      </c>
      <c r="E61" s="910">
        <v>0.9</v>
      </c>
      <c r="F61" s="910">
        <v>0.88</v>
      </c>
      <c r="G61" s="910" t="s">
        <v>486</v>
      </c>
      <c r="H61" s="910" t="s">
        <v>486</v>
      </c>
      <c r="I61" s="233"/>
      <c r="J61" s="235" t="s">
        <v>571</v>
      </c>
      <c r="K61" s="210"/>
    </row>
    <row r="62" spans="2:11" ht="24.25" customHeight="1" x14ac:dyDescent="0.25">
      <c r="B62" s="902" t="s">
        <v>585</v>
      </c>
      <c r="C62" s="899" t="s">
        <v>495</v>
      </c>
      <c r="D62" s="909">
        <v>0.8</v>
      </c>
      <c r="E62" s="910">
        <v>0.79</v>
      </c>
      <c r="F62" s="910">
        <v>0.76</v>
      </c>
      <c r="G62" s="910" t="s">
        <v>486</v>
      </c>
      <c r="H62" s="910" t="s">
        <v>486</v>
      </c>
      <c r="I62" s="233"/>
      <c r="J62" s="235" t="s">
        <v>571</v>
      </c>
      <c r="K62" s="210"/>
    </row>
    <row r="63" spans="2:11" ht="14.15" customHeight="1" x14ac:dyDescent="0.25">
      <c r="B63" s="902" t="s">
        <v>586</v>
      </c>
      <c r="C63" s="899" t="s">
        <v>495</v>
      </c>
      <c r="D63" s="909">
        <v>0.85</v>
      </c>
      <c r="E63" s="910">
        <v>0.84</v>
      </c>
      <c r="F63" s="910">
        <v>0.82000000000000006</v>
      </c>
      <c r="G63" s="910" t="s">
        <v>486</v>
      </c>
      <c r="H63" s="910" t="s">
        <v>486</v>
      </c>
      <c r="I63" s="233"/>
      <c r="J63" s="235" t="s">
        <v>571</v>
      </c>
      <c r="K63" s="210"/>
    </row>
    <row r="64" spans="2:11" ht="14.15" customHeight="1" x14ac:dyDescent="0.25">
      <c r="B64" s="902" t="s">
        <v>587</v>
      </c>
      <c r="C64" s="899" t="s">
        <v>495</v>
      </c>
      <c r="D64" s="909">
        <v>0.87</v>
      </c>
      <c r="E64" s="910">
        <v>0.86</v>
      </c>
      <c r="F64" s="910">
        <v>0.83000000000000007</v>
      </c>
      <c r="G64" s="910" t="s">
        <v>486</v>
      </c>
      <c r="H64" s="910" t="s">
        <v>486</v>
      </c>
      <c r="I64" s="233"/>
      <c r="J64" s="235" t="s">
        <v>571</v>
      </c>
      <c r="K64" s="210"/>
    </row>
    <row r="65" spans="2:11" ht="14.15" customHeight="1" x14ac:dyDescent="0.25">
      <c r="B65" s="902" t="s">
        <v>588</v>
      </c>
      <c r="C65" s="899" t="s">
        <v>495</v>
      </c>
      <c r="D65" s="909">
        <v>0.85</v>
      </c>
      <c r="E65" s="910">
        <v>0.84</v>
      </c>
      <c r="F65" s="910">
        <v>0.83000000000000007</v>
      </c>
      <c r="G65" s="910" t="s">
        <v>486</v>
      </c>
      <c r="H65" s="910" t="s">
        <v>486</v>
      </c>
      <c r="I65" s="233"/>
      <c r="J65" s="235" t="s">
        <v>571</v>
      </c>
      <c r="K65" s="210"/>
    </row>
    <row r="66" spans="2:11" ht="14.15" customHeight="1" x14ac:dyDescent="0.25">
      <c r="B66" s="902" t="s">
        <v>589</v>
      </c>
      <c r="C66" s="899" t="s">
        <v>495</v>
      </c>
      <c r="D66" s="909">
        <v>0.62</v>
      </c>
      <c r="E66" s="910">
        <v>0.6</v>
      </c>
      <c r="F66" s="910" t="s">
        <v>486</v>
      </c>
      <c r="G66" s="910" t="s">
        <v>486</v>
      </c>
      <c r="H66" s="910" t="s">
        <v>486</v>
      </c>
      <c r="I66" s="233"/>
      <c r="J66" s="235" t="s">
        <v>571</v>
      </c>
      <c r="K66" s="210"/>
    </row>
    <row r="67" spans="2:11" ht="15" customHeight="1" x14ac:dyDescent="0.3">
      <c r="B67" s="918"/>
      <c r="C67" s="915"/>
      <c r="D67" s="919"/>
      <c r="E67" s="920"/>
      <c r="F67" s="920"/>
      <c r="G67" s="920"/>
      <c r="H67" s="920"/>
      <c r="I67" s="233"/>
      <c r="J67" s="235"/>
      <c r="K67" s="210"/>
    </row>
    <row r="68" spans="2:11" ht="14.15" customHeight="1" x14ac:dyDescent="0.3">
      <c r="B68" s="898" t="s">
        <v>590</v>
      </c>
      <c r="C68" s="915"/>
      <c r="D68" s="919"/>
      <c r="E68" s="920"/>
      <c r="F68" s="920"/>
      <c r="G68" s="920"/>
      <c r="H68" s="920"/>
      <c r="I68" s="233"/>
      <c r="J68" s="235"/>
      <c r="K68" s="210"/>
    </row>
    <row r="69" spans="2:11" ht="14.15" customHeight="1" x14ac:dyDescent="0.25">
      <c r="B69" s="902" t="s">
        <v>1428</v>
      </c>
      <c r="C69" s="899" t="s">
        <v>495</v>
      </c>
      <c r="D69" s="909">
        <v>0.89</v>
      </c>
      <c r="E69" s="910" t="s">
        <v>486</v>
      </c>
      <c r="F69" s="910" t="s">
        <v>486</v>
      </c>
      <c r="G69" s="910" t="s">
        <v>486</v>
      </c>
      <c r="H69" s="910" t="s">
        <v>486</v>
      </c>
      <c r="I69" s="233"/>
      <c r="J69" s="235" t="s">
        <v>571</v>
      </c>
      <c r="K69" s="210"/>
    </row>
    <row r="70" spans="2:11" ht="14.15" customHeight="1" x14ac:dyDescent="0.25">
      <c r="B70" s="902" t="s">
        <v>1429</v>
      </c>
      <c r="C70" s="899" t="s">
        <v>495</v>
      </c>
      <c r="D70" s="909">
        <v>0.85</v>
      </c>
      <c r="E70" s="910" t="s">
        <v>486</v>
      </c>
      <c r="F70" s="910" t="s">
        <v>486</v>
      </c>
      <c r="G70" s="910" t="s">
        <v>486</v>
      </c>
      <c r="H70" s="910" t="s">
        <v>486</v>
      </c>
      <c r="I70" s="233"/>
      <c r="J70" s="235" t="s">
        <v>571</v>
      </c>
      <c r="K70" s="210"/>
    </row>
    <row r="71" spans="2:11" ht="14.15" customHeight="1" x14ac:dyDescent="0.25">
      <c r="B71" s="902" t="s">
        <v>1430</v>
      </c>
      <c r="C71" s="899" t="s">
        <v>495</v>
      </c>
      <c r="D71" s="909">
        <v>0.89</v>
      </c>
      <c r="E71" s="910" t="s">
        <v>486</v>
      </c>
      <c r="F71" s="910" t="s">
        <v>486</v>
      </c>
      <c r="G71" s="910" t="s">
        <v>486</v>
      </c>
      <c r="H71" s="910" t="s">
        <v>486</v>
      </c>
      <c r="I71" s="233"/>
      <c r="J71" s="235" t="s">
        <v>571</v>
      </c>
      <c r="K71" s="210"/>
    </row>
    <row r="72" spans="2:11" ht="14.15" customHeight="1" x14ac:dyDescent="0.25">
      <c r="B72" s="902" t="s">
        <v>591</v>
      </c>
      <c r="C72" s="899" t="s">
        <v>495</v>
      </c>
      <c r="D72" s="909">
        <v>0.93</v>
      </c>
      <c r="E72" s="910">
        <v>0.92</v>
      </c>
      <c r="F72" s="910">
        <v>0.89</v>
      </c>
      <c r="G72" s="910" t="s">
        <v>486</v>
      </c>
      <c r="H72" s="910" t="s">
        <v>486</v>
      </c>
      <c r="I72" s="233"/>
      <c r="J72" s="235" t="s">
        <v>571</v>
      </c>
      <c r="K72" s="210"/>
    </row>
    <row r="73" spans="2:11" ht="14.15" customHeight="1" x14ac:dyDescent="0.25">
      <c r="B73" s="902" t="s">
        <v>592</v>
      </c>
      <c r="C73" s="899" t="s">
        <v>495</v>
      </c>
      <c r="D73" s="909">
        <v>0.94000000000000006</v>
      </c>
      <c r="E73" s="910">
        <v>0.92</v>
      </c>
      <c r="F73" s="910">
        <v>0.92</v>
      </c>
      <c r="G73" s="910">
        <v>0.94000000000000006</v>
      </c>
      <c r="H73" s="910">
        <v>0.92</v>
      </c>
      <c r="I73" s="233"/>
      <c r="J73" s="235" t="s">
        <v>571</v>
      </c>
      <c r="K73" s="210"/>
    </row>
    <row r="74" spans="2:11" ht="15" customHeight="1" x14ac:dyDescent="0.3">
      <c r="B74" s="918"/>
      <c r="C74" s="915"/>
      <c r="D74" s="919"/>
      <c r="E74" s="920"/>
      <c r="F74" s="920"/>
      <c r="G74" s="920"/>
      <c r="H74" s="920"/>
      <c r="I74" s="233"/>
      <c r="J74" s="235"/>
      <c r="K74" s="210"/>
    </row>
    <row r="75" spans="2:11" ht="14.15" customHeight="1" x14ac:dyDescent="0.3">
      <c r="B75" s="898" t="s">
        <v>593</v>
      </c>
      <c r="C75" s="915"/>
      <c r="D75" s="919"/>
      <c r="E75" s="920"/>
      <c r="F75" s="920"/>
      <c r="G75" s="920"/>
      <c r="H75" s="920"/>
      <c r="I75" s="233"/>
      <c r="J75" s="235"/>
      <c r="K75" s="210"/>
    </row>
    <row r="76" spans="2:11" ht="14.15" customHeight="1" x14ac:dyDescent="0.25">
      <c r="B76" s="902" t="s">
        <v>594</v>
      </c>
      <c r="C76" s="899" t="s">
        <v>495</v>
      </c>
      <c r="D76" s="909">
        <v>0.83000000000000007</v>
      </c>
      <c r="E76" s="910">
        <v>0.83000000000000007</v>
      </c>
      <c r="F76" s="910">
        <v>0.79</v>
      </c>
      <c r="G76" s="910">
        <v>0.78</v>
      </c>
      <c r="H76" s="910" t="s">
        <v>486</v>
      </c>
      <c r="I76" s="233"/>
      <c r="J76" s="235" t="s">
        <v>571</v>
      </c>
      <c r="K76" s="210"/>
    </row>
    <row r="77" spans="2:11" ht="15" customHeight="1" x14ac:dyDescent="0.25">
      <c r="B77" s="902"/>
      <c r="C77" s="899"/>
      <c r="D77" s="906"/>
      <c r="E77" s="226"/>
      <c r="F77" s="226"/>
      <c r="G77" s="226"/>
      <c r="H77" s="226"/>
      <c r="I77" s="233"/>
      <c r="J77" s="235"/>
      <c r="K77" s="210"/>
    </row>
    <row r="78" spans="2:11" ht="24.25" customHeight="1" x14ac:dyDescent="0.25">
      <c r="B78" s="902" t="s">
        <v>595</v>
      </c>
      <c r="C78" s="899" t="s">
        <v>596</v>
      </c>
      <c r="D78" s="906" t="s">
        <v>597</v>
      </c>
      <c r="E78" s="906" t="s">
        <v>598</v>
      </c>
      <c r="F78" s="226" t="s">
        <v>486</v>
      </c>
      <c r="G78" s="226" t="s">
        <v>486</v>
      </c>
      <c r="H78" s="226" t="s">
        <v>486</v>
      </c>
      <c r="I78" s="233"/>
      <c r="J78" s="235" t="s">
        <v>599</v>
      </c>
      <c r="K78" s="210"/>
    </row>
    <row r="79" spans="2:11" ht="15" customHeight="1" x14ac:dyDescent="0.25">
      <c r="B79" s="902"/>
      <c r="C79" s="899"/>
      <c r="D79" s="906"/>
      <c r="E79" s="226"/>
      <c r="F79" s="226"/>
      <c r="G79" s="226"/>
      <c r="H79" s="226"/>
      <c r="I79" s="233"/>
      <c r="J79" s="235"/>
      <c r="K79" s="210"/>
    </row>
    <row r="80" spans="2:11" ht="14.15" customHeight="1" x14ac:dyDescent="0.25">
      <c r="B80" s="898" t="s">
        <v>600</v>
      </c>
      <c r="C80" s="899"/>
      <c r="D80" s="906"/>
      <c r="E80" s="226"/>
      <c r="F80" s="226"/>
      <c r="G80" s="226"/>
      <c r="H80" s="226"/>
      <c r="I80" s="233"/>
      <c r="J80" s="235"/>
      <c r="K80" s="210"/>
    </row>
    <row r="81" spans="1:26" ht="24.25" customHeight="1" x14ac:dyDescent="0.25">
      <c r="B81" s="902" t="s">
        <v>601</v>
      </c>
      <c r="C81" s="899" t="s">
        <v>495</v>
      </c>
      <c r="D81" s="909">
        <v>0.89</v>
      </c>
      <c r="E81" s="226" t="s">
        <v>486</v>
      </c>
      <c r="F81" s="226" t="s">
        <v>486</v>
      </c>
      <c r="G81" s="226" t="s">
        <v>486</v>
      </c>
      <c r="H81" s="226" t="s">
        <v>486</v>
      </c>
      <c r="I81" s="233"/>
      <c r="J81" s="235" t="s">
        <v>571</v>
      </c>
      <c r="K81" s="210"/>
    </row>
    <row r="82" spans="1:26" ht="24.25" customHeight="1" x14ac:dyDescent="0.25">
      <c r="B82" s="902" t="s">
        <v>602</v>
      </c>
      <c r="C82" s="899" t="s">
        <v>495</v>
      </c>
      <c r="D82" s="909">
        <v>0.83000000000000007</v>
      </c>
      <c r="E82" s="226" t="s">
        <v>486</v>
      </c>
      <c r="F82" s="226" t="s">
        <v>486</v>
      </c>
      <c r="G82" s="226" t="s">
        <v>486</v>
      </c>
      <c r="H82" s="226" t="s">
        <v>486</v>
      </c>
      <c r="I82" s="233"/>
      <c r="J82" s="235" t="s">
        <v>571</v>
      </c>
      <c r="K82" s="210"/>
    </row>
    <row r="83" spans="1:26" ht="15" customHeight="1" x14ac:dyDescent="0.25">
      <c r="B83" s="902"/>
      <c r="C83" s="899"/>
      <c r="D83" s="909"/>
      <c r="E83" s="226"/>
      <c r="F83" s="226"/>
      <c r="G83" s="226"/>
      <c r="H83" s="226"/>
      <c r="I83" s="233"/>
      <c r="J83" s="235"/>
      <c r="K83" s="210"/>
    </row>
    <row r="84" spans="1:26" ht="14.15" customHeight="1" x14ac:dyDescent="0.25">
      <c r="B84" s="898" t="s">
        <v>603</v>
      </c>
      <c r="C84" s="899"/>
      <c r="D84" s="909"/>
      <c r="E84" s="226"/>
      <c r="F84" s="226"/>
      <c r="G84" s="226"/>
      <c r="H84" s="226"/>
      <c r="I84" s="233"/>
      <c r="J84" s="235"/>
      <c r="K84" s="210"/>
    </row>
    <row r="85" spans="1:26" ht="24.25" customHeight="1" x14ac:dyDescent="0.25">
      <c r="B85" s="902" t="s">
        <v>604</v>
      </c>
      <c r="C85" s="899" t="s">
        <v>495</v>
      </c>
      <c r="D85" s="909">
        <v>0.76</v>
      </c>
      <c r="E85" s="226" t="s">
        <v>486</v>
      </c>
      <c r="F85" s="226" t="s">
        <v>486</v>
      </c>
      <c r="G85" s="226" t="s">
        <v>486</v>
      </c>
      <c r="H85" s="226" t="s">
        <v>486</v>
      </c>
      <c r="I85" s="233"/>
      <c r="J85" s="235" t="s">
        <v>571</v>
      </c>
      <c r="K85" s="210"/>
    </row>
    <row r="86" spans="1:26" ht="15" customHeight="1" x14ac:dyDescent="0.25">
      <c r="B86" s="902"/>
      <c r="C86" s="899"/>
      <c r="D86" s="906"/>
      <c r="E86" s="226"/>
      <c r="F86" s="226"/>
      <c r="G86" s="226"/>
      <c r="H86" s="226"/>
      <c r="I86" s="233"/>
      <c r="J86" s="235"/>
      <c r="K86" s="210"/>
    </row>
    <row r="87" spans="1:26" ht="16.75" customHeight="1" x14ac:dyDescent="0.3">
      <c r="B87" s="918" t="s">
        <v>133</v>
      </c>
      <c r="C87" s="915"/>
      <c r="D87" s="916"/>
      <c r="E87" s="203"/>
      <c r="F87" s="203"/>
      <c r="G87" s="203"/>
      <c r="H87" s="203"/>
      <c r="I87" s="233"/>
      <c r="J87" s="235"/>
      <c r="K87" s="210"/>
    </row>
    <row r="88" spans="1:26" ht="14.15" customHeight="1" x14ac:dyDescent="0.25">
      <c r="B88" s="902" t="s">
        <v>605</v>
      </c>
      <c r="C88" s="899" t="s">
        <v>495</v>
      </c>
      <c r="D88" s="924" t="s">
        <v>1240</v>
      </c>
      <c r="E88" s="910">
        <v>0.28999999999999998</v>
      </c>
      <c r="F88" s="910">
        <v>0.28000000000000003</v>
      </c>
      <c r="G88" s="910">
        <v>0.26</v>
      </c>
      <c r="H88" s="910">
        <v>0.25</v>
      </c>
      <c r="I88" s="233" t="s">
        <v>606</v>
      </c>
      <c r="J88" s="235" t="s">
        <v>607</v>
      </c>
      <c r="K88" s="210"/>
    </row>
    <row r="89" spans="1:26" ht="14.15" customHeight="1" x14ac:dyDescent="0.25">
      <c r="B89" s="902" t="s">
        <v>608</v>
      </c>
      <c r="C89" s="899" t="s">
        <v>495</v>
      </c>
      <c r="D89" s="925">
        <v>0.38</v>
      </c>
      <c r="E89" s="910">
        <v>0.38</v>
      </c>
      <c r="F89" s="910">
        <v>0.33</v>
      </c>
      <c r="G89" s="910">
        <v>0.25</v>
      </c>
      <c r="H89" s="910">
        <v>0.33</v>
      </c>
      <c r="I89" s="233"/>
      <c r="J89" s="235" t="s">
        <v>609</v>
      </c>
      <c r="K89" s="210"/>
    </row>
    <row r="90" spans="1:26" ht="14.15" customHeight="1" x14ac:dyDescent="0.25">
      <c r="A90" s="209"/>
      <c r="B90" s="902" t="s">
        <v>610</v>
      </c>
      <c r="C90" s="899" t="s">
        <v>495</v>
      </c>
      <c r="D90" s="924" t="s">
        <v>1346</v>
      </c>
      <c r="E90" s="910">
        <v>0.27</v>
      </c>
      <c r="F90" s="910">
        <v>0.25</v>
      </c>
      <c r="G90" s="910">
        <v>0.28999999999999998</v>
      </c>
      <c r="H90" s="910">
        <v>0.26</v>
      </c>
      <c r="I90" s="233"/>
      <c r="J90" s="235" t="s">
        <v>555</v>
      </c>
      <c r="K90" s="210"/>
      <c r="L90" s="1"/>
      <c r="M90" s="1"/>
      <c r="N90" s="1"/>
      <c r="O90" s="1"/>
      <c r="P90" s="1"/>
      <c r="Q90" s="1"/>
      <c r="R90" s="1"/>
      <c r="S90" s="1"/>
      <c r="T90" s="1"/>
      <c r="U90" s="1"/>
      <c r="V90" s="1"/>
      <c r="W90" s="1"/>
      <c r="X90" s="1"/>
      <c r="Y90" s="1"/>
      <c r="Z90" s="1"/>
    </row>
    <row r="91" spans="1:26" ht="14.15" customHeight="1" x14ac:dyDescent="0.25">
      <c r="B91" s="902" t="s">
        <v>611</v>
      </c>
      <c r="C91" s="899" t="s">
        <v>495</v>
      </c>
      <c r="D91" s="925">
        <v>0.15</v>
      </c>
      <c r="E91" s="910">
        <v>0.15</v>
      </c>
      <c r="F91" s="910">
        <v>0.25</v>
      </c>
      <c r="G91" s="910">
        <v>0.17</v>
      </c>
      <c r="H91" s="910" t="s">
        <v>486</v>
      </c>
      <c r="I91" s="233"/>
      <c r="J91" s="235" t="s">
        <v>609</v>
      </c>
      <c r="K91" s="210"/>
    </row>
    <row r="92" spans="1:26" ht="24.25" customHeight="1" x14ac:dyDescent="0.25">
      <c r="B92" s="902" t="s">
        <v>612</v>
      </c>
      <c r="C92" s="899" t="s">
        <v>495</v>
      </c>
      <c r="D92" s="906" t="s">
        <v>137</v>
      </c>
      <c r="E92" s="906" t="s">
        <v>613</v>
      </c>
      <c r="F92" s="926" t="s">
        <v>614</v>
      </c>
      <c r="G92" s="926" t="s">
        <v>615</v>
      </c>
      <c r="H92" s="927" t="s">
        <v>486</v>
      </c>
      <c r="I92" s="233" t="s">
        <v>616</v>
      </c>
      <c r="J92" s="235" t="s">
        <v>617</v>
      </c>
      <c r="K92" s="210"/>
    </row>
    <row r="93" spans="1:26" ht="24.25" customHeight="1" x14ac:dyDescent="0.25">
      <c r="B93" s="902" t="s">
        <v>618</v>
      </c>
      <c r="C93" s="899" t="s">
        <v>495</v>
      </c>
      <c r="D93" s="226" t="s">
        <v>619</v>
      </c>
      <c r="E93" s="226" t="s">
        <v>620</v>
      </c>
      <c r="F93" s="928" t="s">
        <v>621</v>
      </c>
      <c r="G93" s="928" t="s">
        <v>622</v>
      </c>
      <c r="H93" s="929" t="s">
        <v>486</v>
      </c>
      <c r="I93" s="233"/>
      <c r="J93" s="930"/>
      <c r="K93" s="210"/>
    </row>
    <row r="94" spans="1:26" ht="14.15" customHeight="1" x14ac:dyDescent="0.25">
      <c r="B94" s="902" t="s">
        <v>623</v>
      </c>
      <c r="C94" s="899" t="s">
        <v>495</v>
      </c>
      <c r="D94" s="909">
        <v>0.55000000000000004</v>
      </c>
      <c r="E94" s="910">
        <v>0.55000000000000004</v>
      </c>
      <c r="F94" s="910">
        <v>0.55000000000000004</v>
      </c>
      <c r="G94" s="910">
        <v>0.54</v>
      </c>
      <c r="H94" s="910" t="s">
        <v>486</v>
      </c>
      <c r="I94" s="233"/>
      <c r="J94" s="235" t="s">
        <v>607</v>
      </c>
      <c r="K94" s="210"/>
    </row>
    <row r="95" spans="1:26" ht="14.15" customHeight="1" x14ac:dyDescent="0.25">
      <c r="B95" s="902" t="s">
        <v>624</v>
      </c>
      <c r="C95" s="899" t="s">
        <v>495</v>
      </c>
      <c r="D95" s="909">
        <v>0.45</v>
      </c>
      <c r="E95" s="910">
        <v>0.45</v>
      </c>
      <c r="F95" s="910">
        <v>0.45</v>
      </c>
      <c r="G95" s="910">
        <v>0.46</v>
      </c>
      <c r="H95" s="910" t="s">
        <v>486</v>
      </c>
      <c r="I95" s="233"/>
      <c r="J95" s="235" t="s">
        <v>607</v>
      </c>
      <c r="K95" s="210"/>
    </row>
    <row r="96" spans="1:26" ht="14.15" customHeight="1" x14ac:dyDescent="0.25">
      <c r="B96" s="902" t="s">
        <v>625</v>
      </c>
      <c r="C96" s="899" t="s">
        <v>495</v>
      </c>
      <c r="D96" s="909">
        <v>0.44</v>
      </c>
      <c r="E96" s="910"/>
      <c r="F96" s="910"/>
      <c r="G96" s="910"/>
      <c r="H96" s="910"/>
      <c r="I96" s="233"/>
      <c r="J96" s="235" t="s">
        <v>626</v>
      </c>
      <c r="K96" s="210"/>
    </row>
    <row r="97" spans="2:11" ht="14.15" customHeight="1" x14ac:dyDescent="0.25">
      <c r="B97" s="902" t="s">
        <v>627</v>
      </c>
      <c r="C97" s="899" t="s">
        <v>495</v>
      </c>
      <c r="D97" s="909">
        <v>0.45</v>
      </c>
      <c r="E97" s="910"/>
      <c r="F97" s="910"/>
      <c r="G97" s="910"/>
      <c r="H97" s="910"/>
      <c r="I97" s="233"/>
      <c r="J97" s="235" t="s">
        <v>607</v>
      </c>
      <c r="K97" s="210"/>
    </row>
    <row r="98" spans="2:11" ht="14.15" customHeight="1" x14ac:dyDescent="0.25">
      <c r="B98" s="902" t="s">
        <v>628</v>
      </c>
      <c r="C98" s="899" t="s">
        <v>495</v>
      </c>
      <c r="D98" s="909">
        <v>0.09</v>
      </c>
      <c r="E98" s="910">
        <v>0.13</v>
      </c>
      <c r="F98" s="910">
        <v>0.11</v>
      </c>
      <c r="G98" s="910" t="s">
        <v>486</v>
      </c>
      <c r="H98" s="910" t="s">
        <v>486</v>
      </c>
      <c r="I98" s="233"/>
      <c r="J98" s="235" t="s">
        <v>629</v>
      </c>
      <c r="K98" s="210"/>
    </row>
    <row r="99" spans="2:11" ht="14.15" customHeight="1" x14ac:dyDescent="0.25">
      <c r="B99" s="902" t="s">
        <v>630</v>
      </c>
      <c r="C99" s="899" t="s">
        <v>467</v>
      </c>
      <c r="D99" s="923">
        <v>31418</v>
      </c>
      <c r="E99" s="923">
        <v>24749</v>
      </c>
      <c r="F99" s="923">
        <v>25235</v>
      </c>
      <c r="G99" s="226" t="s">
        <v>486</v>
      </c>
      <c r="H99" s="226" t="s">
        <v>486</v>
      </c>
      <c r="I99" s="233"/>
      <c r="J99" s="235" t="s">
        <v>631</v>
      </c>
      <c r="K99" s="210"/>
    </row>
    <row r="100" spans="2:11" ht="15" customHeight="1" x14ac:dyDescent="0.25">
      <c r="B100" s="902"/>
      <c r="C100" s="899"/>
      <c r="D100" s="906"/>
      <c r="E100" s="226"/>
      <c r="F100" s="226"/>
      <c r="G100" s="226"/>
      <c r="H100" s="226"/>
      <c r="I100" s="233"/>
      <c r="J100" s="235"/>
      <c r="K100" s="210"/>
    </row>
    <row r="101" spans="2:11" ht="16.75" customHeight="1" x14ac:dyDescent="0.3">
      <c r="B101" s="918" t="s">
        <v>632</v>
      </c>
      <c r="C101" s="915"/>
      <c r="D101" s="916"/>
      <c r="E101" s="203"/>
      <c r="F101" s="203"/>
      <c r="G101" s="203"/>
      <c r="H101" s="203"/>
      <c r="I101" s="233"/>
      <c r="J101" s="235"/>
      <c r="K101" s="210"/>
    </row>
    <row r="102" spans="2:11" ht="14.15" customHeight="1" x14ac:dyDescent="0.25">
      <c r="B102" s="902" t="s">
        <v>633</v>
      </c>
      <c r="C102" s="899" t="s">
        <v>467</v>
      </c>
      <c r="D102" s="923">
        <v>1177</v>
      </c>
      <c r="E102" s="244">
        <v>841</v>
      </c>
      <c r="F102" s="244">
        <v>851</v>
      </c>
      <c r="G102" s="244">
        <v>961</v>
      </c>
      <c r="H102" s="226" t="s">
        <v>486</v>
      </c>
      <c r="I102" s="233"/>
      <c r="J102" s="235" t="s">
        <v>634</v>
      </c>
      <c r="K102" s="210"/>
    </row>
    <row r="103" spans="2:11" ht="14.15" customHeight="1" x14ac:dyDescent="0.25">
      <c r="B103" s="902" t="s">
        <v>635</v>
      </c>
      <c r="C103" s="899" t="s">
        <v>495</v>
      </c>
      <c r="D103" s="909">
        <v>0.36</v>
      </c>
      <c r="E103" s="910">
        <v>0.36</v>
      </c>
      <c r="F103" s="910">
        <v>0.39</v>
      </c>
      <c r="G103" s="910" t="s">
        <v>486</v>
      </c>
      <c r="H103" s="910" t="s">
        <v>486</v>
      </c>
      <c r="I103" s="233"/>
      <c r="J103" s="235" t="s">
        <v>634</v>
      </c>
      <c r="K103" s="210"/>
    </row>
    <row r="104" spans="2:11" ht="14.15" customHeight="1" x14ac:dyDescent="0.25">
      <c r="B104" s="902" t="s">
        <v>636</v>
      </c>
      <c r="C104" s="899" t="s">
        <v>495</v>
      </c>
      <c r="D104" s="909">
        <v>0.32</v>
      </c>
      <c r="E104" s="910">
        <v>0.43</v>
      </c>
      <c r="F104" s="910">
        <v>0.39</v>
      </c>
      <c r="G104" s="910" t="s">
        <v>486</v>
      </c>
      <c r="H104" s="910" t="s">
        <v>486</v>
      </c>
      <c r="I104" s="233"/>
      <c r="J104" s="235" t="s">
        <v>637</v>
      </c>
      <c r="K104" s="210"/>
    </row>
    <row r="105" spans="2:11" ht="15" customHeight="1" x14ac:dyDescent="0.25">
      <c r="B105" s="898"/>
      <c r="C105" s="899"/>
      <c r="D105" s="906"/>
      <c r="E105" s="226"/>
      <c r="F105" s="226"/>
      <c r="G105" s="226"/>
      <c r="H105" s="226"/>
      <c r="I105" s="233"/>
      <c r="J105" s="235"/>
      <c r="K105" s="210"/>
    </row>
    <row r="106" spans="2:11" ht="14.15" customHeight="1" x14ac:dyDescent="0.25">
      <c r="B106" s="898" t="s">
        <v>638</v>
      </c>
      <c r="C106" s="899"/>
      <c r="D106" s="906"/>
      <c r="E106" s="226"/>
      <c r="F106" s="226"/>
      <c r="G106" s="226"/>
      <c r="H106" s="226"/>
      <c r="I106" s="233"/>
      <c r="J106" s="235" t="s">
        <v>639</v>
      </c>
      <c r="K106" s="210"/>
    </row>
    <row r="107" spans="2:11" ht="14.15" customHeight="1" x14ac:dyDescent="0.25">
      <c r="B107" s="902" t="s">
        <v>640</v>
      </c>
      <c r="C107" s="899" t="s">
        <v>495</v>
      </c>
      <c r="D107" s="909">
        <v>0.21</v>
      </c>
      <c r="E107" s="226" t="s">
        <v>486</v>
      </c>
      <c r="F107" s="226" t="s">
        <v>486</v>
      </c>
      <c r="G107" s="226" t="s">
        <v>486</v>
      </c>
      <c r="H107" s="226" t="s">
        <v>486</v>
      </c>
      <c r="I107" s="233"/>
      <c r="J107" s="235"/>
      <c r="K107" s="210"/>
    </row>
    <row r="108" spans="2:11" ht="14.15" customHeight="1" x14ac:dyDescent="0.25">
      <c r="B108" s="902" t="s">
        <v>641</v>
      </c>
      <c r="C108" s="899" t="s">
        <v>495</v>
      </c>
      <c r="D108" s="909">
        <v>0.67</v>
      </c>
      <c r="E108" s="226" t="s">
        <v>486</v>
      </c>
      <c r="F108" s="226" t="s">
        <v>486</v>
      </c>
      <c r="G108" s="226" t="s">
        <v>486</v>
      </c>
      <c r="H108" s="226" t="s">
        <v>486</v>
      </c>
      <c r="I108" s="233"/>
      <c r="J108" s="235"/>
      <c r="K108" s="210"/>
    </row>
    <row r="109" spans="2:11" ht="14.15" customHeight="1" x14ac:dyDescent="0.25">
      <c r="B109" s="902" t="s">
        <v>642</v>
      </c>
      <c r="C109" s="899" t="s">
        <v>495</v>
      </c>
      <c r="D109" s="909">
        <v>0.08</v>
      </c>
      <c r="E109" s="226" t="s">
        <v>486</v>
      </c>
      <c r="F109" s="226" t="s">
        <v>486</v>
      </c>
      <c r="G109" s="226" t="s">
        <v>486</v>
      </c>
      <c r="H109" s="226" t="s">
        <v>486</v>
      </c>
      <c r="I109" s="233"/>
      <c r="J109" s="235"/>
      <c r="K109" s="210"/>
    </row>
    <row r="110" spans="2:11" ht="14.15" customHeight="1" x14ac:dyDescent="0.25">
      <c r="B110" s="902" t="s">
        <v>643</v>
      </c>
      <c r="C110" s="899" t="s">
        <v>495</v>
      </c>
      <c r="D110" s="909">
        <v>0.04</v>
      </c>
      <c r="E110" s="226" t="s">
        <v>486</v>
      </c>
      <c r="F110" s="226" t="s">
        <v>486</v>
      </c>
      <c r="G110" s="226" t="s">
        <v>486</v>
      </c>
      <c r="H110" s="226" t="s">
        <v>486</v>
      </c>
      <c r="I110" s="233"/>
      <c r="J110" s="235"/>
      <c r="K110" s="210"/>
    </row>
    <row r="111" spans="2:11" ht="15" customHeight="1" x14ac:dyDescent="0.25">
      <c r="B111" s="898"/>
      <c r="C111" s="899"/>
      <c r="D111" s="909"/>
      <c r="E111" s="226"/>
      <c r="F111" s="226"/>
      <c r="G111" s="226"/>
      <c r="H111" s="226"/>
      <c r="I111" s="233"/>
      <c r="J111" s="235"/>
      <c r="K111" s="210"/>
    </row>
    <row r="112" spans="2:11" ht="14.15" customHeight="1" x14ac:dyDescent="0.25">
      <c r="B112" s="898" t="s">
        <v>644</v>
      </c>
      <c r="C112" s="899"/>
      <c r="D112" s="909"/>
      <c r="E112" s="226"/>
      <c r="F112" s="226"/>
      <c r="G112" s="226"/>
      <c r="H112" s="226"/>
      <c r="I112" s="233"/>
      <c r="J112" s="235" t="s">
        <v>555</v>
      </c>
      <c r="K112" s="210"/>
    </row>
    <row r="113" spans="2:11" ht="14.15" customHeight="1" x14ac:dyDescent="0.25">
      <c r="B113" s="902" t="s">
        <v>645</v>
      </c>
      <c r="C113" s="899" t="s">
        <v>495</v>
      </c>
      <c r="D113" s="909">
        <v>0.02</v>
      </c>
      <c r="E113" s="226" t="s">
        <v>486</v>
      </c>
      <c r="F113" s="226" t="s">
        <v>486</v>
      </c>
      <c r="G113" s="226" t="s">
        <v>486</v>
      </c>
      <c r="H113" s="226" t="s">
        <v>486</v>
      </c>
      <c r="I113" s="233"/>
      <c r="J113" s="235"/>
      <c r="K113" s="210"/>
    </row>
    <row r="114" spans="2:11" ht="14.15" customHeight="1" x14ac:dyDescent="0.25">
      <c r="B114" s="902" t="s">
        <v>646</v>
      </c>
      <c r="C114" s="899" t="s">
        <v>495</v>
      </c>
      <c r="D114" s="909">
        <v>0.49</v>
      </c>
      <c r="E114" s="226" t="s">
        <v>486</v>
      </c>
      <c r="F114" s="226" t="s">
        <v>486</v>
      </c>
      <c r="G114" s="226" t="s">
        <v>486</v>
      </c>
      <c r="H114" s="226" t="s">
        <v>486</v>
      </c>
      <c r="I114" s="233"/>
      <c r="J114" s="235"/>
      <c r="K114" s="210"/>
    </row>
    <row r="115" spans="2:11" ht="14.15" customHeight="1" x14ac:dyDescent="0.25">
      <c r="B115" s="902" t="s">
        <v>647</v>
      </c>
      <c r="C115" s="899" t="s">
        <v>495</v>
      </c>
      <c r="D115" s="909">
        <v>0.28000000000000003</v>
      </c>
      <c r="E115" s="226" t="s">
        <v>486</v>
      </c>
      <c r="F115" s="226" t="s">
        <v>486</v>
      </c>
      <c r="G115" s="226" t="s">
        <v>486</v>
      </c>
      <c r="H115" s="226" t="s">
        <v>486</v>
      </c>
      <c r="I115" s="233"/>
      <c r="J115" s="235"/>
      <c r="K115" s="210"/>
    </row>
    <row r="116" spans="2:11" ht="14.15" customHeight="1" x14ac:dyDescent="0.25">
      <c r="B116" s="902" t="s">
        <v>648</v>
      </c>
      <c r="C116" s="899" t="s">
        <v>495</v>
      </c>
      <c r="D116" s="909">
        <v>0.1</v>
      </c>
      <c r="E116" s="226" t="s">
        <v>486</v>
      </c>
      <c r="F116" s="226" t="s">
        <v>486</v>
      </c>
      <c r="G116" s="226" t="s">
        <v>486</v>
      </c>
      <c r="H116" s="226" t="s">
        <v>486</v>
      </c>
      <c r="I116" s="233"/>
      <c r="J116" s="235"/>
      <c r="K116" s="210"/>
    </row>
    <row r="117" spans="2:11" ht="14.15" customHeight="1" x14ac:dyDescent="0.25">
      <c r="B117" s="902" t="s">
        <v>649</v>
      </c>
      <c r="C117" s="899" t="s">
        <v>495</v>
      </c>
      <c r="D117" s="909">
        <v>0.1</v>
      </c>
      <c r="E117" s="226" t="s">
        <v>486</v>
      </c>
      <c r="F117" s="226" t="s">
        <v>486</v>
      </c>
      <c r="G117" s="226" t="s">
        <v>486</v>
      </c>
      <c r="H117" s="226" t="s">
        <v>486</v>
      </c>
      <c r="I117" s="233"/>
      <c r="J117" s="235"/>
      <c r="K117" s="210"/>
    </row>
    <row r="118" spans="2:11" ht="14.15" customHeight="1" x14ac:dyDescent="0.25">
      <c r="B118" s="902" t="s">
        <v>650</v>
      </c>
      <c r="C118" s="899" t="s">
        <v>495</v>
      </c>
      <c r="D118" s="909">
        <v>0.01</v>
      </c>
      <c r="E118" s="226" t="s">
        <v>486</v>
      </c>
      <c r="F118" s="226" t="s">
        <v>486</v>
      </c>
      <c r="G118" s="226" t="s">
        <v>486</v>
      </c>
      <c r="H118" s="226" t="s">
        <v>486</v>
      </c>
      <c r="I118" s="233"/>
      <c r="J118" s="235"/>
      <c r="K118" s="210"/>
    </row>
    <row r="119" spans="2:11" ht="15" customHeight="1" x14ac:dyDescent="0.25">
      <c r="B119" s="898"/>
      <c r="C119" s="899"/>
      <c r="D119" s="909"/>
      <c r="E119" s="226"/>
      <c r="F119" s="226"/>
      <c r="G119" s="226"/>
      <c r="H119" s="226"/>
      <c r="I119" s="233"/>
      <c r="J119" s="235"/>
      <c r="K119" s="210"/>
    </row>
    <row r="120" spans="2:11" ht="14.15" customHeight="1" x14ac:dyDescent="0.25">
      <c r="B120" s="898" t="s">
        <v>651</v>
      </c>
      <c r="C120" s="899"/>
      <c r="D120" s="909"/>
      <c r="E120" s="226"/>
      <c r="F120" s="226"/>
      <c r="G120" s="226"/>
      <c r="H120" s="226"/>
      <c r="I120" s="233"/>
      <c r="J120" s="235" t="s">
        <v>555</v>
      </c>
      <c r="K120" s="210"/>
    </row>
    <row r="121" spans="2:11" ht="14.15" customHeight="1" x14ac:dyDescent="0.25">
      <c r="B121" s="902" t="s">
        <v>652</v>
      </c>
      <c r="C121" s="899" t="s">
        <v>495</v>
      </c>
      <c r="D121" s="909">
        <v>0.44</v>
      </c>
      <c r="E121" s="226" t="s">
        <v>486</v>
      </c>
      <c r="F121" s="226" t="s">
        <v>486</v>
      </c>
      <c r="G121" s="226" t="s">
        <v>486</v>
      </c>
      <c r="H121" s="226" t="s">
        <v>486</v>
      </c>
      <c r="I121" s="233"/>
      <c r="J121" s="235"/>
      <c r="K121" s="210"/>
    </row>
    <row r="122" spans="2:11" ht="14.15" customHeight="1" x14ac:dyDescent="0.25">
      <c r="B122" s="902" t="s">
        <v>653</v>
      </c>
      <c r="C122" s="899" t="s">
        <v>495</v>
      </c>
      <c r="D122" s="909">
        <v>0.56000000000000005</v>
      </c>
      <c r="E122" s="226" t="s">
        <v>486</v>
      </c>
      <c r="F122" s="226" t="s">
        <v>486</v>
      </c>
      <c r="G122" s="226" t="s">
        <v>486</v>
      </c>
      <c r="H122" s="226" t="s">
        <v>486</v>
      </c>
      <c r="I122" s="233"/>
      <c r="J122" s="235"/>
      <c r="K122" s="210"/>
    </row>
    <row r="123" spans="2:11" ht="15" customHeight="1" x14ac:dyDescent="0.25">
      <c r="B123" s="902"/>
      <c r="C123" s="899"/>
      <c r="D123" s="909"/>
      <c r="E123" s="226"/>
      <c r="F123" s="226"/>
      <c r="G123" s="226"/>
      <c r="H123" s="226"/>
      <c r="I123" s="233"/>
      <c r="J123" s="235"/>
      <c r="K123" s="210"/>
    </row>
    <row r="124" spans="2:11" ht="14.15" customHeight="1" x14ac:dyDescent="0.25">
      <c r="B124" s="898" t="s">
        <v>654</v>
      </c>
      <c r="C124" s="899"/>
      <c r="D124" s="909"/>
      <c r="E124" s="226"/>
      <c r="F124" s="226"/>
      <c r="G124" s="226"/>
      <c r="H124" s="226"/>
      <c r="I124" s="233"/>
      <c r="J124" s="235" t="s">
        <v>555</v>
      </c>
      <c r="K124" s="210"/>
    </row>
    <row r="125" spans="2:11" ht="14.15" customHeight="1" x14ac:dyDescent="0.25">
      <c r="B125" s="902" t="s">
        <v>655</v>
      </c>
      <c r="C125" s="899" t="s">
        <v>495</v>
      </c>
      <c r="D125" s="909">
        <v>0.76</v>
      </c>
      <c r="E125" s="226" t="s">
        <v>486</v>
      </c>
      <c r="F125" s="226" t="s">
        <v>486</v>
      </c>
      <c r="G125" s="226" t="s">
        <v>486</v>
      </c>
      <c r="H125" s="226" t="s">
        <v>486</v>
      </c>
      <c r="I125" s="233"/>
      <c r="J125" s="235"/>
      <c r="K125" s="210"/>
    </row>
    <row r="126" spans="2:11" ht="14.15" customHeight="1" x14ac:dyDescent="0.25">
      <c r="B126" s="902" t="s">
        <v>656</v>
      </c>
      <c r="C126" s="899" t="s">
        <v>495</v>
      </c>
      <c r="D126" s="909">
        <v>0.21</v>
      </c>
      <c r="E126" s="226" t="s">
        <v>486</v>
      </c>
      <c r="F126" s="226" t="s">
        <v>486</v>
      </c>
      <c r="G126" s="226" t="s">
        <v>486</v>
      </c>
      <c r="H126" s="226" t="s">
        <v>486</v>
      </c>
      <c r="I126" s="233"/>
      <c r="J126" s="235"/>
      <c r="K126" s="210"/>
    </row>
    <row r="127" spans="2:11" ht="14.15" customHeight="1" x14ac:dyDescent="0.25">
      <c r="B127" s="902" t="s">
        <v>657</v>
      </c>
      <c r="C127" s="899" t="s">
        <v>495</v>
      </c>
      <c r="D127" s="909">
        <v>0.03</v>
      </c>
      <c r="E127" s="226" t="s">
        <v>486</v>
      </c>
      <c r="F127" s="226" t="s">
        <v>486</v>
      </c>
      <c r="G127" s="226" t="s">
        <v>486</v>
      </c>
      <c r="H127" s="226" t="s">
        <v>486</v>
      </c>
      <c r="I127" s="233"/>
      <c r="J127" s="235"/>
      <c r="K127" s="210"/>
    </row>
    <row r="128" spans="2:11" ht="15" customHeight="1" x14ac:dyDescent="0.25">
      <c r="B128" s="902"/>
      <c r="C128" s="899"/>
      <c r="D128" s="906"/>
      <c r="E128" s="226"/>
      <c r="F128" s="226"/>
      <c r="G128" s="226"/>
      <c r="H128" s="226"/>
      <c r="I128" s="233"/>
      <c r="J128" s="235"/>
      <c r="K128" s="210"/>
    </row>
    <row r="129" spans="1:11" ht="14.15" customHeight="1" x14ac:dyDescent="0.25">
      <c r="B129" s="902" t="s">
        <v>658</v>
      </c>
      <c r="C129" s="899" t="s">
        <v>467</v>
      </c>
      <c r="D129" s="923">
        <v>22</v>
      </c>
      <c r="E129" s="244">
        <v>17</v>
      </c>
      <c r="F129" s="244">
        <v>15</v>
      </c>
      <c r="G129" s="244">
        <v>13</v>
      </c>
      <c r="H129" s="226" t="s">
        <v>486</v>
      </c>
      <c r="I129" s="233"/>
      <c r="J129" s="235" t="s">
        <v>555</v>
      </c>
      <c r="K129" s="210"/>
    </row>
    <row r="130" spans="1:11" ht="14.15" customHeight="1" x14ac:dyDescent="0.25">
      <c r="B130" s="902" t="s">
        <v>659</v>
      </c>
      <c r="C130" s="899" t="s">
        <v>467</v>
      </c>
      <c r="D130" s="931">
        <v>2.9</v>
      </c>
      <c r="E130" s="931">
        <v>2.2000000000000002</v>
      </c>
      <c r="F130" s="931">
        <v>2</v>
      </c>
      <c r="G130" s="931">
        <v>1.7</v>
      </c>
      <c r="H130" s="226" t="s">
        <v>486</v>
      </c>
      <c r="I130" s="233"/>
      <c r="J130" s="235" t="s">
        <v>555</v>
      </c>
      <c r="K130" s="210"/>
    </row>
    <row r="131" spans="1:11" ht="14.15" customHeight="1" x14ac:dyDescent="0.25">
      <c r="B131" s="902" t="s">
        <v>660</v>
      </c>
      <c r="C131" s="899" t="s">
        <v>495</v>
      </c>
      <c r="D131" s="909">
        <v>0.08</v>
      </c>
      <c r="E131" s="910">
        <v>0.13</v>
      </c>
      <c r="F131" s="910">
        <v>0.11</v>
      </c>
      <c r="G131" s="910">
        <v>0.06</v>
      </c>
      <c r="H131" s="910" t="s">
        <v>486</v>
      </c>
      <c r="I131" s="233"/>
      <c r="J131" s="235" t="s">
        <v>661</v>
      </c>
      <c r="K131" s="210"/>
    </row>
    <row r="132" spans="1:11" ht="14.15" customHeight="1" x14ac:dyDescent="0.25">
      <c r="B132" s="902" t="s">
        <v>662</v>
      </c>
      <c r="C132" s="899" t="s">
        <v>495</v>
      </c>
      <c r="D132" s="909">
        <v>0.1</v>
      </c>
      <c r="E132" s="910">
        <v>0.16</v>
      </c>
      <c r="F132" s="910">
        <v>0.14000000000000001</v>
      </c>
      <c r="G132" s="910">
        <v>0.09</v>
      </c>
      <c r="H132" s="910" t="s">
        <v>486</v>
      </c>
      <c r="I132" s="233"/>
      <c r="J132" s="235" t="s">
        <v>663</v>
      </c>
      <c r="K132" s="210"/>
    </row>
    <row r="133" spans="1:11" ht="13.4" customHeight="1" x14ac:dyDescent="0.25">
      <c r="A133" s="720"/>
      <c r="B133" s="720"/>
      <c r="E133" s="217"/>
      <c r="F133" s="217"/>
      <c r="G133" s="217"/>
      <c r="H133" s="217"/>
      <c r="I133" s="218"/>
      <c r="J133" s="219"/>
    </row>
    <row r="134" spans="1:11" ht="13.4" customHeight="1" x14ac:dyDescent="0.25">
      <c r="A134" s="720"/>
      <c r="B134" s="754" t="s">
        <v>1410</v>
      </c>
    </row>
    <row r="135" spans="1:11" ht="37.5" x14ac:dyDescent="0.25">
      <c r="A135" s="720"/>
      <c r="B135" s="755" t="s">
        <v>1427</v>
      </c>
    </row>
    <row r="136" spans="1:11" ht="13.4" customHeight="1" x14ac:dyDescent="0.25">
      <c r="A136" s="720"/>
      <c r="B136" s="720"/>
    </row>
    <row r="137" spans="1:11" ht="13.4" customHeight="1" x14ac:dyDescent="0.25">
      <c r="A137" s="720"/>
      <c r="B137" s="720"/>
    </row>
  </sheetData>
  <mergeCells count="7">
    <mergeCell ref="B2:J2"/>
    <mergeCell ref="C9:J9"/>
    <mergeCell ref="C5:J5"/>
    <mergeCell ref="C6:J6"/>
    <mergeCell ref="C8:J8"/>
    <mergeCell ref="C7:J7"/>
    <mergeCell ref="C4:J4"/>
  </mergeCells>
  <conditionalFormatting sqref="G79:G80 G13:G17 G19:G27 G100 G48:G49 G83:G84 G33:G34 G37 G86:G91 G31 G93:G97 G40 G68:G73 G54:G57 G75:G77">
    <cfRule type="cellIs" dxfId="176" priority="1" operator="equal">
      <formula>"ü"</formula>
    </cfRule>
  </conditionalFormatting>
  <conditionalFormatting sqref="G29">
    <cfRule type="cellIs" dxfId="175" priority="2" operator="equal">
      <formula>"ü"</formula>
    </cfRule>
  </conditionalFormatting>
  <conditionalFormatting sqref="G46:G47">
    <cfRule type="cellIs" dxfId="174" priority="3" operator="equal">
      <formula>"ü"</formula>
    </cfRule>
  </conditionalFormatting>
  <conditionalFormatting sqref="G51">
    <cfRule type="cellIs" dxfId="173" priority="4" operator="equal">
      <formula>"ü"</formula>
    </cfRule>
  </conditionalFormatting>
  <conditionalFormatting sqref="D75:D76 D73">
    <cfRule type="cellIs" dxfId="172" priority="5" operator="equal">
      <formula>"ü"</formula>
    </cfRule>
  </conditionalFormatting>
  <conditionalFormatting sqref="E73:F73 E75:F76">
    <cfRule type="cellIs" dxfId="171" priority="6" operator="equal">
      <formula>"ü"</formula>
    </cfRule>
  </conditionalFormatting>
  <conditionalFormatting sqref="G102">
    <cfRule type="cellIs" dxfId="170" priority="7" operator="equal">
      <formula>"ü"</formula>
    </cfRule>
  </conditionalFormatting>
  <conditionalFormatting sqref="G105:G106 G119:G120 G123:G124 G128:G133 G111:G112">
    <cfRule type="cellIs" dxfId="169" priority="8" operator="equal">
      <formula>"ü"</formula>
    </cfRule>
  </conditionalFormatting>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AA62"/>
  <sheetViews>
    <sheetView workbookViewId="0">
      <pane xSplit="2" topLeftCell="C1" activePane="topRight" state="frozen"/>
      <selection pane="topRight" activeCell="E26" sqref="E26"/>
    </sheetView>
  </sheetViews>
  <sheetFormatPr defaultColWidth="13.7265625" defaultRowHeight="12.5" x14ac:dyDescent="0.25"/>
  <cols>
    <col min="1" max="1" width="1.54296875" customWidth="1"/>
    <col min="2" max="2" width="107.453125" customWidth="1"/>
    <col min="3" max="3" width="10.26953125" customWidth="1"/>
    <col min="4" max="5" width="21" customWidth="1"/>
    <col min="6" max="9" width="17.81640625" customWidth="1"/>
    <col min="10" max="10" width="96.7265625" customWidth="1"/>
    <col min="11" max="11" width="46" customWidth="1"/>
  </cols>
  <sheetData>
    <row r="1" spans="1:27" ht="14.15" customHeight="1" x14ac:dyDescent="0.25"/>
    <row r="2" spans="1:27" ht="23.25" customHeight="1" x14ac:dyDescent="0.25">
      <c r="B2" s="999" t="s">
        <v>1407</v>
      </c>
      <c r="C2" s="999"/>
      <c r="D2" s="999"/>
      <c r="E2" s="999"/>
      <c r="F2" s="999"/>
      <c r="G2" s="999"/>
      <c r="H2" s="999"/>
      <c r="I2" s="999"/>
      <c r="J2" s="999"/>
      <c r="K2" s="1000"/>
    </row>
    <row r="3" spans="1:27" ht="14.15" customHeight="1" x14ac:dyDescent="0.25">
      <c r="B3" s="78"/>
      <c r="C3" s="95"/>
      <c r="D3" s="95"/>
      <c r="E3" s="95"/>
      <c r="F3" s="93"/>
      <c r="G3" s="93"/>
      <c r="H3" s="93"/>
      <c r="I3" s="93"/>
      <c r="J3" s="94"/>
      <c r="K3" s="80"/>
    </row>
    <row r="4" spans="1:27" ht="14.15" customHeight="1" x14ac:dyDescent="0.25">
      <c r="B4" s="85" t="s">
        <v>153</v>
      </c>
      <c r="C4" s="619" t="s">
        <v>664</v>
      </c>
    </row>
    <row r="5" spans="1:27" ht="22.5" customHeight="1" x14ac:dyDescent="0.25">
      <c r="B5" s="85" t="s">
        <v>155</v>
      </c>
      <c r="C5" s="620" t="s">
        <v>156</v>
      </c>
    </row>
    <row r="6" spans="1:27" ht="14.15" customHeight="1" x14ac:dyDescent="0.25"/>
    <row r="7" spans="1:27" ht="17.5" customHeight="1" x14ac:dyDescent="0.25">
      <c r="B7" s="87" t="s">
        <v>356</v>
      </c>
      <c r="C7" s="220" t="s">
        <v>665</v>
      </c>
      <c r="D7" s="85" t="s">
        <v>666</v>
      </c>
      <c r="E7" s="85" t="s">
        <v>462</v>
      </c>
      <c r="F7" s="221" t="s">
        <v>463</v>
      </c>
      <c r="G7" s="221" t="s">
        <v>162</v>
      </c>
      <c r="H7" s="221" t="s">
        <v>163</v>
      </c>
      <c r="I7" s="221" t="s">
        <v>164</v>
      </c>
      <c r="J7" s="159" t="s">
        <v>464</v>
      </c>
      <c r="K7" s="222" t="s">
        <v>18</v>
      </c>
    </row>
    <row r="8" spans="1:27" ht="13.4" customHeight="1" x14ac:dyDescent="0.25"/>
    <row r="9" spans="1:27" ht="16.75" customHeight="1" x14ac:dyDescent="0.25">
      <c r="A9" s="223"/>
      <c r="B9" s="224" t="s">
        <v>667</v>
      </c>
      <c r="C9" s="225"/>
      <c r="D9" s="226"/>
      <c r="E9" s="227"/>
      <c r="F9" s="228"/>
      <c r="G9" s="228"/>
      <c r="H9" s="228"/>
      <c r="I9" s="228"/>
      <c r="J9" s="225"/>
      <c r="K9" s="229"/>
      <c r="L9" s="230"/>
      <c r="M9" s="230"/>
      <c r="N9" s="230"/>
      <c r="O9" s="230"/>
      <c r="P9" s="230"/>
      <c r="Q9" s="230"/>
      <c r="R9" s="230"/>
      <c r="S9" s="230"/>
      <c r="T9" s="230"/>
      <c r="U9" s="230"/>
      <c r="V9" s="230"/>
      <c r="W9" s="230"/>
      <c r="X9" s="230"/>
      <c r="Y9" s="230"/>
      <c r="Z9" s="230"/>
      <c r="AA9" s="210"/>
    </row>
    <row r="10" spans="1:27" ht="15.75" customHeight="1" x14ac:dyDescent="0.25">
      <c r="A10" s="223"/>
      <c r="B10" s="223" t="s">
        <v>668</v>
      </c>
      <c r="C10" s="225" t="s">
        <v>669</v>
      </c>
      <c r="D10" s="231">
        <v>3.27</v>
      </c>
      <c r="E10" s="231">
        <v>3.27</v>
      </c>
      <c r="F10" s="228" t="s">
        <v>486</v>
      </c>
      <c r="G10" s="228" t="s">
        <v>486</v>
      </c>
      <c r="H10" s="228" t="s">
        <v>486</v>
      </c>
      <c r="I10" s="228" t="s">
        <v>486</v>
      </c>
      <c r="J10" s="225"/>
      <c r="K10" s="232"/>
      <c r="L10" s="223"/>
      <c r="M10" s="223"/>
      <c r="N10" s="223"/>
      <c r="O10" s="223"/>
      <c r="P10" s="223"/>
      <c r="Q10" s="223"/>
      <c r="R10" s="223"/>
      <c r="S10" s="223"/>
      <c r="T10" s="223"/>
      <c r="U10" s="223"/>
      <c r="V10" s="223"/>
      <c r="W10" s="223"/>
      <c r="X10" s="223"/>
      <c r="Y10" s="223"/>
      <c r="Z10" s="223"/>
      <c r="AA10" s="210"/>
    </row>
    <row r="11" spans="1:27" ht="15.75" customHeight="1" x14ac:dyDescent="0.25">
      <c r="A11" s="230"/>
      <c r="B11" s="230" t="s">
        <v>670</v>
      </c>
      <c r="C11" s="233" t="s">
        <v>669</v>
      </c>
      <c r="D11" s="234">
        <v>2.6</v>
      </c>
      <c r="E11" s="234">
        <v>2.6</v>
      </c>
      <c r="F11" s="228" t="s">
        <v>486</v>
      </c>
      <c r="G11" s="228" t="s">
        <v>486</v>
      </c>
      <c r="H11" s="228" t="s">
        <v>486</v>
      </c>
      <c r="I11" s="228" t="s">
        <v>486</v>
      </c>
      <c r="J11" s="233" t="s">
        <v>671</v>
      </c>
      <c r="K11" s="235"/>
      <c r="L11" s="230"/>
      <c r="M11" s="230"/>
      <c r="N11" s="230"/>
      <c r="O11" s="230"/>
      <c r="P11" s="230"/>
      <c r="Q11" s="230"/>
      <c r="R11" s="230"/>
      <c r="S11" s="230"/>
      <c r="T11" s="230"/>
      <c r="U11" s="230"/>
      <c r="V11" s="230"/>
      <c r="W11" s="230"/>
      <c r="X11" s="230"/>
      <c r="Y11" s="230"/>
      <c r="Z11" s="230"/>
      <c r="AA11" s="210"/>
    </row>
    <row r="12" spans="1:27" ht="15.75" customHeight="1" x14ac:dyDescent="0.25">
      <c r="A12" s="223"/>
      <c r="B12" s="223" t="s">
        <v>672</v>
      </c>
      <c r="C12" s="225"/>
      <c r="D12" s="236"/>
      <c r="E12" s="228"/>
      <c r="F12" s="228"/>
      <c r="G12" s="228"/>
      <c r="H12" s="228"/>
      <c r="I12" s="228"/>
      <c r="J12" s="225"/>
      <c r="K12" s="232"/>
      <c r="L12" s="223"/>
      <c r="M12" s="223"/>
      <c r="N12" s="223"/>
      <c r="O12" s="223"/>
      <c r="P12" s="223"/>
      <c r="Q12" s="223"/>
      <c r="R12" s="223"/>
      <c r="S12" s="223"/>
      <c r="T12" s="223"/>
      <c r="U12" s="223"/>
      <c r="V12" s="223"/>
      <c r="W12" s="223"/>
      <c r="X12" s="223"/>
      <c r="Y12" s="223"/>
      <c r="Z12" s="223"/>
      <c r="AA12" s="210"/>
    </row>
    <row r="13" spans="1:27" ht="15.75" customHeight="1" x14ac:dyDescent="0.25">
      <c r="A13" s="230"/>
      <c r="B13" s="230" t="s">
        <v>673</v>
      </c>
      <c r="C13" s="233" t="s">
        <v>495</v>
      </c>
      <c r="D13" s="237" t="s">
        <v>82</v>
      </c>
      <c r="E13" s="238">
        <v>0.97</v>
      </c>
      <c r="F13" s="228" t="s">
        <v>486</v>
      </c>
      <c r="G13" s="228" t="s">
        <v>486</v>
      </c>
      <c r="H13" s="228" t="s">
        <v>486</v>
      </c>
      <c r="I13" s="228" t="s">
        <v>486</v>
      </c>
      <c r="J13" s="233"/>
      <c r="K13" s="235"/>
      <c r="L13" s="230"/>
      <c r="M13" s="230"/>
      <c r="N13" s="230"/>
      <c r="O13" s="230"/>
      <c r="P13" s="230"/>
      <c r="Q13" s="230"/>
      <c r="R13" s="230"/>
      <c r="S13" s="230"/>
      <c r="T13" s="230"/>
      <c r="U13" s="230"/>
      <c r="V13" s="230"/>
      <c r="W13" s="230"/>
      <c r="X13" s="230"/>
      <c r="Y13" s="230"/>
      <c r="Z13" s="230"/>
      <c r="AA13" s="210"/>
    </row>
    <row r="14" spans="1:27" ht="15.75" customHeight="1" x14ac:dyDescent="0.25">
      <c r="A14" s="230"/>
      <c r="B14" s="230" t="s">
        <v>674</v>
      </c>
      <c r="C14" s="233" t="s">
        <v>495</v>
      </c>
      <c r="D14" s="237" t="s">
        <v>82</v>
      </c>
      <c r="E14" s="238">
        <v>0.94000000000000006</v>
      </c>
      <c r="F14" s="228" t="s">
        <v>486</v>
      </c>
      <c r="G14" s="228" t="s">
        <v>486</v>
      </c>
      <c r="H14" s="228" t="s">
        <v>486</v>
      </c>
      <c r="I14" s="228" t="s">
        <v>486</v>
      </c>
      <c r="J14" s="233"/>
      <c r="K14" s="235"/>
      <c r="L14" s="230"/>
      <c r="M14" s="230"/>
      <c r="N14" s="230"/>
      <c r="O14" s="230"/>
      <c r="P14" s="230"/>
      <c r="Q14" s="230"/>
      <c r="R14" s="230"/>
      <c r="S14" s="230"/>
      <c r="T14" s="230"/>
      <c r="U14" s="230"/>
      <c r="V14" s="230"/>
      <c r="W14" s="230"/>
      <c r="X14" s="230"/>
      <c r="Y14" s="230"/>
      <c r="Z14" s="230"/>
      <c r="AA14" s="210"/>
    </row>
    <row r="15" spans="1:27" ht="15.75" customHeight="1" x14ac:dyDescent="0.25">
      <c r="A15" s="230"/>
      <c r="B15" s="230" t="s">
        <v>675</v>
      </c>
      <c r="C15" s="233" t="s">
        <v>495</v>
      </c>
      <c r="D15" s="237" t="s">
        <v>82</v>
      </c>
      <c r="E15" s="238">
        <v>0.84</v>
      </c>
      <c r="F15" s="228" t="s">
        <v>486</v>
      </c>
      <c r="G15" s="228" t="s">
        <v>486</v>
      </c>
      <c r="H15" s="228" t="s">
        <v>486</v>
      </c>
      <c r="I15" s="228" t="s">
        <v>486</v>
      </c>
      <c r="J15" s="233"/>
      <c r="K15" s="235"/>
      <c r="L15" s="230"/>
      <c r="M15" s="230"/>
      <c r="N15" s="230"/>
      <c r="O15" s="230"/>
      <c r="P15" s="230"/>
      <c r="Q15" s="230"/>
      <c r="R15" s="230"/>
      <c r="S15" s="230"/>
      <c r="T15" s="230"/>
      <c r="U15" s="230"/>
      <c r="V15" s="230"/>
      <c r="W15" s="230"/>
      <c r="X15" s="230"/>
      <c r="Y15" s="230"/>
      <c r="Z15" s="230"/>
      <c r="AA15" s="210"/>
    </row>
    <row r="16" spans="1:27" ht="15.75" customHeight="1" x14ac:dyDescent="0.25">
      <c r="A16" s="223"/>
      <c r="B16" s="223" t="s">
        <v>676</v>
      </c>
      <c r="C16" s="225" t="s">
        <v>467</v>
      </c>
      <c r="D16" s="239">
        <v>53500</v>
      </c>
      <c r="E16" s="239">
        <v>53500</v>
      </c>
      <c r="F16" s="228" t="s">
        <v>486</v>
      </c>
      <c r="G16" s="228" t="s">
        <v>486</v>
      </c>
      <c r="H16" s="228" t="s">
        <v>486</v>
      </c>
      <c r="I16" s="228" t="s">
        <v>486</v>
      </c>
      <c r="J16" s="233" t="s">
        <v>677</v>
      </c>
      <c r="K16" s="232"/>
      <c r="L16" s="223"/>
      <c r="M16" s="223"/>
      <c r="N16" s="223"/>
      <c r="O16" s="223"/>
      <c r="P16" s="223"/>
      <c r="Q16" s="223"/>
      <c r="R16" s="223"/>
      <c r="S16" s="223"/>
      <c r="T16" s="223"/>
      <c r="U16" s="223"/>
      <c r="V16" s="223"/>
      <c r="W16" s="223"/>
      <c r="X16" s="223"/>
      <c r="Y16" s="223"/>
      <c r="Z16" s="223"/>
      <c r="AA16" s="210"/>
    </row>
    <row r="17" spans="1:27" ht="15.75" customHeight="1" x14ac:dyDescent="0.25">
      <c r="A17" s="223"/>
      <c r="B17" s="223" t="s">
        <v>678</v>
      </c>
      <c r="C17" s="225"/>
      <c r="D17" s="236"/>
      <c r="E17" s="240"/>
      <c r="F17" s="228"/>
      <c r="G17" s="228"/>
      <c r="H17" s="228"/>
      <c r="I17" s="228"/>
      <c r="J17" s="225"/>
      <c r="K17" s="232"/>
      <c r="L17" s="223"/>
      <c r="M17" s="223"/>
      <c r="N17" s="223"/>
      <c r="O17" s="223"/>
      <c r="P17" s="223"/>
      <c r="Q17" s="223"/>
      <c r="R17" s="223"/>
      <c r="S17" s="223"/>
      <c r="T17" s="223"/>
      <c r="U17" s="223"/>
      <c r="V17" s="223"/>
      <c r="W17" s="223"/>
      <c r="X17" s="223"/>
      <c r="Y17" s="223"/>
      <c r="Z17" s="223"/>
      <c r="AA17" s="210"/>
    </row>
    <row r="18" spans="1:27" ht="15.75" customHeight="1" x14ac:dyDescent="0.25">
      <c r="A18" s="230"/>
      <c r="B18" s="230" t="s">
        <v>679</v>
      </c>
      <c r="C18" s="233" t="s">
        <v>495</v>
      </c>
      <c r="D18" s="237" t="s">
        <v>82</v>
      </c>
      <c r="E18" s="238">
        <v>0.35000000000000003</v>
      </c>
      <c r="F18" s="228" t="s">
        <v>486</v>
      </c>
      <c r="G18" s="228" t="s">
        <v>486</v>
      </c>
      <c r="H18" s="228" t="s">
        <v>486</v>
      </c>
      <c r="I18" s="228" t="s">
        <v>486</v>
      </c>
      <c r="J18" s="233"/>
      <c r="K18" s="235"/>
      <c r="L18" s="230"/>
      <c r="M18" s="230"/>
      <c r="N18" s="230"/>
      <c r="O18" s="230"/>
      <c r="P18" s="230"/>
      <c r="Q18" s="230"/>
      <c r="R18" s="230"/>
      <c r="S18" s="230"/>
      <c r="T18" s="230"/>
      <c r="U18" s="230"/>
      <c r="V18" s="230"/>
      <c r="W18" s="230"/>
      <c r="X18" s="230"/>
      <c r="Y18" s="230"/>
      <c r="Z18" s="230"/>
      <c r="AA18" s="210"/>
    </row>
    <row r="19" spans="1:27" ht="15.75" customHeight="1" x14ac:dyDescent="0.25">
      <c r="A19" s="230"/>
      <c r="B19" s="230" t="s">
        <v>680</v>
      </c>
      <c r="C19" s="233" t="s">
        <v>495</v>
      </c>
      <c r="D19" s="237" t="s">
        <v>82</v>
      </c>
      <c r="E19" s="238">
        <v>0.24</v>
      </c>
      <c r="F19" s="228" t="s">
        <v>486</v>
      </c>
      <c r="G19" s="228" t="s">
        <v>486</v>
      </c>
      <c r="H19" s="228" t="s">
        <v>486</v>
      </c>
      <c r="I19" s="228" t="s">
        <v>486</v>
      </c>
      <c r="J19" s="233"/>
      <c r="K19" s="235"/>
      <c r="L19" s="230"/>
      <c r="M19" s="230"/>
      <c r="N19" s="230"/>
      <c r="O19" s="230"/>
      <c r="P19" s="230"/>
      <c r="Q19" s="230"/>
      <c r="R19" s="230"/>
      <c r="S19" s="230"/>
      <c r="T19" s="230"/>
      <c r="U19" s="230"/>
      <c r="V19" s="230"/>
      <c r="W19" s="230"/>
      <c r="X19" s="230"/>
      <c r="Y19" s="230"/>
      <c r="Z19" s="230"/>
      <c r="AA19" s="210"/>
    </row>
    <row r="20" spans="1:27" ht="15.75" customHeight="1" x14ac:dyDescent="0.25">
      <c r="A20" s="230"/>
      <c r="B20" s="230" t="s">
        <v>681</v>
      </c>
      <c r="C20" s="233" t="s">
        <v>495</v>
      </c>
      <c r="D20" s="237" t="s">
        <v>82</v>
      </c>
      <c r="E20" s="238">
        <v>0.12</v>
      </c>
      <c r="F20" s="228" t="s">
        <v>486</v>
      </c>
      <c r="G20" s="228" t="s">
        <v>486</v>
      </c>
      <c r="H20" s="228" t="s">
        <v>486</v>
      </c>
      <c r="I20" s="228" t="s">
        <v>486</v>
      </c>
      <c r="J20" s="233"/>
      <c r="K20" s="235"/>
      <c r="L20" s="230"/>
      <c r="M20" s="230"/>
      <c r="N20" s="230"/>
      <c r="O20" s="230"/>
      <c r="P20" s="230"/>
      <c r="Q20" s="230"/>
      <c r="R20" s="230"/>
      <c r="S20" s="230"/>
      <c r="T20" s="230"/>
      <c r="U20" s="230"/>
      <c r="V20" s="230"/>
      <c r="W20" s="230"/>
      <c r="X20" s="230"/>
      <c r="Y20" s="230"/>
      <c r="Z20" s="230"/>
      <c r="AA20" s="210"/>
    </row>
    <row r="21" spans="1:27" ht="15.75" customHeight="1" x14ac:dyDescent="0.25">
      <c r="A21" s="230"/>
      <c r="B21" s="230" t="s">
        <v>643</v>
      </c>
      <c r="C21" s="233" t="s">
        <v>495</v>
      </c>
      <c r="D21" s="237" t="s">
        <v>82</v>
      </c>
      <c r="E21" s="238">
        <v>0.28999999999999998</v>
      </c>
      <c r="F21" s="228" t="s">
        <v>486</v>
      </c>
      <c r="G21" s="228" t="s">
        <v>486</v>
      </c>
      <c r="H21" s="228" t="s">
        <v>486</v>
      </c>
      <c r="I21" s="228" t="s">
        <v>486</v>
      </c>
      <c r="J21" s="233"/>
      <c r="K21" s="235"/>
      <c r="L21" s="230"/>
      <c r="M21" s="230"/>
      <c r="N21" s="230"/>
      <c r="O21" s="230"/>
      <c r="P21" s="230"/>
      <c r="Q21" s="230"/>
      <c r="R21" s="230"/>
      <c r="S21" s="230"/>
      <c r="T21" s="230"/>
      <c r="U21" s="230"/>
      <c r="V21" s="230"/>
      <c r="W21" s="230"/>
      <c r="X21" s="230"/>
      <c r="Y21" s="230"/>
      <c r="Z21" s="230"/>
      <c r="AA21" s="210"/>
    </row>
    <row r="22" spans="1:27" ht="15" customHeight="1" x14ac:dyDescent="0.25">
      <c r="A22" s="223"/>
      <c r="B22" s="230"/>
      <c r="C22" s="233"/>
      <c r="D22" s="241"/>
      <c r="E22" s="242"/>
      <c r="F22" s="226"/>
      <c r="G22" s="226"/>
      <c r="H22" s="226"/>
      <c r="I22" s="226"/>
      <c r="J22" s="233"/>
      <c r="K22" s="235"/>
      <c r="L22" s="230"/>
      <c r="M22" s="230"/>
      <c r="N22" s="230"/>
      <c r="O22" s="230"/>
      <c r="P22" s="230"/>
      <c r="Q22" s="230"/>
      <c r="R22" s="230"/>
      <c r="S22" s="230"/>
      <c r="T22" s="230"/>
      <c r="U22" s="230"/>
      <c r="V22" s="230"/>
      <c r="W22" s="230"/>
      <c r="X22" s="230"/>
      <c r="Y22" s="230"/>
      <c r="Z22" s="230"/>
      <c r="AA22" s="210"/>
    </row>
    <row r="23" spans="1:27" ht="16.75" customHeight="1" x14ac:dyDescent="0.25">
      <c r="A23" s="230"/>
      <c r="B23" s="224" t="s">
        <v>682</v>
      </c>
      <c r="C23" s="233"/>
      <c r="D23" s="241"/>
      <c r="E23" s="241"/>
      <c r="F23" s="226"/>
      <c r="G23" s="226"/>
      <c r="H23" s="226"/>
      <c r="I23" s="226"/>
      <c r="J23" s="233"/>
      <c r="K23" s="235"/>
      <c r="L23" s="230"/>
      <c r="M23" s="230"/>
      <c r="N23" s="230"/>
      <c r="O23" s="230"/>
      <c r="P23" s="230"/>
      <c r="Q23" s="230"/>
      <c r="R23" s="230"/>
      <c r="S23" s="230"/>
      <c r="T23" s="230"/>
      <c r="U23" s="230"/>
      <c r="V23" s="230"/>
      <c r="W23" s="230"/>
      <c r="X23" s="230"/>
      <c r="Y23" s="230"/>
      <c r="Z23" s="230"/>
      <c r="AA23" s="210"/>
    </row>
    <row r="24" spans="1:27" ht="15.75" customHeight="1" x14ac:dyDescent="0.25">
      <c r="A24" s="223"/>
      <c r="B24" s="223" t="s">
        <v>683</v>
      </c>
      <c r="C24" s="225" t="s">
        <v>467</v>
      </c>
      <c r="D24" s="243">
        <v>5630</v>
      </c>
      <c r="E24" s="243">
        <v>5630</v>
      </c>
      <c r="F24" s="228" t="s">
        <v>486</v>
      </c>
      <c r="G24" s="228" t="s">
        <v>486</v>
      </c>
      <c r="H24" s="228" t="s">
        <v>486</v>
      </c>
      <c r="I24" s="228" t="s">
        <v>486</v>
      </c>
      <c r="J24" s="225"/>
      <c r="K24" s="232"/>
      <c r="L24" s="223"/>
      <c r="M24" s="223"/>
      <c r="N24" s="223"/>
      <c r="O24" s="223"/>
      <c r="P24" s="223"/>
      <c r="Q24" s="223"/>
      <c r="R24" s="223"/>
      <c r="S24" s="223"/>
      <c r="T24" s="223"/>
      <c r="U24" s="223"/>
      <c r="V24" s="223"/>
      <c r="W24" s="223"/>
      <c r="X24" s="223"/>
      <c r="Y24" s="223"/>
      <c r="Z24" s="223"/>
      <c r="AA24" s="210"/>
    </row>
    <row r="25" spans="1:27" ht="15.75" customHeight="1" x14ac:dyDescent="0.25">
      <c r="A25" s="223"/>
      <c r="B25" s="230" t="s">
        <v>684</v>
      </c>
      <c r="C25" s="233" t="s">
        <v>467</v>
      </c>
      <c r="D25" s="244">
        <v>310</v>
      </c>
      <c r="E25" s="244" t="s">
        <v>1437</v>
      </c>
      <c r="F25" s="245" t="s">
        <v>685</v>
      </c>
      <c r="G25" s="245" t="s">
        <v>686</v>
      </c>
      <c r="H25" s="245" t="s">
        <v>687</v>
      </c>
      <c r="I25" s="245" t="s">
        <v>688</v>
      </c>
      <c r="J25" s="233" t="s">
        <v>689</v>
      </c>
      <c r="K25" s="235" t="s">
        <v>690</v>
      </c>
      <c r="L25" s="230"/>
      <c r="M25" s="230"/>
      <c r="N25" s="230"/>
      <c r="O25" s="230"/>
      <c r="P25" s="230"/>
      <c r="Q25" s="230"/>
      <c r="R25" s="230"/>
      <c r="S25" s="230"/>
      <c r="T25" s="230"/>
      <c r="U25" s="230"/>
      <c r="V25" s="230"/>
      <c r="W25" s="230"/>
      <c r="X25" s="230"/>
      <c r="Y25" s="230"/>
      <c r="Z25" s="230"/>
      <c r="AA25" s="210"/>
    </row>
    <row r="26" spans="1:27" ht="15" customHeight="1" x14ac:dyDescent="0.25">
      <c r="A26" s="230"/>
      <c r="B26" s="223"/>
      <c r="C26" s="233"/>
      <c r="D26" s="246"/>
      <c r="E26" s="1148"/>
      <c r="F26" s="228"/>
      <c r="G26" s="228"/>
      <c r="H26" s="228"/>
      <c r="I26" s="228"/>
      <c r="J26" s="225"/>
      <c r="K26" s="232"/>
      <c r="L26" s="230"/>
      <c r="M26" s="230"/>
      <c r="N26" s="230"/>
      <c r="O26" s="230"/>
      <c r="P26" s="230"/>
      <c r="Q26" s="230"/>
      <c r="R26" s="230"/>
      <c r="S26" s="230"/>
      <c r="T26" s="230"/>
      <c r="U26" s="230"/>
      <c r="V26" s="230"/>
      <c r="W26" s="230"/>
      <c r="X26" s="230"/>
      <c r="Y26" s="230"/>
      <c r="Z26" s="230"/>
      <c r="AA26" s="210"/>
    </row>
    <row r="27" spans="1:27" ht="16.75" customHeight="1" x14ac:dyDescent="0.25">
      <c r="A27" s="230"/>
      <c r="B27" s="224" t="s">
        <v>691</v>
      </c>
      <c r="C27" s="233"/>
      <c r="D27" s="237"/>
      <c r="E27" s="241"/>
      <c r="F27" s="226"/>
      <c r="G27" s="226"/>
      <c r="H27" s="226"/>
      <c r="I27" s="226"/>
      <c r="J27" s="233"/>
      <c r="K27" s="235"/>
      <c r="L27" s="230"/>
      <c r="M27" s="230"/>
      <c r="N27" s="230"/>
      <c r="O27" s="230"/>
      <c r="P27" s="230"/>
      <c r="Q27" s="230"/>
      <c r="R27" s="230"/>
      <c r="S27" s="230"/>
      <c r="T27" s="230"/>
      <c r="U27" s="230"/>
      <c r="V27" s="230"/>
      <c r="W27" s="230"/>
      <c r="X27" s="230"/>
      <c r="Y27" s="230"/>
      <c r="Z27" s="230"/>
      <c r="AA27" s="210"/>
    </row>
    <row r="28" spans="1:27" ht="15.75" customHeight="1" x14ac:dyDescent="0.25">
      <c r="A28" s="223"/>
      <c r="B28" s="223" t="s">
        <v>692</v>
      </c>
      <c r="C28" s="225" t="s">
        <v>693</v>
      </c>
      <c r="D28" s="236" t="s">
        <v>82</v>
      </c>
      <c r="E28" s="248">
        <v>49.3</v>
      </c>
      <c r="F28" s="248">
        <v>44.7</v>
      </c>
      <c r="G28" s="248">
        <v>43.8</v>
      </c>
      <c r="H28" s="248">
        <v>134.5</v>
      </c>
      <c r="I28" s="248">
        <v>44.6</v>
      </c>
      <c r="J28" s="225"/>
      <c r="K28" s="232"/>
      <c r="L28" s="223"/>
      <c r="M28" s="223"/>
      <c r="N28" s="223"/>
      <c r="O28" s="223"/>
      <c r="P28" s="223"/>
      <c r="Q28" s="223"/>
      <c r="R28" s="223"/>
      <c r="S28" s="223"/>
      <c r="T28" s="223"/>
      <c r="U28" s="223"/>
      <c r="V28" s="223"/>
      <c r="W28" s="223"/>
      <c r="X28" s="223"/>
      <c r="Y28" s="223"/>
      <c r="Z28" s="223"/>
      <c r="AA28" s="210"/>
    </row>
    <row r="29" spans="1:27" ht="15.75" customHeight="1" x14ac:dyDescent="0.25">
      <c r="A29" s="223"/>
      <c r="B29" s="223" t="s">
        <v>694</v>
      </c>
      <c r="C29" s="225"/>
      <c r="D29" s="236"/>
      <c r="E29" s="228"/>
      <c r="F29" s="228"/>
      <c r="G29" s="228"/>
      <c r="H29" s="228"/>
      <c r="I29" s="228"/>
      <c r="J29" s="225"/>
      <c r="K29" s="232"/>
      <c r="L29" s="223"/>
      <c r="M29" s="223"/>
      <c r="N29" s="223"/>
      <c r="O29" s="223"/>
      <c r="P29" s="223"/>
      <c r="Q29" s="223"/>
      <c r="R29" s="223"/>
      <c r="S29" s="223"/>
      <c r="T29" s="223"/>
      <c r="U29" s="223"/>
      <c r="V29" s="223"/>
      <c r="W29" s="223"/>
      <c r="X29" s="223"/>
      <c r="Y29" s="223"/>
      <c r="Z29" s="223"/>
      <c r="AA29" s="210"/>
    </row>
    <row r="30" spans="1:27" ht="15.75" customHeight="1" x14ac:dyDescent="0.25">
      <c r="A30" s="230"/>
      <c r="B30" s="230" t="s">
        <v>695</v>
      </c>
      <c r="C30" s="233" t="s">
        <v>495</v>
      </c>
      <c r="D30" s="249" t="s">
        <v>82</v>
      </c>
      <c r="E30" s="238">
        <v>0.79</v>
      </c>
      <c r="F30" s="238">
        <v>0.81</v>
      </c>
      <c r="G30" s="238">
        <v>0.8</v>
      </c>
      <c r="H30" s="238">
        <v>0.95000000000000007</v>
      </c>
      <c r="I30" s="238">
        <v>0.84</v>
      </c>
      <c r="J30" s="233"/>
      <c r="K30" s="235"/>
      <c r="L30" s="230"/>
      <c r="M30" s="230"/>
      <c r="N30" s="230"/>
      <c r="O30" s="230"/>
      <c r="P30" s="230"/>
      <c r="Q30" s="230"/>
      <c r="R30" s="230"/>
      <c r="S30" s="230"/>
      <c r="T30" s="230"/>
      <c r="U30" s="230"/>
      <c r="V30" s="230"/>
      <c r="W30" s="230"/>
      <c r="X30" s="230"/>
      <c r="Y30" s="230"/>
      <c r="Z30" s="230"/>
      <c r="AA30" s="210"/>
    </row>
    <row r="31" spans="1:27" ht="15.75" customHeight="1" x14ac:dyDescent="0.25">
      <c r="A31" s="230"/>
      <c r="B31" s="230" t="s">
        <v>696</v>
      </c>
      <c r="C31" s="233" t="s">
        <v>495</v>
      </c>
      <c r="D31" s="249" t="s">
        <v>82</v>
      </c>
      <c r="E31" s="238">
        <v>0.14000000000000001</v>
      </c>
      <c r="F31" s="238">
        <v>0.14000000000000001</v>
      </c>
      <c r="G31" s="238">
        <v>0.18</v>
      </c>
      <c r="H31" s="238">
        <v>0.04</v>
      </c>
      <c r="I31" s="238">
        <v>0.08</v>
      </c>
      <c r="J31" s="233"/>
      <c r="K31" s="235"/>
      <c r="L31" s="230"/>
      <c r="M31" s="230"/>
      <c r="N31" s="230"/>
      <c r="O31" s="230"/>
      <c r="P31" s="230"/>
      <c r="Q31" s="230"/>
      <c r="R31" s="230"/>
      <c r="S31" s="230"/>
      <c r="T31" s="230"/>
      <c r="U31" s="230"/>
      <c r="V31" s="230"/>
      <c r="W31" s="230"/>
      <c r="X31" s="230"/>
      <c r="Y31" s="230"/>
      <c r="Z31" s="230"/>
      <c r="AA31" s="210"/>
    </row>
    <row r="32" spans="1:27" ht="15.75" customHeight="1" x14ac:dyDescent="0.25">
      <c r="A32" s="230"/>
      <c r="B32" s="230" t="s">
        <v>697</v>
      </c>
      <c r="C32" s="233" t="s">
        <v>495</v>
      </c>
      <c r="D32" s="249" t="s">
        <v>82</v>
      </c>
      <c r="E32" s="238">
        <v>7.0000000000000007E-2</v>
      </c>
      <c r="F32" s="238">
        <v>0.04</v>
      </c>
      <c r="G32" s="238">
        <v>0.03</v>
      </c>
      <c r="H32" s="238">
        <v>0.01</v>
      </c>
      <c r="I32" s="238">
        <v>0.08</v>
      </c>
      <c r="J32" s="233"/>
      <c r="K32" s="235"/>
      <c r="L32" s="230"/>
      <c r="M32" s="230"/>
      <c r="N32" s="230"/>
      <c r="O32" s="230"/>
      <c r="P32" s="230"/>
      <c r="Q32" s="230"/>
      <c r="R32" s="230"/>
      <c r="S32" s="230"/>
      <c r="T32" s="230"/>
      <c r="U32" s="230"/>
      <c r="V32" s="230"/>
      <c r="W32" s="230"/>
      <c r="X32" s="230"/>
      <c r="Y32" s="230"/>
      <c r="Z32" s="230"/>
      <c r="AA32" s="210"/>
    </row>
    <row r="33" spans="1:27" ht="15.75" customHeight="1" x14ac:dyDescent="0.25">
      <c r="A33" s="230"/>
      <c r="B33" s="223" t="s">
        <v>698</v>
      </c>
      <c r="C33" s="233"/>
      <c r="D33" s="250"/>
      <c r="E33" s="228"/>
      <c r="F33" s="228"/>
      <c r="G33" s="228"/>
      <c r="H33" s="228"/>
      <c r="I33" s="228"/>
      <c r="J33" s="225"/>
      <c r="K33" s="232"/>
      <c r="L33" s="230"/>
      <c r="M33" s="230"/>
      <c r="N33" s="230"/>
      <c r="O33" s="230"/>
      <c r="P33" s="230"/>
      <c r="Q33" s="230"/>
      <c r="R33" s="230"/>
      <c r="S33" s="230"/>
      <c r="T33" s="230"/>
      <c r="U33" s="230"/>
      <c r="V33" s="230"/>
      <c r="W33" s="230"/>
      <c r="X33" s="230"/>
      <c r="Y33" s="230"/>
      <c r="Z33" s="230"/>
      <c r="AA33" s="210"/>
    </row>
    <row r="34" spans="1:27" ht="15.75" customHeight="1" x14ac:dyDescent="0.25">
      <c r="A34" s="230"/>
      <c r="B34" s="230" t="s">
        <v>699</v>
      </c>
      <c r="C34" s="233" t="s">
        <v>467</v>
      </c>
      <c r="D34" s="249" t="s">
        <v>82</v>
      </c>
      <c r="E34" s="244">
        <v>10360</v>
      </c>
      <c r="F34" s="244">
        <v>11900</v>
      </c>
      <c r="G34" s="244">
        <v>12930</v>
      </c>
      <c r="H34" s="244">
        <v>13500</v>
      </c>
      <c r="I34" s="244">
        <v>14600</v>
      </c>
      <c r="J34" s="233"/>
      <c r="K34" s="235"/>
      <c r="L34" s="230"/>
      <c r="M34" s="230"/>
      <c r="N34" s="230"/>
      <c r="O34" s="230"/>
      <c r="P34" s="230"/>
      <c r="Q34" s="230"/>
      <c r="R34" s="230"/>
      <c r="S34" s="230"/>
      <c r="T34" s="230"/>
      <c r="U34" s="230"/>
      <c r="V34" s="230"/>
      <c r="W34" s="230"/>
      <c r="X34" s="230"/>
      <c r="Y34" s="230"/>
      <c r="Z34" s="230"/>
      <c r="AA34" s="210"/>
    </row>
    <row r="35" spans="1:27" ht="15.75" customHeight="1" x14ac:dyDescent="0.25">
      <c r="A35" s="230"/>
      <c r="B35" s="230" t="s">
        <v>700</v>
      </c>
      <c r="C35" s="233" t="s">
        <v>693</v>
      </c>
      <c r="D35" s="249" t="s">
        <v>82</v>
      </c>
      <c r="E35" s="251">
        <v>0.68</v>
      </c>
      <c r="F35" s="251">
        <v>0.72</v>
      </c>
      <c r="G35" s="251">
        <v>0.95</v>
      </c>
      <c r="H35" s="245">
        <v>1</v>
      </c>
      <c r="I35" s="251">
        <v>1.1000000000000001</v>
      </c>
      <c r="J35" s="233"/>
      <c r="K35" s="235"/>
      <c r="L35" s="230"/>
      <c r="M35" s="230"/>
      <c r="N35" s="230"/>
      <c r="O35" s="230"/>
      <c r="P35" s="230"/>
      <c r="Q35" s="230"/>
      <c r="R35" s="230"/>
      <c r="S35" s="230"/>
      <c r="T35" s="230"/>
      <c r="U35" s="230"/>
      <c r="V35" s="230"/>
      <c r="W35" s="230"/>
      <c r="X35" s="230"/>
      <c r="Y35" s="230"/>
      <c r="Z35" s="230"/>
      <c r="AA35" s="210"/>
    </row>
    <row r="36" spans="1:27" ht="15.75" customHeight="1" x14ac:dyDescent="0.25">
      <c r="A36" s="230"/>
      <c r="B36" s="223" t="s">
        <v>701</v>
      </c>
      <c r="C36" s="233"/>
      <c r="D36" s="249"/>
      <c r="E36" s="226"/>
      <c r="F36" s="226"/>
      <c r="G36" s="226"/>
      <c r="H36" s="226"/>
      <c r="I36" s="226"/>
      <c r="J36" s="233"/>
      <c r="K36" s="235"/>
      <c r="L36" s="230"/>
      <c r="M36" s="230"/>
      <c r="N36" s="230"/>
      <c r="O36" s="230"/>
      <c r="P36" s="230"/>
      <c r="Q36" s="230"/>
      <c r="R36" s="230"/>
      <c r="S36" s="230"/>
      <c r="T36" s="230"/>
      <c r="U36" s="230"/>
      <c r="V36" s="230"/>
      <c r="W36" s="230"/>
      <c r="X36" s="230"/>
      <c r="Y36" s="230"/>
      <c r="Z36" s="230"/>
      <c r="AA36" s="210"/>
    </row>
    <row r="37" spans="1:27" ht="15.75" customHeight="1" x14ac:dyDescent="0.25">
      <c r="A37" s="230"/>
      <c r="B37" s="230" t="s">
        <v>702</v>
      </c>
      <c r="C37" s="233" t="s">
        <v>467</v>
      </c>
      <c r="D37" s="249" t="s">
        <v>82</v>
      </c>
      <c r="E37" s="226" t="s">
        <v>703</v>
      </c>
      <c r="F37" s="226" t="s">
        <v>704</v>
      </c>
      <c r="G37" s="226" t="s">
        <v>705</v>
      </c>
      <c r="H37" s="226" t="s">
        <v>706</v>
      </c>
      <c r="I37" s="226" t="s">
        <v>707</v>
      </c>
      <c r="J37" s="233"/>
      <c r="K37" s="235"/>
      <c r="L37" s="230"/>
      <c r="M37" s="230"/>
      <c r="N37" s="230"/>
      <c r="O37" s="230"/>
      <c r="P37" s="230"/>
      <c r="Q37" s="230"/>
      <c r="R37" s="230"/>
      <c r="S37" s="230"/>
      <c r="T37" s="230"/>
      <c r="U37" s="230"/>
      <c r="V37" s="230"/>
      <c r="W37" s="230"/>
      <c r="X37" s="230"/>
      <c r="Y37" s="230"/>
      <c r="Z37" s="230"/>
      <c r="AA37" s="210"/>
    </row>
    <row r="38" spans="1:27" ht="15.75" customHeight="1" x14ac:dyDescent="0.25">
      <c r="A38" s="230"/>
      <c r="B38" s="230" t="s">
        <v>708</v>
      </c>
      <c r="C38" s="233" t="s">
        <v>693</v>
      </c>
      <c r="D38" s="249" t="s">
        <v>82</v>
      </c>
      <c r="E38" s="252">
        <v>7.6</v>
      </c>
      <c r="F38" s="252">
        <v>9.3000000000000007</v>
      </c>
      <c r="G38" s="252">
        <v>10.1</v>
      </c>
      <c r="H38" s="252">
        <v>11.4</v>
      </c>
      <c r="I38" s="252">
        <v>17.8</v>
      </c>
      <c r="J38" s="233"/>
      <c r="K38" s="235"/>
      <c r="L38" s="230"/>
      <c r="M38" s="230"/>
      <c r="N38" s="230"/>
      <c r="O38" s="230"/>
      <c r="P38" s="230"/>
      <c r="Q38" s="230"/>
      <c r="R38" s="230"/>
      <c r="S38" s="230"/>
      <c r="T38" s="230"/>
      <c r="U38" s="230"/>
      <c r="V38" s="230"/>
      <c r="W38" s="230"/>
      <c r="X38" s="230"/>
      <c r="Y38" s="230"/>
      <c r="Z38" s="230"/>
      <c r="AA38" s="210"/>
    </row>
    <row r="39" spans="1:27" ht="15" customHeight="1" x14ac:dyDescent="0.25">
      <c r="A39" s="230"/>
      <c r="B39" s="223"/>
      <c r="C39" s="233"/>
      <c r="D39" s="250"/>
      <c r="E39" s="228"/>
      <c r="F39" s="228"/>
      <c r="G39" s="228"/>
      <c r="H39" s="228"/>
      <c r="I39" s="228"/>
      <c r="J39" s="225"/>
      <c r="K39" s="232"/>
      <c r="L39" s="230"/>
      <c r="M39" s="230"/>
      <c r="N39" s="230"/>
      <c r="O39" s="230"/>
      <c r="P39" s="230"/>
      <c r="Q39" s="230"/>
      <c r="R39" s="230"/>
      <c r="S39" s="230"/>
      <c r="T39" s="230"/>
      <c r="U39" s="230"/>
      <c r="V39" s="230"/>
      <c r="W39" s="230"/>
      <c r="X39" s="230"/>
      <c r="Y39" s="230"/>
      <c r="Z39" s="230"/>
      <c r="AA39" s="210"/>
    </row>
    <row r="40" spans="1:27" ht="16.75" customHeight="1" x14ac:dyDescent="0.25">
      <c r="A40" s="230"/>
      <c r="B40" s="224" t="s">
        <v>709</v>
      </c>
      <c r="C40" s="233"/>
      <c r="D40" s="249"/>
      <c r="E40" s="226"/>
      <c r="F40" s="226"/>
      <c r="G40" s="226"/>
      <c r="H40" s="226"/>
      <c r="I40" s="226"/>
      <c r="J40" s="225"/>
      <c r="K40" s="235"/>
      <c r="L40" s="230"/>
      <c r="M40" s="230"/>
      <c r="N40" s="230"/>
      <c r="O40" s="230"/>
      <c r="P40" s="230"/>
      <c r="Q40" s="230"/>
      <c r="R40" s="230"/>
      <c r="S40" s="230"/>
      <c r="T40" s="230"/>
      <c r="U40" s="230"/>
      <c r="V40" s="230"/>
      <c r="W40" s="230"/>
      <c r="X40" s="230"/>
      <c r="Y40" s="230"/>
      <c r="Z40" s="230"/>
      <c r="AA40" s="210"/>
    </row>
    <row r="41" spans="1:27" ht="15.75" customHeight="1" x14ac:dyDescent="0.25">
      <c r="A41" s="230"/>
      <c r="B41" s="230" t="s">
        <v>710</v>
      </c>
      <c r="C41" s="233" t="s">
        <v>467</v>
      </c>
      <c r="D41" s="253">
        <v>4</v>
      </c>
      <c r="E41" s="245">
        <v>4</v>
      </c>
      <c r="F41" s="245">
        <v>4</v>
      </c>
      <c r="G41" s="245">
        <v>4</v>
      </c>
      <c r="H41" s="245">
        <v>3</v>
      </c>
      <c r="I41" s="245">
        <v>3</v>
      </c>
      <c r="J41" s="233" t="s">
        <v>711</v>
      </c>
      <c r="K41" s="235" t="s">
        <v>712</v>
      </c>
      <c r="L41" s="230"/>
      <c r="M41" s="230"/>
      <c r="N41" s="230"/>
      <c r="O41" s="230"/>
      <c r="P41" s="230"/>
      <c r="Q41" s="230"/>
      <c r="R41" s="230"/>
      <c r="S41" s="230"/>
      <c r="T41" s="230"/>
      <c r="U41" s="230"/>
      <c r="V41" s="230"/>
      <c r="W41" s="230"/>
      <c r="X41" s="230"/>
      <c r="Y41" s="230"/>
      <c r="Z41" s="230"/>
      <c r="AA41" s="210"/>
    </row>
    <row r="42" spans="1:27" ht="15" customHeight="1" x14ac:dyDescent="0.25">
      <c r="A42" s="254"/>
      <c r="B42" s="223"/>
      <c r="C42" s="233"/>
      <c r="D42" s="240"/>
      <c r="E42" s="247"/>
      <c r="F42" s="228"/>
      <c r="G42" s="228"/>
      <c r="H42" s="228"/>
      <c r="I42" s="228"/>
      <c r="J42" s="225"/>
      <c r="K42" s="232"/>
      <c r="L42" s="207"/>
      <c r="M42" s="207"/>
      <c r="N42" s="207"/>
      <c r="O42" s="207"/>
      <c r="P42" s="207"/>
      <c r="Q42" s="207"/>
      <c r="R42" s="207"/>
      <c r="S42" s="207"/>
      <c r="T42" s="207"/>
      <c r="U42" s="207"/>
      <c r="V42" s="207"/>
      <c r="W42" s="207"/>
      <c r="X42" s="207"/>
      <c r="Y42" s="207"/>
      <c r="Z42" s="207"/>
      <c r="AA42" s="210"/>
    </row>
    <row r="43" spans="1:27" ht="15.75" customHeight="1" x14ac:dyDescent="0.25">
      <c r="A43" s="254"/>
      <c r="B43" s="223" t="s">
        <v>951</v>
      </c>
      <c r="C43" s="233"/>
      <c r="D43" s="237"/>
      <c r="E43" s="241"/>
      <c r="F43" s="226"/>
      <c r="G43" s="226"/>
      <c r="H43" s="226"/>
      <c r="I43" s="226"/>
      <c r="J43" s="225"/>
      <c r="K43" s="255"/>
      <c r="L43" s="207"/>
      <c r="M43" s="207"/>
      <c r="N43" s="207"/>
      <c r="O43" s="207"/>
      <c r="P43" s="207"/>
      <c r="Q43" s="207"/>
      <c r="R43" s="207"/>
      <c r="S43" s="207"/>
      <c r="T43" s="207"/>
      <c r="U43" s="207"/>
      <c r="V43" s="207"/>
      <c r="W43" s="207"/>
      <c r="X43" s="207"/>
      <c r="Y43" s="207"/>
      <c r="Z43" s="207"/>
      <c r="AA43" s="210"/>
    </row>
    <row r="44" spans="1:27" ht="15.75" customHeight="1" x14ac:dyDescent="0.25">
      <c r="A44" s="256"/>
      <c r="B44" s="254" t="s">
        <v>713</v>
      </c>
      <c r="C44" s="215"/>
      <c r="D44" s="206"/>
      <c r="E44" s="257"/>
      <c r="F44" s="257"/>
      <c r="G44" s="257"/>
      <c r="H44" s="257"/>
      <c r="I44" s="257"/>
      <c r="J44" s="208"/>
      <c r="K44" s="258"/>
      <c r="L44" s="207"/>
      <c r="M44" s="207"/>
      <c r="N44" s="207"/>
      <c r="O44" s="207"/>
      <c r="P44" s="207"/>
      <c r="Q44" s="207"/>
      <c r="R44" s="207"/>
      <c r="S44" s="207"/>
      <c r="T44" s="207"/>
      <c r="U44" s="207"/>
      <c r="V44" s="207"/>
      <c r="W44" s="207"/>
      <c r="X44" s="207"/>
      <c r="Y44" s="207"/>
      <c r="Z44" s="207"/>
      <c r="AA44" s="210"/>
    </row>
    <row r="45" spans="1:27" ht="15.75" customHeight="1" x14ac:dyDescent="0.25">
      <c r="A45" s="254"/>
      <c r="B45" s="254" t="s">
        <v>714</v>
      </c>
      <c r="C45" s="233"/>
      <c r="D45" s="237"/>
      <c r="E45" s="241"/>
      <c r="F45" s="226"/>
      <c r="G45" s="226"/>
      <c r="H45" s="226"/>
      <c r="I45" s="226"/>
      <c r="J45" s="233"/>
      <c r="K45" s="235"/>
      <c r="L45" s="207"/>
      <c r="M45" s="207"/>
      <c r="N45" s="207"/>
      <c r="O45" s="207"/>
      <c r="P45" s="207"/>
      <c r="Q45" s="207"/>
      <c r="R45" s="207"/>
      <c r="S45" s="207"/>
      <c r="T45" s="207"/>
      <c r="U45" s="207"/>
      <c r="V45" s="207"/>
      <c r="W45" s="207"/>
      <c r="X45" s="207"/>
      <c r="Y45" s="207"/>
      <c r="Z45" s="207"/>
      <c r="AA45" s="210"/>
    </row>
    <row r="46" spans="1:27" ht="15.75" customHeight="1" x14ac:dyDescent="0.25">
      <c r="A46" s="254"/>
      <c r="B46" s="254" t="s">
        <v>715</v>
      </c>
      <c r="C46" s="233"/>
      <c r="D46" s="237"/>
      <c r="E46" s="241"/>
      <c r="F46" s="226"/>
      <c r="G46" s="226"/>
      <c r="H46" s="226"/>
      <c r="I46" s="226"/>
      <c r="J46" s="233"/>
      <c r="K46" s="235"/>
      <c r="L46" s="207"/>
      <c r="M46" s="207"/>
      <c r="N46" s="207"/>
      <c r="O46" s="207"/>
      <c r="P46" s="207"/>
      <c r="Q46" s="207"/>
      <c r="R46" s="207"/>
      <c r="S46" s="207"/>
      <c r="T46" s="207"/>
      <c r="U46" s="207"/>
      <c r="V46" s="207"/>
      <c r="W46" s="207"/>
      <c r="X46" s="207"/>
      <c r="Y46" s="207"/>
      <c r="Z46" s="207"/>
      <c r="AA46" s="210"/>
    </row>
    <row r="47" spans="1:27" ht="15.75" customHeight="1" x14ac:dyDescent="0.25">
      <c r="A47" s="254"/>
      <c r="B47" s="230" t="s">
        <v>716</v>
      </c>
      <c r="C47" s="233"/>
      <c r="D47" s="237"/>
      <c r="E47" s="241"/>
      <c r="F47" s="226"/>
      <c r="G47" s="226"/>
      <c r="H47" s="226"/>
      <c r="I47" s="226"/>
      <c r="J47" s="233"/>
      <c r="K47" s="235"/>
      <c r="L47" s="207"/>
      <c r="M47" s="207"/>
      <c r="N47" s="207"/>
      <c r="O47" s="207"/>
      <c r="P47" s="207"/>
      <c r="Q47" s="207"/>
      <c r="R47" s="207"/>
      <c r="S47" s="207"/>
      <c r="T47" s="207"/>
      <c r="U47" s="207"/>
      <c r="V47" s="207"/>
      <c r="W47" s="207"/>
      <c r="X47" s="207"/>
      <c r="Y47" s="207"/>
      <c r="Z47" s="207"/>
      <c r="AA47" s="210"/>
    </row>
    <row r="48" spans="1:27" ht="15" customHeight="1" x14ac:dyDescent="0.25">
      <c r="A48" s="256"/>
      <c r="B48" s="256"/>
      <c r="C48" s="215"/>
      <c r="D48" s="215"/>
      <c r="E48" s="257"/>
      <c r="F48" s="257"/>
      <c r="G48" s="257"/>
      <c r="H48" s="257"/>
      <c r="I48" s="257"/>
      <c r="J48" s="208"/>
      <c r="K48" s="258"/>
      <c r="L48" s="207"/>
      <c r="M48" s="207"/>
      <c r="N48" s="207"/>
      <c r="O48" s="207"/>
      <c r="P48" s="207"/>
      <c r="Q48" s="207"/>
      <c r="R48" s="207"/>
      <c r="S48" s="207"/>
      <c r="T48" s="207"/>
      <c r="U48" s="207"/>
      <c r="V48" s="207"/>
      <c r="W48" s="207"/>
      <c r="X48" s="207"/>
      <c r="Y48" s="207"/>
      <c r="Z48" s="207"/>
      <c r="AA48" s="210"/>
    </row>
    <row r="49" spans="1:26" ht="13.4" customHeight="1" x14ac:dyDescent="0.25">
      <c r="A49" s="259"/>
      <c r="B49" s="259"/>
      <c r="C49" s="260"/>
      <c r="D49" s="260"/>
      <c r="E49" s="261"/>
      <c r="F49" s="261"/>
      <c r="G49" s="261"/>
      <c r="H49" s="261"/>
      <c r="I49" s="261"/>
      <c r="J49" s="218"/>
      <c r="K49" s="262"/>
      <c r="L49" s="263"/>
      <c r="M49" s="263"/>
      <c r="N49" s="263"/>
      <c r="O49" s="263"/>
      <c r="P49" s="263"/>
      <c r="Q49" s="263"/>
      <c r="R49" s="263"/>
      <c r="S49" s="263"/>
      <c r="T49" s="263"/>
      <c r="U49" s="263"/>
      <c r="V49" s="263"/>
      <c r="W49" s="263"/>
      <c r="X49" s="263"/>
      <c r="Y49" s="263"/>
      <c r="Z49" s="263"/>
    </row>
    <row r="50" spans="1:26" ht="13.4" customHeight="1" x14ac:dyDescent="0.25"/>
    <row r="51" spans="1:26" ht="13.4" customHeight="1" x14ac:dyDescent="0.25"/>
    <row r="52" spans="1:26" ht="13.4" customHeight="1" x14ac:dyDescent="0.25"/>
    <row r="53" spans="1:26" ht="13.4" customHeight="1" x14ac:dyDescent="0.25"/>
    <row r="54" spans="1:26" ht="13.4" customHeight="1" x14ac:dyDescent="0.25"/>
    <row r="55" spans="1:26" ht="13.4" customHeight="1" x14ac:dyDescent="0.25"/>
    <row r="56" spans="1:26" ht="13.4" customHeight="1" x14ac:dyDescent="0.25"/>
    <row r="57" spans="1:26" ht="13.4" customHeight="1" x14ac:dyDescent="0.25"/>
    <row r="58" spans="1:26" ht="13.4" customHeight="1" x14ac:dyDescent="0.25"/>
    <row r="59" spans="1:26" ht="13.4" customHeight="1" x14ac:dyDescent="0.25"/>
    <row r="60" spans="1:26" ht="13.4" customHeight="1" x14ac:dyDescent="0.25"/>
    <row r="61" spans="1:26" ht="13.4" customHeight="1" x14ac:dyDescent="0.25"/>
    <row r="62" spans="1:26" ht="13.4" customHeight="1" x14ac:dyDescent="0.25"/>
  </sheetData>
  <mergeCells count="1">
    <mergeCell ref="B2:K2"/>
  </mergeCells>
  <conditionalFormatting sqref="H12:I12 I17">
    <cfRule type="cellIs" dxfId="168" priority="1" operator="equal">
      <formula>"ü"</formula>
    </cfRule>
  </conditionalFormatting>
  <conditionalFormatting sqref="H31:H32">
    <cfRule type="cellIs" dxfId="167" priority="2" operator="equal">
      <formula>"ü"</formula>
    </cfRule>
  </conditionalFormatting>
  <conditionalFormatting sqref="H26">
    <cfRule type="cellIs" dxfId="166" priority="3" operator="equal">
      <formula>"ü"</formula>
    </cfRule>
  </conditionalFormatting>
  <conditionalFormatting sqref="I27">
    <cfRule type="cellIs" dxfId="165" priority="4" operator="equal">
      <formula>"ü"</formula>
    </cfRule>
  </conditionalFormatting>
  <conditionalFormatting sqref="H33">
    <cfRule type="cellIs" dxfId="164" priority="5" operator="equal">
      <formula>"ü"</formula>
    </cfRule>
  </conditionalFormatting>
  <conditionalFormatting sqref="H9">
    <cfRule type="cellIs" dxfId="163" priority="6" operator="equal">
      <formula>"ü"</formula>
    </cfRule>
  </conditionalFormatting>
  <conditionalFormatting sqref="H22:H23 H27">
    <cfRule type="cellIs" dxfId="162" priority="7" operator="equal">
      <formula>"ü"</formula>
    </cfRule>
  </conditionalFormatting>
  <conditionalFormatting sqref="D27">
    <cfRule type="cellIs" dxfId="161" priority="8" operator="equal">
      <formula>"ü"</formula>
    </cfRule>
  </conditionalFormatting>
  <conditionalFormatting sqref="H30">
    <cfRule type="cellIs" dxfId="160" priority="9" operator="equal">
      <formula>"ü"</formula>
    </cfRule>
  </conditionalFormatting>
  <pageMargins left="0.75" right="0.75" top="1" bottom="1" header="0.5" footer="0.5"/>
  <ignoredErrors>
    <ignoredError sqref="F25:I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A50"/>
  <sheetViews>
    <sheetView showRuler="0" workbookViewId="0"/>
  </sheetViews>
  <sheetFormatPr defaultColWidth="13.7265625" defaultRowHeight="12.5" x14ac:dyDescent="0.25"/>
  <cols>
    <col min="1" max="8" width="9.26953125" customWidth="1"/>
  </cols>
  <sheetData>
    <row r="1" ht="16.75" customHeight="1" x14ac:dyDescent="0.25"/>
    <row r="2" ht="16.75" customHeight="1" x14ac:dyDescent="0.25"/>
    <row r="3" ht="16.75" customHeight="1" x14ac:dyDescent="0.25"/>
    <row r="4" ht="16.75" customHeight="1" x14ac:dyDescent="0.25"/>
    <row r="5" ht="16.75" customHeight="1" x14ac:dyDescent="0.25"/>
    <row r="6" ht="16.75" customHeight="1" x14ac:dyDescent="0.25"/>
    <row r="7" ht="16.75" customHeight="1" x14ac:dyDescent="0.25"/>
    <row r="8" ht="16.75" customHeight="1" x14ac:dyDescent="0.25"/>
    <row r="9" ht="16.75" customHeight="1" x14ac:dyDescent="0.25"/>
    <row r="10" ht="16.75" customHeight="1" x14ac:dyDescent="0.25"/>
    <row r="11" ht="16.75" customHeight="1" x14ac:dyDescent="0.25"/>
    <row r="12" ht="16.75" customHeight="1" x14ac:dyDescent="0.25"/>
    <row r="13" ht="16.75" customHeight="1" x14ac:dyDescent="0.25"/>
    <row r="14" ht="16.75" customHeight="1" x14ac:dyDescent="0.25"/>
    <row r="15" ht="16.75" customHeight="1" x14ac:dyDescent="0.25"/>
    <row r="16" ht="16.75" customHeight="1" x14ac:dyDescent="0.25"/>
    <row r="17" ht="16.75" customHeight="1" x14ac:dyDescent="0.25"/>
    <row r="18" ht="16.75" customHeight="1" x14ac:dyDescent="0.25"/>
    <row r="19" ht="16.75" customHeight="1" x14ac:dyDescent="0.25"/>
    <row r="20" ht="16.75" customHeight="1" x14ac:dyDescent="0.25"/>
    <row r="21" ht="16.75" customHeight="1" x14ac:dyDescent="0.25"/>
    <row r="22" ht="16.75" customHeight="1" x14ac:dyDescent="0.25"/>
    <row r="23" ht="16.75" customHeight="1" x14ac:dyDescent="0.25"/>
    <row r="24" ht="16.75" customHeight="1" x14ac:dyDescent="0.25"/>
    <row r="25" ht="16.75" customHeight="1" x14ac:dyDescent="0.25"/>
    <row r="26" ht="16.75" customHeight="1" x14ac:dyDescent="0.25"/>
    <row r="27" ht="16.75" customHeight="1" x14ac:dyDescent="0.25"/>
    <row r="28" ht="16.75" customHeight="1" x14ac:dyDescent="0.25"/>
    <row r="29" ht="16.75" customHeight="1" x14ac:dyDescent="0.25"/>
    <row r="30" ht="16.75" customHeight="1" x14ac:dyDescent="0.25"/>
    <row r="31" ht="16.7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79998168889431442"/>
  </sheetPr>
  <dimension ref="A1:N168"/>
  <sheetViews>
    <sheetView workbookViewId="0">
      <pane xSplit="3" topLeftCell="D1" activePane="topRight" state="frozen"/>
      <selection pane="topRight" activeCell="K44" sqref="K44"/>
    </sheetView>
  </sheetViews>
  <sheetFormatPr defaultColWidth="13.7265625" defaultRowHeight="12.5" x14ac:dyDescent="0.25"/>
  <cols>
    <col min="1" max="1" width="11.1796875" customWidth="1"/>
    <col min="2" max="2" width="109.1796875" customWidth="1"/>
    <col min="3" max="3" width="12" customWidth="1"/>
    <col min="4" max="4" width="27.453125" customWidth="1"/>
    <col min="5" max="8" width="31.453125" customWidth="1"/>
    <col min="9" max="9" width="30.1796875" customWidth="1"/>
    <col min="10" max="10" width="32.453125" customWidth="1"/>
    <col min="11" max="11" width="31.453125" customWidth="1"/>
    <col min="12" max="12" width="24.1796875" customWidth="1"/>
    <col min="13" max="13" width="27.54296875" customWidth="1"/>
  </cols>
  <sheetData>
    <row r="1" spans="1:12" ht="16.75" customHeight="1" x14ac:dyDescent="0.25"/>
    <row r="2" spans="1:12" ht="25.9" customHeight="1" x14ac:dyDescent="0.25">
      <c r="A2" s="1082" t="s">
        <v>1406</v>
      </c>
      <c r="B2" s="1083"/>
      <c r="C2" s="1083"/>
      <c r="D2" s="1083"/>
      <c r="E2" s="1083"/>
      <c r="F2" s="1083"/>
      <c r="G2" s="1083"/>
      <c r="H2" s="1083"/>
      <c r="I2" s="1083"/>
      <c r="J2" s="1083"/>
      <c r="K2" s="1083"/>
      <c r="L2" s="1083"/>
    </row>
    <row r="3" spans="1:12" ht="16.75" customHeight="1" x14ac:dyDescent="0.3">
      <c r="A3" s="347"/>
      <c r="B3" s="347"/>
      <c r="C3" s="348"/>
      <c r="D3" s="348"/>
      <c r="E3" s="347"/>
      <c r="F3" s="347"/>
      <c r="G3" s="347"/>
      <c r="H3" s="347"/>
      <c r="I3" s="347"/>
      <c r="J3" s="347"/>
      <c r="K3" s="347"/>
      <c r="L3" s="347"/>
    </row>
    <row r="4" spans="1:12" ht="13" x14ac:dyDescent="0.25">
      <c r="B4" s="85" t="s">
        <v>717</v>
      </c>
      <c r="C4" s="621" t="s">
        <v>718</v>
      </c>
    </row>
    <row r="5" spans="1:12" ht="13" x14ac:dyDescent="0.25">
      <c r="B5" s="85" t="s">
        <v>155</v>
      </c>
      <c r="C5" s="620" t="s">
        <v>156</v>
      </c>
    </row>
    <row r="6" spans="1:12" x14ac:dyDescent="0.25">
      <c r="C6" s="620" t="s">
        <v>719</v>
      </c>
    </row>
    <row r="7" spans="1:12" ht="16.75" customHeight="1" x14ac:dyDescent="0.25"/>
    <row r="8" spans="1:12" ht="16.75" customHeight="1" x14ac:dyDescent="0.25"/>
    <row r="9" spans="1:12" ht="17.5" customHeight="1" x14ac:dyDescent="0.25">
      <c r="A9" s="1084" t="s">
        <v>394</v>
      </c>
      <c r="B9" s="1052"/>
    </row>
    <row r="10" spans="1:12" ht="15.75" customHeight="1" x14ac:dyDescent="0.25">
      <c r="D10" s="349"/>
    </row>
    <row r="11" spans="1:12" ht="15.75" customHeight="1" x14ac:dyDescent="0.3">
      <c r="B11" s="264" t="s">
        <v>720</v>
      </c>
      <c r="C11" s="265" t="s">
        <v>665</v>
      </c>
      <c r="D11" s="266" t="s">
        <v>721</v>
      </c>
      <c r="E11" s="91" t="s">
        <v>722</v>
      </c>
      <c r="F11" s="91" t="s">
        <v>723</v>
      </c>
      <c r="G11" s="91" t="s">
        <v>724</v>
      </c>
      <c r="H11" s="91" t="s">
        <v>725</v>
      </c>
      <c r="I11" s="91" t="s">
        <v>726</v>
      </c>
    </row>
    <row r="12" spans="1:12" ht="13.4" customHeight="1" x14ac:dyDescent="0.25">
      <c r="A12" s="267" t="s">
        <v>727</v>
      </c>
      <c r="B12" s="268" t="s">
        <v>728</v>
      </c>
      <c r="C12" s="269" t="s">
        <v>729</v>
      </c>
      <c r="D12" s="270">
        <v>1317893</v>
      </c>
      <c r="E12" s="270">
        <v>1399842</v>
      </c>
      <c r="F12" s="271">
        <v>1541848</v>
      </c>
      <c r="G12" s="271">
        <v>1552636</v>
      </c>
      <c r="H12" s="271">
        <v>1538192</v>
      </c>
      <c r="I12" s="271">
        <v>1585434</v>
      </c>
    </row>
    <row r="13" spans="1:12" ht="13.4" customHeight="1" x14ac:dyDescent="0.25">
      <c r="A13" s="267"/>
      <c r="B13" s="272" t="s">
        <v>730</v>
      </c>
      <c r="C13" s="273" t="s">
        <v>693</v>
      </c>
      <c r="D13" s="270">
        <v>25378</v>
      </c>
      <c r="E13" s="270">
        <v>24956</v>
      </c>
      <c r="F13" s="271">
        <v>21940</v>
      </c>
      <c r="G13" s="271">
        <v>21766</v>
      </c>
      <c r="H13" s="271">
        <v>21632</v>
      </c>
      <c r="I13" s="271">
        <v>21136</v>
      </c>
    </row>
    <row r="14" spans="1:12" ht="13.4" customHeight="1" x14ac:dyDescent="0.25">
      <c r="A14" s="267"/>
      <c r="B14" s="272" t="s">
        <v>731</v>
      </c>
      <c r="C14" s="273" t="s">
        <v>732</v>
      </c>
      <c r="D14" s="270">
        <v>92900</v>
      </c>
      <c r="E14" s="270">
        <v>87400</v>
      </c>
      <c r="F14" s="271">
        <v>81600</v>
      </c>
      <c r="G14" s="271">
        <v>83000</v>
      </c>
      <c r="H14" s="271">
        <v>80800</v>
      </c>
      <c r="I14" s="271">
        <v>83500</v>
      </c>
    </row>
    <row r="15" spans="1:12" ht="13.4" customHeight="1" x14ac:dyDescent="0.25">
      <c r="A15" s="267"/>
    </row>
    <row r="16" spans="1:12" ht="14.15" customHeight="1" x14ac:dyDescent="0.3">
      <c r="A16" s="267"/>
      <c r="B16" s="264" t="s">
        <v>733</v>
      </c>
      <c r="C16" s="265" t="s">
        <v>665</v>
      </c>
      <c r="D16" s="274" t="s">
        <v>721</v>
      </c>
      <c r="E16" s="275" t="s">
        <v>722</v>
      </c>
      <c r="F16" s="275" t="s">
        <v>723</v>
      </c>
      <c r="G16" s="275" t="s">
        <v>724</v>
      </c>
      <c r="H16" s="275" t="s">
        <v>725</v>
      </c>
      <c r="I16" s="275" t="s">
        <v>726</v>
      </c>
    </row>
    <row r="17" spans="1:13" ht="13.4" customHeight="1" x14ac:dyDescent="0.25">
      <c r="A17" s="267"/>
      <c r="B17" s="268" t="s">
        <v>734</v>
      </c>
      <c r="C17" s="269" t="s">
        <v>735</v>
      </c>
      <c r="D17" s="276">
        <v>0.67</v>
      </c>
      <c r="E17" s="276">
        <v>0.89</v>
      </c>
      <c r="F17" s="276">
        <v>1.58</v>
      </c>
      <c r="G17" s="276">
        <v>3.04</v>
      </c>
      <c r="H17" s="276">
        <v>4.68</v>
      </c>
      <c r="I17" s="276">
        <v>11.11</v>
      </c>
    </row>
    <row r="18" spans="1:13" ht="13.4" customHeight="1" x14ac:dyDescent="0.35">
      <c r="A18" s="267"/>
      <c r="B18" s="272" t="s">
        <v>736</v>
      </c>
      <c r="C18" s="273" t="s">
        <v>737</v>
      </c>
      <c r="D18" s="756">
        <v>0.18</v>
      </c>
      <c r="E18" s="277">
        <v>0.25</v>
      </c>
      <c r="F18" s="277">
        <v>0.43</v>
      </c>
      <c r="G18" s="277">
        <v>0.8</v>
      </c>
      <c r="H18" s="277">
        <v>1.25</v>
      </c>
      <c r="I18" s="858">
        <v>2.81</v>
      </c>
      <c r="J18" s="720"/>
      <c r="K18" s="720"/>
    </row>
    <row r="19" spans="1:13" ht="13.4" customHeight="1" x14ac:dyDescent="0.25">
      <c r="A19" s="267"/>
      <c r="D19" s="720"/>
      <c r="I19" s="720"/>
      <c r="J19" s="720"/>
      <c r="K19" s="720"/>
    </row>
    <row r="20" spans="1:13" ht="14.15" customHeight="1" x14ac:dyDescent="0.3">
      <c r="A20" s="267"/>
      <c r="B20" s="264" t="s">
        <v>738</v>
      </c>
      <c r="C20" s="265" t="s">
        <v>665</v>
      </c>
      <c r="D20" s="718" t="s">
        <v>721</v>
      </c>
      <c r="E20" s="275" t="s">
        <v>722</v>
      </c>
      <c r="F20" s="275" t="s">
        <v>723</v>
      </c>
      <c r="G20" s="275" t="s">
        <v>724</v>
      </c>
      <c r="H20" s="275" t="s">
        <v>725</v>
      </c>
      <c r="I20" s="719" t="s">
        <v>726</v>
      </c>
      <c r="J20" s="720"/>
      <c r="K20" s="720"/>
    </row>
    <row r="21" spans="1:13" ht="20.149999999999999" customHeight="1" x14ac:dyDescent="0.25">
      <c r="A21" s="267"/>
      <c r="B21" s="725" t="s">
        <v>739</v>
      </c>
      <c r="C21" s="749" t="s">
        <v>495</v>
      </c>
      <c r="D21" s="757" t="s">
        <v>1243</v>
      </c>
      <c r="E21" s="853">
        <v>1</v>
      </c>
      <c r="F21" s="853">
        <v>0.96</v>
      </c>
      <c r="G21" s="853">
        <v>0.8</v>
      </c>
      <c r="H21" s="853">
        <v>0.65</v>
      </c>
      <c r="I21" s="854" t="s">
        <v>82</v>
      </c>
      <c r="J21" s="721"/>
      <c r="K21" s="721"/>
      <c r="L21" s="287"/>
      <c r="M21" s="287"/>
    </row>
    <row r="22" spans="1:13" ht="13.4" customHeight="1" x14ac:dyDescent="0.25">
      <c r="A22" s="267"/>
      <c r="B22" s="721" t="s">
        <v>740</v>
      </c>
      <c r="C22" s="750" t="s">
        <v>495</v>
      </c>
      <c r="D22" s="758" t="s">
        <v>1404</v>
      </c>
      <c r="E22" s="855">
        <v>0.91</v>
      </c>
      <c r="F22" s="855">
        <v>0.85</v>
      </c>
      <c r="G22" s="855">
        <v>0.72</v>
      </c>
      <c r="H22" s="855">
        <v>0.57000000000000006</v>
      </c>
      <c r="I22" s="854" t="s">
        <v>82</v>
      </c>
      <c r="J22" s="720"/>
      <c r="K22" s="720"/>
    </row>
    <row r="23" spans="1:13" ht="13.4" customHeight="1" x14ac:dyDescent="0.25">
      <c r="A23" s="267"/>
      <c r="B23" s="721" t="s">
        <v>741</v>
      </c>
      <c r="C23" s="750" t="s">
        <v>495</v>
      </c>
      <c r="D23" s="758" t="s">
        <v>1405</v>
      </c>
      <c r="E23" s="855">
        <v>0.43</v>
      </c>
      <c r="F23" s="855">
        <v>0.33</v>
      </c>
      <c r="G23" s="855">
        <v>0.21</v>
      </c>
      <c r="H23" s="855">
        <v>0.09</v>
      </c>
      <c r="I23" s="856" t="s">
        <v>82</v>
      </c>
      <c r="J23" s="720"/>
      <c r="K23" s="720"/>
    </row>
    <row r="24" spans="1:13" ht="24.25" customHeight="1" x14ac:dyDescent="0.25">
      <c r="A24" s="267"/>
      <c r="B24" s="272" t="s">
        <v>742</v>
      </c>
      <c r="C24" s="273" t="s">
        <v>743</v>
      </c>
      <c r="D24" s="759">
        <v>0.4</v>
      </c>
      <c r="E24" s="857">
        <v>0.3</v>
      </c>
      <c r="F24" s="721" t="s">
        <v>82</v>
      </c>
      <c r="G24" s="721" t="s">
        <v>82</v>
      </c>
      <c r="H24" s="721" t="s">
        <v>82</v>
      </c>
      <c r="I24" s="721" t="s">
        <v>82</v>
      </c>
      <c r="J24" s="720"/>
      <c r="K24" s="720"/>
    </row>
    <row r="25" spans="1:13" ht="24.25" customHeight="1" x14ac:dyDescent="0.25">
      <c r="A25" s="267"/>
      <c r="B25" s="272" t="s">
        <v>744</v>
      </c>
      <c r="C25" s="273" t="s">
        <v>745</v>
      </c>
      <c r="D25" s="278">
        <v>228</v>
      </c>
      <c r="E25" s="279">
        <v>260</v>
      </c>
      <c r="F25" s="279">
        <v>227</v>
      </c>
      <c r="G25" s="279">
        <v>251</v>
      </c>
      <c r="H25" s="279">
        <v>290</v>
      </c>
      <c r="I25" s="732">
        <v>312</v>
      </c>
      <c r="J25" s="720"/>
      <c r="K25" s="720"/>
    </row>
    <row r="26" spans="1:13" ht="14.15" customHeight="1" x14ac:dyDescent="0.25">
      <c r="A26" s="267"/>
      <c r="B26" s="272" t="s">
        <v>746</v>
      </c>
      <c r="C26" s="273" t="s">
        <v>495</v>
      </c>
      <c r="D26" s="280">
        <v>-0.27</v>
      </c>
      <c r="E26" s="281">
        <v>-0.17</v>
      </c>
      <c r="F26" s="281">
        <v>-0.27</v>
      </c>
      <c r="G26" s="281">
        <v>-0.2</v>
      </c>
      <c r="H26" s="281">
        <v>-7.0000000000000007E-2</v>
      </c>
      <c r="I26" s="859" t="s">
        <v>82</v>
      </c>
      <c r="J26" s="720"/>
      <c r="K26" s="720"/>
    </row>
    <row r="27" spans="1:13" ht="24.25" customHeight="1" x14ac:dyDescent="0.25">
      <c r="A27" s="267"/>
      <c r="B27" s="272" t="s">
        <v>747</v>
      </c>
      <c r="C27" s="283" t="s">
        <v>495</v>
      </c>
      <c r="D27" s="284">
        <v>0.53</v>
      </c>
      <c r="E27" s="285">
        <v>0.49</v>
      </c>
      <c r="F27" s="285">
        <v>0.54</v>
      </c>
      <c r="G27" s="282" t="s">
        <v>82</v>
      </c>
      <c r="H27" s="282" t="s">
        <v>82</v>
      </c>
      <c r="I27" s="282" t="s">
        <v>82</v>
      </c>
    </row>
    <row r="28" spans="1:13" ht="13.4" customHeight="1" x14ac:dyDescent="0.25">
      <c r="A28" s="267"/>
      <c r="B28" s="272" t="s">
        <v>748</v>
      </c>
      <c r="C28" s="273" t="s">
        <v>495</v>
      </c>
      <c r="D28" s="865">
        <v>0.88</v>
      </c>
      <c r="E28" s="866">
        <v>0.55000000000000004</v>
      </c>
      <c r="F28" s="282" t="s">
        <v>82</v>
      </c>
      <c r="G28" s="282" t="s">
        <v>82</v>
      </c>
      <c r="H28" s="282" t="s">
        <v>82</v>
      </c>
      <c r="I28" s="282" t="s">
        <v>82</v>
      </c>
    </row>
    <row r="29" spans="1:13" ht="13.4" customHeight="1" x14ac:dyDescent="0.25">
      <c r="A29" s="267"/>
      <c r="B29" s="272" t="s">
        <v>749</v>
      </c>
      <c r="C29" s="273" t="s">
        <v>495</v>
      </c>
      <c r="D29" s="865">
        <v>0.42</v>
      </c>
      <c r="E29" s="866">
        <v>0.24</v>
      </c>
      <c r="F29" s="282" t="s">
        <v>82</v>
      </c>
      <c r="G29" s="282" t="s">
        <v>82</v>
      </c>
      <c r="H29" s="282" t="s">
        <v>82</v>
      </c>
      <c r="I29" s="282" t="s">
        <v>82</v>
      </c>
      <c r="J29" s="720"/>
      <c r="K29" s="720"/>
      <c r="L29" s="720"/>
      <c r="M29" s="720"/>
    </row>
    <row r="30" spans="1:13" ht="13.4" customHeight="1" x14ac:dyDescent="0.25">
      <c r="A30" s="267"/>
      <c r="J30" s="720"/>
      <c r="K30" s="720"/>
      <c r="L30" s="720"/>
      <c r="M30" s="720"/>
    </row>
    <row r="31" spans="1:13" ht="14.15" customHeight="1" x14ac:dyDescent="0.3">
      <c r="A31" s="267"/>
      <c r="B31" s="716" t="s">
        <v>750</v>
      </c>
      <c r="C31" s="717" t="s">
        <v>665</v>
      </c>
      <c r="D31" s="718" t="s">
        <v>721</v>
      </c>
      <c r="E31" s="719" t="s">
        <v>722</v>
      </c>
      <c r="F31" s="719" t="s">
        <v>723</v>
      </c>
      <c r="G31" s="719" t="s">
        <v>724</v>
      </c>
      <c r="H31" s="719" t="s">
        <v>725</v>
      </c>
      <c r="I31" s="719" t="s">
        <v>726</v>
      </c>
      <c r="J31" s="720"/>
      <c r="K31" s="720"/>
      <c r="L31" s="720"/>
      <c r="M31" s="720"/>
    </row>
    <row r="32" spans="1:13" ht="24.25" customHeight="1" x14ac:dyDescent="0.25">
      <c r="A32" s="267"/>
      <c r="B32" s="721" t="s">
        <v>751</v>
      </c>
      <c r="C32" s="722" t="s">
        <v>495</v>
      </c>
      <c r="D32" s="723">
        <v>0.28000000000000003</v>
      </c>
      <c r="E32" s="724">
        <v>0.17</v>
      </c>
      <c r="F32" s="725"/>
      <c r="G32" s="725"/>
      <c r="H32" s="725"/>
      <c r="I32" s="725"/>
      <c r="J32" s="721"/>
      <c r="K32" s="721"/>
      <c r="L32" s="721"/>
      <c r="M32" s="721"/>
    </row>
    <row r="33" spans="1:13" ht="24.25" customHeight="1" x14ac:dyDescent="0.25">
      <c r="A33" s="267"/>
      <c r="B33" s="721" t="s">
        <v>752</v>
      </c>
      <c r="C33" s="726" t="s">
        <v>495</v>
      </c>
      <c r="D33" s="867">
        <v>0.57000000000000006</v>
      </c>
      <c r="E33" s="868">
        <v>0.47000000000000003</v>
      </c>
      <c r="F33" s="721"/>
      <c r="G33" s="721"/>
      <c r="H33" s="721"/>
      <c r="I33" s="721"/>
      <c r="J33" s="721"/>
      <c r="K33" s="721"/>
      <c r="L33" s="721"/>
      <c r="M33" s="721"/>
    </row>
    <row r="34" spans="1:13" ht="15" customHeight="1" x14ac:dyDescent="0.25">
      <c r="A34" s="267"/>
      <c r="B34" s="720"/>
      <c r="C34" s="720"/>
      <c r="D34" s="720"/>
      <c r="E34" s="720"/>
      <c r="F34" s="720"/>
      <c r="G34" s="720"/>
      <c r="H34" s="720"/>
      <c r="I34" s="720"/>
      <c r="J34" s="720"/>
      <c r="K34" s="720"/>
      <c r="L34" s="720"/>
      <c r="M34" s="720"/>
    </row>
    <row r="35" spans="1:13" ht="14.15" customHeight="1" x14ac:dyDescent="0.3">
      <c r="A35" s="267"/>
      <c r="B35" s="727" t="s">
        <v>753</v>
      </c>
      <c r="C35" s="717" t="s">
        <v>665</v>
      </c>
      <c r="D35" s="718" t="s">
        <v>721</v>
      </c>
      <c r="E35" s="719" t="s">
        <v>722</v>
      </c>
      <c r="F35" s="719" t="s">
        <v>723</v>
      </c>
      <c r="G35" s="719" t="s">
        <v>724</v>
      </c>
      <c r="H35" s="719" t="s">
        <v>725</v>
      </c>
      <c r="I35" s="719" t="s">
        <v>726</v>
      </c>
      <c r="J35" s="720"/>
      <c r="K35" s="720"/>
      <c r="L35" s="720"/>
      <c r="M35" s="720"/>
    </row>
    <row r="36" spans="1:13" ht="13.4" customHeight="1" x14ac:dyDescent="0.35">
      <c r="A36" s="267"/>
      <c r="B36" s="288" t="s">
        <v>754</v>
      </c>
      <c r="C36" s="269" t="s">
        <v>755</v>
      </c>
      <c r="D36" s="728">
        <v>6925</v>
      </c>
      <c r="E36" s="289">
        <v>10490</v>
      </c>
      <c r="F36" s="289">
        <v>12320</v>
      </c>
      <c r="G36" s="289">
        <v>10947</v>
      </c>
      <c r="H36" s="289">
        <v>13506</v>
      </c>
      <c r="I36" s="289">
        <v>13075</v>
      </c>
      <c r="J36" s="720"/>
      <c r="K36" s="720"/>
      <c r="L36" s="720"/>
      <c r="M36" s="720"/>
    </row>
    <row r="37" spans="1:13" ht="13.4" customHeight="1" x14ac:dyDescent="0.35">
      <c r="A37" s="267"/>
      <c r="B37" s="290" t="s">
        <v>756</v>
      </c>
      <c r="C37" s="273" t="s">
        <v>755</v>
      </c>
      <c r="D37" s="729">
        <v>211</v>
      </c>
      <c r="E37" s="291">
        <v>362</v>
      </c>
      <c r="F37" s="291">
        <v>485</v>
      </c>
      <c r="G37" s="291">
        <v>507</v>
      </c>
      <c r="H37" s="291">
        <v>560</v>
      </c>
      <c r="I37" s="291">
        <v>627</v>
      </c>
      <c r="J37" s="720"/>
      <c r="K37" s="720"/>
      <c r="L37" s="720"/>
      <c r="M37" s="720"/>
    </row>
    <row r="38" spans="1:13" ht="13.4" customHeight="1" x14ac:dyDescent="0.35">
      <c r="A38" s="267"/>
      <c r="B38" s="290" t="s">
        <v>757</v>
      </c>
      <c r="C38" s="273" t="s">
        <v>755</v>
      </c>
      <c r="D38" s="729">
        <v>351</v>
      </c>
      <c r="E38" s="291">
        <v>291</v>
      </c>
      <c r="F38" s="291">
        <v>94</v>
      </c>
      <c r="G38" s="291">
        <v>600</v>
      </c>
      <c r="H38" s="292">
        <v>2762</v>
      </c>
      <c r="I38" s="292">
        <v>3054</v>
      </c>
    </row>
    <row r="39" spans="1:13" ht="13.4" customHeight="1" x14ac:dyDescent="0.35">
      <c r="A39" s="267"/>
      <c r="B39" s="290" t="s">
        <v>758</v>
      </c>
      <c r="C39" s="273" t="s">
        <v>755</v>
      </c>
      <c r="D39" s="729">
        <v>7804</v>
      </c>
      <c r="E39" s="292">
        <v>9035</v>
      </c>
      <c r="F39" s="292">
        <v>10332</v>
      </c>
      <c r="G39" s="292">
        <v>10627</v>
      </c>
      <c r="H39" s="292">
        <v>10492</v>
      </c>
      <c r="I39" s="292">
        <v>12274</v>
      </c>
    </row>
    <row r="40" spans="1:13" ht="13.4" customHeight="1" x14ac:dyDescent="0.25">
      <c r="A40" s="267"/>
      <c r="B40" s="293" t="s">
        <v>759</v>
      </c>
      <c r="D40" s="760">
        <v>15290</v>
      </c>
      <c r="E40" s="294">
        <v>20178</v>
      </c>
      <c r="F40" s="294">
        <v>23231</v>
      </c>
      <c r="G40" s="294">
        <v>22681</v>
      </c>
      <c r="H40" s="294">
        <v>27320</v>
      </c>
      <c r="I40" s="294">
        <v>29030</v>
      </c>
    </row>
    <row r="41" spans="1:13" ht="13.4" customHeight="1" x14ac:dyDescent="0.35">
      <c r="A41" s="267"/>
      <c r="B41" s="290" t="s">
        <v>760</v>
      </c>
      <c r="C41" s="273" t="s">
        <v>755</v>
      </c>
      <c r="D41" s="729">
        <v>85618</v>
      </c>
      <c r="E41" s="292">
        <v>97836</v>
      </c>
      <c r="F41" s="292">
        <v>117328</v>
      </c>
      <c r="G41" s="292">
        <v>142097</v>
      </c>
      <c r="H41" s="292">
        <v>162457</v>
      </c>
      <c r="I41" s="292">
        <v>180269</v>
      </c>
    </row>
    <row r="42" spans="1:13" ht="13.4" customHeight="1" x14ac:dyDescent="0.35">
      <c r="A42" s="267"/>
      <c r="B42" s="290" t="s">
        <v>761</v>
      </c>
      <c r="C42" s="273" t="s">
        <v>755</v>
      </c>
      <c r="D42" s="729">
        <v>1530</v>
      </c>
      <c r="E42" s="292">
        <v>1888</v>
      </c>
      <c r="F42" s="292">
        <v>1867</v>
      </c>
      <c r="G42" s="292">
        <v>1805</v>
      </c>
      <c r="H42" s="292">
        <v>1885</v>
      </c>
      <c r="I42" s="292">
        <v>1810</v>
      </c>
    </row>
    <row r="43" spans="1:13" ht="13.4" customHeight="1" x14ac:dyDescent="0.35">
      <c r="A43" s="267"/>
      <c r="B43" s="290" t="s">
        <v>762</v>
      </c>
      <c r="C43" s="273" t="s">
        <v>755</v>
      </c>
      <c r="D43" s="730">
        <v>48</v>
      </c>
      <c r="E43" s="292">
        <v>58</v>
      </c>
      <c r="F43" s="292">
        <v>54</v>
      </c>
      <c r="G43" s="292">
        <v>53</v>
      </c>
      <c r="H43" s="292">
        <v>57</v>
      </c>
      <c r="I43" s="292">
        <v>63</v>
      </c>
    </row>
    <row r="44" spans="1:13" ht="13.4" customHeight="1" x14ac:dyDescent="0.35">
      <c r="A44" s="267"/>
      <c r="B44" s="293" t="s">
        <v>763</v>
      </c>
      <c r="C44" s="296" t="s">
        <v>764</v>
      </c>
      <c r="D44" s="760">
        <v>87197</v>
      </c>
      <c r="E44" s="294">
        <v>99782</v>
      </c>
      <c r="F44" s="294">
        <v>119249</v>
      </c>
      <c r="G44" s="294">
        <v>143955</v>
      </c>
      <c r="H44" s="294">
        <v>164399</v>
      </c>
      <c r="I44" s="294">
        <v>182142</v>
      </c>
    </row>
    <row r="45" spans="1:13" ht="13.4" customHeight="1" x14ac:dyDescent="0.35">
      <c r="A45" s="267"/>
      <c r="B45" s="290" t="s">
        <v>765</v>
      </c>
      <c r="C45" s="273" t="s">
        <v>755</v>
      </c>
      <c r="D45" s="729">
        <v>27</v>
      </c>
      <c r="E45" s="292">
        <v>17</v>
      </c>
      <c r="F45" s="292">
        <v>9536</v>
      </c>
      <c r="G45" s="292">
        <v>41617</v>
      </c>
      <c r="H45" s="292">
        <v>71891</v>
      </c>
      <c r="I45" s="292">
        <v>203837</v>
      </c>
    </row>
    <row r="46" spans="1:13" ht="13.4" customHeight="1" x14ac:dyDescent="0.35">
      <c r="A46" s="267"/>
      <c r="B46" s="290" t="s">
        <v>761</v>
      </c>
      <c r="C46" s="273" t="s">
        <v>755</v>
      </c>
      <c r="D46" s="729">
        <v>1530</v>
      </c>
      <c r="E46" s="295">
        <v>1888</v>
      </c>
      <c r="F46" s="295">
        <v>1867</v>
      </c>
      <c r="G46" s="295">
        <v>1805</v>
      </c>
      <c r="H46" s="295">
        <v>1885</v>
      </c>
      <c r="I46" s="295">
        <v>1810</v>
      </c>
    </row>
    <row r="47" spans="1:13" ht="13.4" customHeight="1" x14ac:dyDescent="0.35">
      <c r="A47" s="267"/>
      <c r="B47" s="290" t="s">
        <v>762</v>
      </c>
      <c r="C47" s="273" t="s">
        <v>755</v>
      </c>
      <c r="D47" s="729">
        <v>48</v>
      </c>
      <c r="E47" s="295">
        <v>58</v>
      </c>
      <c r="F47" s="295">
        <v>54</v>
      </c>
      <c r="G47" s="295">
        <v>53</v>
      </c>
      <c r="H47" s="295">
        <v>57</v>
      </c>
      <c r="I47" s="295">
        <v>63</v>
      </c>
    </row>
    <row r="48" spans="1:13" ht="13.4" customHeight="1" x14ac:dyDescent="0.35">
      <c r="A48" s="267"/>
      <c r="B48" s="293" t="s">
        <v>766</v>
      </c>
      <c r="C48" s="296" t="s">
        <v>764</v>
      </c>
      <c r="D48" s="760">
        <v>1605</v>
      </c>
      <c r="E48" s="297">
        <v>1963</v>
      </c>
      <c r="F48" s="297">
        <v>11457</v>
      </c>
      <c r="G48" s="297">
        <v>43475</v>
      </c>
      <c r="H48" s="297">
        <v>73833</v>
      </c>
      <c r="I48" s="297">
        <v>205710</v>
      </c>
    </row>
    <row r="49" spans="1:13" ht="13.4" customHeight="1" x14ac:dyDescent="0.35">
      <c r="A49" s="267"/>
      <c r="B49" s="293" t="s">
        <v>767</v>
      </c>
      <c r="C49" s="296" t="s">
        <v>764</v>
      </c>
      <c r="D49" s="761">
        <v>102487</v>
      </c>
      <c r="E49" s="297">
        <v>119960</v>
      </c>
      <c r="F49" s="297">
        <v>142480</v>
      </c>
      <c r="G49" s="297">
        <v>166636</v>
      </c>
      <c r="H49" s="297">
        <v>191719</v>
      </c>
      <c r="I49" s="297">
        <v>211172</v>
      </c>
    </row>
    <row r="50" spans="1:13" ht="13.4" customHeight="1" x14ac:dyDescent="0.35">
      <c r="A50" s="267"/>
      <c r="B50" s="293" t="s">
        <v>768</v>
      </c>
      <c r="C50" s="296" t="s">
        <v>764</v>
      </c>
      <c r="D50" s="761">
        <v>16895</v>
      </c>
      <c r="E50" s="297">
        <v>22141</v>
      </c>
      <c r="F50" s="297">
        <v>34688</v>
      </c>
      <c r="G50" s="297">
        <v>66156</v>
      </c>
      <c r="H50" s="297">
        <v>101153</v>
      </c>
      <c r="I50" s="297">
        <v>234740</v>
      </c>
    </row>
    <row r="51" spans="1:13" ht="13.4" customHeight="1" x14ac:dyDescent="0.25">
      <c r="A51" s="267"/>
      <c r="D51" s="720"/>
    </row>
    <row r="52" spans="1:13" ht="13.4" customHeight="1" x14ac:dyDescent="0.25">
      <c r="A52" s="267"/>
      <c r="D52" s="720"/>
    </row>
    <row r="53" spans="1:13" ht="14.15" customHeight="1" x14ac:dyDescent="0.3">
      <c r="A53" s="267"/>
      <c r="B53" s="298" t="s">
        <v>769</v>
      </c>
      <c r="C53" s="265" t="s">
        <v>665</v>
      </c>
      <c r="D53" s="718" t="s">
        <v>721</v>
      </c>
      <c r="E53" s="275" t="s">
        <v>722</v>
      </c>
      <c r="F53" s="275" t="s">
        <v>723</v>
      </c>
      <c r="G53" s="275" t="s">
        <v>724</v>
      </c>
      <c r="H53" s="275" t="s">
        <v>725</v>
      </c>
      <c r="I53" s="275" t="s">
        <v>726</v>
      </c>
    </row>
    <row r="54" spans="1:13" ht="14.15" customHeight="1" x14ac:dyDescent="0.35">
      <c r="A54" s="267"/>
      <c r="B54" s="725" t="s">
        <v>770</v>
      </c>
      <c r="C54" s="749" t="s">
        <v>771</v>
      </c>
      <c r="D54" s="733">
        <v>552367</v>
      </c>
      <c r="E54" s="733">
        <v>638639</v>
      </c>
      <c r="F54" s="733">
        <v>644441</v>
      </c>
      <c r="G54" s="734" t="s">
        <v>82</v>
      </c>
      <c r="H54" s="734" t="s">
        <v>82</v>
      </c>
      <c r="I54" s="733">
        <v>765634</v>
      </c>
      <c r="J54" s="721"/>
      <c r="K54" s="287"/>
      <c r="L54" s="287"/>
      <c r="M54" s="287"/>
    </row>
    <row r="55" spans="1:13" ht="13.4" customHeight="1" x14ac:dyDescent="0.35">
      <c r="A55" s="267"/>
      <c r="B55" s="721" t="s">
        <v>772</v>
      </c>
      <c r="C55" s="750" t="s">
        <v>755</v>
      </c>
      <c r="D55" s="762">
        <v>13363</v>
      </c>
      <c r="E55" s="735">
        <v>15671</v>
      </c>
      <c r="F55" s="735">
        <v>25249</v>
      </c>
      <c r="G55" s="735">
        <v>21709</v>
      </c>
      <c r="H55" s="735">
        <v>26444</v>
      </c>
      <c r="I55" s="735">
        <v>31897</v>
      </c>
      <c r="J55" s="720"/>
    </row>
    <row r="56" spans="1:13" ht="13.4" customHeight="1" x14ac:dyDescent="0.35">
      <c r="A56" s="267"/>
      <c r="B56" s="721" t="s">
        <v>773</v>
      </c>
      <c r="C56" s="750" t="s">
        <v>755</v>
      </c>
      <c r="D56" s="762">
        <v>363</v>
      </c>
      <c r="E56" s="736">
        <v>352</v>
      </c>
      <c r="F56" s="736">
        <v>561</v>
      </c>
      <c r="G56" s="735">
        <v>1266</v>
      </c>
      <c r="H56" s="735">
        <v>1499</v>
      </c>
      <c r="I56" s="735">
        <v>1309</v>
      </c>
      <c r="J56" s="720"/>
    </row>
    <row r="57" spans="1:13" ht="13.4" customHeight="1" x14ac:dyDescent="0.35">
      <c r="A57" s="267"/>
      <c r="B57" s="721" t="s">
        <v>774</v>
      </c>
      <c r="C57" s="750" t="s">
        <v>755</v>
      </c>
      <c r="D57" s="762">
        <v>39518</v>
      </c>
      <c r="E57" s="735">
        <v>19917</v>
      </c>
      <c r="F57" s="735">
        <v>2407</v>
      </c>
      <c r="G57" s="735">
        <v>19134</v>
      </c>
      <c r="H57" s="735">
        <v>68138</v>
      </c>
      <c r="I57" s="735">
        <v>69231</v>
      </c>
      <c r="J57" s="720"/>
    </row>
    <row r="58" spans="1:13" ht="13.4" customHeight="1" x14ac:dyDescent="0.35">
      <c r="A58" s="267"/>
      <c r="B58" s="721" t="s">
        <v>775</v>
      </c>
      <c r="C58" s="750" t="s">
        <v>755</v>
      </c>
      <c r="D58" s="762">
        <v>27001</v>
      </c>
      <c r="E58" s="292">
        <v>20692</v>
      </c>
      <c r="F58" s="292">
        <v>9460</v>
      </c>
      <c r="G58" s="292">
        <v>11584</v>
      </c>
      <c r="H58" s="292">
        <v>12195</v>
      </c>
      <c r="I58" s="292">
        <v>12251</v>
      </c>
    </row>
    <row r="59" spans="1:13" ht="13.4" customHeight="1" x14ac:dyDescent="0.35">
      <c r="A59" s="267"/>
      <c r="B59" s="721" t="s">
        <v>776</v>
      </c>
      <c r="C59" s="750" t="s">
        <v>755</v>
      </c>
      <c r="D59" s="762">
        <v>720</v>
      </c>
      <c r="E59" s="292">
        <v>566</v>
      </c>
      <c r="F59" s="290" t="s">
        <v>777</v>
      </c>
      <c r="G59" s="290" t="s">
        <v>777</v>
      </c>
      <c r="H59" s="290" t="s">
        <v>777</v>
      </c>
      <c r="I59" s="290" t="s">
        <v>777</v>
      </c>
    </row>
    <row r="60" spans="1:13" ht="13.4" customHeight="1" x14ac:dyDescent="0.35">
      <c r="A60" s="267"/>
      <c r="B60" s="721" t="s">
        <v>778</v>
      </c>
      <c r="C60" s="750" t="s">
        <v>755</v>
      </c>
      <c r="D60" s="729">
        <v>633332</v>
      </c>
      <c r="E60" s="292">
        <v>695837</v>
      </c>
      <c r="F60" s="292">
        <v>682118</v>
      </c>
      <c r="G60" s="292">
        <v>53693</v>
      </c>
      <c r="H60" s="292">
        <v>108276</v>
      </c>
      <c r="I60" s="292">
        <v>880322</v>
      </c>
    </row>
    <row r="61" spans="1:13" ht="13.4" customHeight="1" x14ac:dyDescent="0.25">
      <c r="A61" s="267"/>
      <c r="B61" s="720"/>
      <c r="C61" s="720"/>
      <c r="D61" s="720"/>
    </row>
    <row r="62" spans="1:13" ht="13.4" customHeight="1" x14ac:dyDescent="0.35">
      <c r="A62" s="267"/>
      <c r="B62" s="721" t="s">
        <v>779</v>
      </c>
      <c r="C62" s="750" t="s">
        <v>755</v>
      </c>
      <c r="D62" s="762">
        <v>735819</v>
      </c>
      <c r="E62" s="295">
        <v>815797</v>
      </c>
      <c r="F62" s="295">
        <v>824598</v>
      </c>
      <c r="G62" s="295">
        <v>220329</v>
      </c>
      <c r="H62" s="295">
        <v>299995</v>
      </c>
      <c r="I62" s="295">
        <v>1091494</v>
      </c>
    </row>
    <row r="63" spans="1:13" ht="13.4" customHeight="1" x14ac:dyDescent="0.35">
      <c r="A63" s="267"/>
      <c r="B63" s="272" t="s">
        <v>780</v>
      </c>
      <c r="C63" s="273" t="s">
        <v>755</v>
      </c>
      <c r="D63" s="762">
        <v>650227</v>
      </c>
      <c r="E63" s="295">
        <v>717978</v>
      </c>
      <c r="F63" s="295">
        <v>716806</v>
      </c>
      <c r="G63" s="295">
        <v>119849</v>
      </c>
      <c r="H63" s="295">
        <v>209429</v>
      </c>
      <c r="I63" s="295">
        <v>1115062</v>
      </c>
    </row>
    <row r="64" spans="1:13" ht="13.4" customHeight="1" x14ac:dyDescent="0.25">
      <c r="A64" s="267"/>
      <c r="B64" s="272"/>
      <c r="C64" s="273"/>
      <c r="D64" s="763"/>
    </row>
    <row r="65" spans="1:13" ht="13.4" customHeight="1" x14ac:dyDescent="0.25">
      <c r="A65" s="267"/>
      <c r="D65" s="720"/>
    </row>
    <row r="66" spans="1:13" ht="14.15" customHeight="1" x14ac:dyDescent="0.3">
      <c r="A66" s="267"/>
      <c r="B66" s="264" t="s">
        <v>781</v>
      </c>
      <c r="C66" s="265" t="s">
        <v>665</v>
      </c>
      <c r="D66" s="718" t="s">
        <v>721</v>
      </c>
      <c r="E66" s="275" t="s">
        <v>722</v>
      </c>
      <c r="F66" s="275" t="s">
        <v>723</v>
      </c>
      <c r="G66" s="275" t="s">
        <v>724</v>
      </c>
      <c r="H66" s="275" t="s">
        <v>725</v>
      </c>
      <c r="I66" s="275" t="s">
        <v>726</v>
      </c>
    </row>
    <row r="67" spans="1:13" ht="13.4" customHeight="1" x14ac:dyDescent="0.25">
      <c r="A67" s="267"/>
      <c r="B67" s="268" t="s">
        <v>782</v>
      </c>
      <c r="C67" s="269" t="s">
        <v>783</v>
      </c>
      <c r="D67" s="728">
        <v>37962</v>
      </c>
      <c r="E67" s="731">
        <v>57508</v>
      </c>
      <c r="F67" s="301">
        <v>67367</v>
      </c>
      <c r="G67" s="301">
        <v>58897</v>
      </c>
      <c r="H67" s="301">
        <v>73416</v>
      </c>
      <c r="I67" s="301">
        <v>70962</v>
      </c>
    </row>
    <row r="68" spans="1:13" ht="13.4" customHeight="1" x14ac:dyDescent="0.25">
      <c r="A68" s="267"/>
      <c r="B68" s="272" t="s">
        <v>784</v>
      </c>
      <c r="C68" s="273" t="s">
        <v>783</v>
      </c>
      <c r="D68" s="729">
        <v>848</v>
      </c>
      <c r="E68" s="732">
        <v>1438</v>
      </c>
      <c r="F68" s="279">
        <v>1938</v>
      </c>
      <c r="G68" s="279">
        <v>2014</v>
      </c>
      <c r="H68" s="279">
        <v>2217</v>
      </c>
      <c r="I68" s="279">
        <v>2513</v>
      </c>
    </row>
    <row r="69" spans="1:13" ht="13.4" customHeight="1" x14ac:dyDescent="0.25">
      <c r="A69" s="267"/>
      <c r="B69" s="272" t="s">
        <v>785</v>
      </c>
      <c r="C69" s="273" t="s">
        <v>783</v>
      </c>
      <c r="D69" s="729">
        <v>326867</v>
      </c>
      <c r="E69" s="732">
        <v>394114</v>
      </c>
      <c r="F69" s="279">
        <v>473282</v>
      </c>
      <c r="G69" s="279">
        <v>526325</v>
      </c>
      <c r="H69" s="279">
        <v>565668</v>
      </c>
      <c r="I69" s="279">
        <v>579102</v>
      </c>
    </row>
    <row r="70" spans="1:13" ht="13.4" customHeight="1" x14ac:dyDescent="0.25">
      <c r="A70" s="267"/>
      <c r="B70" s="272" t="s">
        <v>786</v>
      </c>
      <c r="C70" s="273" t="s">
        <v>783</v>
      </c>
      <c r="D70" s="729">
        <v>6763</v>
      </c>
      <c r="E70" s="732">
        <v>8338</v>
      </c>
      <c r="F70" s="279">
        <v>8238</v>
      </c>
      <c r="G70" s="279">
        <v>7964</v>
      </c>
      <c r="H70" s="279">
        <v>8320</v>
      </c>
      <c r="I70" s="279">
        <v>7991</v>
      </c>
    </row>
    <row r="71" spans="1:13" ht="13.4" customHeight="1" x14ac:dyDescent="0.25">
      <c r="A71" s="267"/>
      <c r="B71" s="272" t="s">
        <v>787</v>
      </c>
      <c r="C71" s="273" t="s">
        <v>783</v>
      </c>
      <c r="D71" s="729">
        <v>940</v>
      </c>
      <c r="E71" s="732">
        <v>1054</v>
      </c>
      <c r="F71" s="279">
        <v>988</v>
      </c>
      <c r="G71" s="279">
        <v>953</v>
      </c>
      <c r="H71" s="279">
        <v>988</v>
      </c>
      <c r="I71" s="279">
        <v>1011</v>
      </c>
    </row>
    <row r="72" spans="1:13" ht="13.4" customHeight="1" x14ac:dyDescent="0.25">
      <c r="A72" s="267"/>
      <c r="B72" s="272" t="s">
        <v>788</v>
      </c>
      <c r="C72" s="273" t="s">
        <v>783</v>
      </c>
      <c r="D72" s="729">
        <v>1707</v>
      </c>
      <c r="E72" s="732">
        <v>1522</v>
      </c>
      <c r="F72" s="279">
        <v>1437</v>
      </c>
      <c r="G72" s="279">
        <v>1566</v>
      </c>
      <c r="H72" s="279">
        <v>2200</v>
      </c>
      <c r="I72" s="279">
        <v>2356</v>
      </c>
    </row>
    <row r="73" spans="1:13" ht="13.4" customHeight="1" x14ac:dyDescent="0.25">
      <c r="A73" s="267"/>
      <c r="B73" s="293" t="s">
        <v>789</v>
      </c>
      <c r="C73" s="273" t="s">
        <v>783</v>
      </c>
      <c r="D73" s="760">
        <v>375087</v>
      </c>
      <c r="E73" s="302">
        <v>463973</v>
      </c>
      <c r="F73" s="302">
        <v>553250</v>
      </c>
      <c r="G73" s="302">
        <v>597720</v>
      </c>
      <c r="H73" s="302">
        <v>652809</v>
      </c>
      <c r="I73" s="302">
        <v>663935</v>
      </c>
    </row>
    <row r="74" spans="1:13" ht="13.4" customHeight="1" x14ac:dyDescent="0.25">
      <c r="A74" s="267"/>
      <c r="B74" s="272"/>
      <c r="C74" s="273"/>
      <c r="D74" s="763"/>
      <c r="E74" s="290"/>
      <c r="F74" s="290"/>
      <c r="G74" s="290"/>
      <c r="H74" s="290"/>
      <c r="I74" s="290"/>
    </row>
    <row r="75" spans="1:13" ht="13.4" customHeight="1" x14ac:dyDescent="0.25">
      <c r="A75" s="267"/>
      <c r="B75" s="272" t="s">
        <v>790</v>
      </c>
      <c r="C75" s="273" t="s">
        <v>495</v>
      </c>
      <c r="D75" s="764">
        <v>-0.44</v>
      </c>
      <c r="E75" s="281">
        <v>-0.3</v>
      </c>
      <c r="F75" s="281">
        <v>-0.17</v>
      </c>
      <c r="G75" s="281">
        <v>-0.1</v>
      </c>
      <c r="H75" s="281">
        <v>-0.02</v>
      </c>
      <c r="I75" s="290" t="s">
        <v>82</v>
      </c>
    </row>
    <row r="76" spans="1:13" ht="13.4" customHeight="1" x14ac:dyDescent="0.25">
      <c r="A76" s="267"/>
      <c r="B76" s="720"/>
      <c r="C76" s="720"/>
      <c r="D76" s="720"/>
      <c r="I76" s="720"/>
      <c r="J76" s="720"/>
      <c r="K76" s="720"/>
      <c r="L76" s="720"/>
      <c r="M76" s="720"/>
    </row>
    <row r="77" spans="1:13" ht="14.15" customHeight="1" x14ac:dyDescent="0.3">
      <c r="A77" s="267"/>
      <c r="B77" s="727" t="s">
        <v>791</v>
      </c>
      <c r="C77" s="717" t="s">
        <v>665</v>
      </c>
      <c r="D77" s="718" t="s">
        <v>721</v>
      </c>
      <c r="E77" s="275" t="s">
        <v>722</v>
      </c>
      <c r="F77" s="275" t="s">
        <v>723</v>
      </c>
      <c r="G77" s="275" t="s">
        <v>724</v>
      </c>
      <c r="H77" s="275" t="s">
        <v>725</v>
      </c>
      <c r="I77" s="719" t="s">
        <v>726</v>
      </c>
      <c r="J77" s="720"/>
      <c r="K77" s="720"/>
      <c r="L77" s="720"/>
      <c r="M77" s="720"/>
    </row>
    <row r="78" spans="1:13" ht="13.4" customHeight="1" x14ac:dyDescent="0.25">
      <c r="A78" s="267"/>
      <c r="B78" s="725" t="s">
        <v>792</v>
      </c>
      <c r="C78" s="749" t="s">
        <v>783</v>
      </c>
      <c r="D78" s="728">
        <v>193</v>
      </c>
      <c r="E78" s="737">
        <v>228</v>
      </c>
      <c r="F78" s="738">
        <v>86</v>
      </c>
      <c r="G78" s="734" t="s">
        <v>82</v>
      </c>
      <c r="H78" s="734" t="s">
        <v>82</v>
      </c>
      <c r="I78" s="739">
        <v>0</v>
      </c>
      <c r="J78" s="720"/>
      <c r="K78" s="720"/>
      <c r="L78" s="720"/>
      <c r="M78" s="720"/>
    </row>
    <row r="79" spans="1:13" ht="13.4" customHeight="1" x14ac:dyDescent="0.25">
      <c r="A79" s="267"/>
      <c r="B79" s="721" t="s">
        <v>793</v>
      </c>
      <c r="C79" s="750" t="s">
        <v>783</v>
      </c>
      <c r="D79" s="729">
        <v>326867</v>
      </c>
      <c r="E79" s="735">
        <v>394114</v>
      </c>
      <c r="F79" s="735">
        <v>452708</v>
      </c>
      <c r="G79" s="740">
        <v>422026</v>
      </c>
      <c r="H79" s="735">
        <v>368473</v>
      </c>
      <c r="I79" s="741" t="s">
        <v>82</v>
      </c>
      <c r="J79" s="721"/>
      <c r="K79" s="721"/>
      <c r="L79" s="721"/>
      <c r="M79" s="721"/>
    </row>
    <row r="80" spans="1:13" ht="13.4" customHeight="1" x14ac:dyDescent="0.25">
      <c r="A80" s="267"/>
      <c r="B80" s="721" t="s">
        <v>794</v>
      </c>
      <c r="C80" s="726" t="s">
        <v>795</v>
      </c>
      <c r="D80" s="765" t="s">
        <v>1243</v>
      </c>
      <c r="E80" s="281">
        <v>1</v>
      </c>
      <c r="F80" s="281">
        <v>0.96</v>
      </c>
      <c r="G80" s="281">
        <v>0.8</v>
      </c>
      <c r="H80" s="281">
        <v>0.65</v>
      </c>
      <c r="I80" s="741" t="s">
        <v>82</v>
      </c>
      <c r="J80" s="720"/>
      <c r="K80" s="720"/>
      <c r="L80" s="720"/>
      <c r="M80" s="720"/>
    </row>
    <row r="81" spans="1:13" ht="13.4" customHeight="1" x14ac:dyDescent="0.25">
      <c r="A81" s="267"/>
      <c r="B81" s="720"/>
      <c r="C81" s="720"/>
      <c r="D81" s="720"/>
      <c r="I81" s="720"/>
      <c r="J81" s="720"/>
      <c r="K81" s="720"/>
      <c r="L81" s="720"/>
      <c r="M81" s="720"/>
    </row>
    <row r="82" spans="1:13" ht="14.15" customHeight="1" x14ac:dyDescent="0.3">
      <c r="A82" s="267"/>
      <c r="B82" s="727" t="s">
        <v>796</v>
      </c>
      <c r="C82" s="717" t="s">
        <v>665</v>
      </c>
      <c r="D82" s="718" t="s">
        <v>721</v>
      </c>
      <c r="E82" s="275" t="s">
        <v>722</v>
      </c>
      <c r="F82" s="275" t="s">
        <v>723</v>
      </c>
      <c r="G82" s="275" t="s">
        <v>724</v>
      </c>
      <c r="H82" s="275" t="s">
        <v>725</v>
      </c>
      <c r="I82" s="719" t="s">
        <v>726</v>
      </c>
      <c r="J82" s="720"/>
      <c r="K82" s="720"/>
      <c r="L82" s="720"/>
      <c r="M82" s="720"/>
    </row>
    <row r="83" spans="1:13" ht="13.4" customHeight="1" x14ac:dyDescent="0.25">
      <c r="A83" s="267"/>
      <c r="B83" s="725" t="s">
        <v>797</v>
      </c>
      <c r="C83" s="749" t="s">
        <v>798</v>
      </c>
      <c r="D83" s="728">
        <v>192488789</v>
      </c>
      <c r="E83" s="301">
        <v>225850235</v>
      </c>
      <c r="F83" s="301">
        <v>217908787</v>
      </c>
      <c r="G83" s="301">
        <v>241722179</v>
      </c>
      <c r="H83" s="301">
        <v>281554228</v>
      </c>
      <c r="I83" s="731">
        <v>285815370</v>
      </c>
      <c r="J83" s="720"/>
      <c r="K83" s="720"/>
      <c r="L83" s="720"/>
      <c r="M83" s="720"/>
    </row>
    <row r="84" spans="1:13" ht="13.4" customHeight="1" x14ac:dyDescent="0.25">
      <c r="A84" s="267"/>
      <c r="B84" s="721" t="s">
        <v>799</v>
      </c>
      <c r="C84" s="750" t="s">
        <v>729</v>
      </c>
      <c r="D84" s="729">
        <v>843125</v>
      </c>
      <c r="E84" s="279">
        <v>868405</v>
      </c>
      <c r="F84" s="279">
        <v>961541</v>
      </c>
      <c r="G84" s="279">
        <v>961310</v>
      </c>
      <c r="H84" s="279">
        <v>972107</v>
      </c>
      <c r="I84" s="732">
        <v>914876</v>
      </c>
      <c r="J84" s="720"/>
      <c r="K84" s="720"/>
      <c r="L84" s="720"/>
      <c r="M84" s="720"/>
    </row>
    <row r="85" spans="1:13" ht="13.4" customHeight="1" x14ac:dyDescent="0.25">
      <c r="A85" s="267"/>
      <c r="B85" s="720"/>
      <c r="C85" s="720"/>
      <c r="D85" s="720"/>
      <c r="E85" s="720"/>
      <c r="F85" s="720"/>
      <c r="I85" s="720"/>
      <c r="J85" s="720"/>
      <c r="K85" s="720"/>
      <c r="L85" s="720"/>
      <c r="M85" s="720"/>
    </row>
    <row r="86" spans="1:13" ht="14.15" customHeight="1" x14ac:dyDescent="0.3">
      <c r="A86" s="267"/>
      <c r="B86" s="727" t="s">
        <v>800</v>
      </c>
      <c r="C86" s="717" t="s">
        <v>665</v>
      </c>
      <c r="D86" s="718" t="s">
        <v>721</v>
      </c>
      <c r="E86" s="719" t="s">
        <v>722</v>
      </c>
      <c r="F86" s="719" t="s">
        <v>723</v>
      </c>
      <c r="G86" s="275" t="s">
        <v>724</v>
      </c>
      <c r="H86" s="275" t="s">
        <v>725</v>
      </c>
      <c r="I86" s="719" t="s">
        <v>726</v>
      </c>
      <c r="J86" s="720"/>
      <c r="K86" s="720"/>
      <c r="L86" s="720"/>
      <c r="M86" s="720"/>
    </row>
    <row r="87" spans="1:13" ht="13.4" customHeight="1" x14ac:dyDescent="0.25">
      <c r="A87" s="267"/>
      <c r="B87" s="268" t="s">
        <v>801</v>
      </c>
      <c r="C87" s="269" t="s">
        <v>802</v>
      </c>
      <c r="D87" s="728">
        <v>3137</v>
      </c>
      <c r="E87" s="737">
        <v>3186</v>
      </c>
      <c r="F87" s="738">
        <v>3090</v>
      </c>
      <c r="G87" s="303">
        <v>3052</v>
      </c>
      <c r="H87" s="303">
        <v>5662</v>
      </c>
      <c r="I87" s="303">
        <v>9629</v>
      </c>
    </row>
    <row r="88" spans="1:13" ht="13.4" customHeight="1" x14ac:dyDescent="0.25">
      <c r="A88" s="267"/>
      <c r="B88" s="272" t="s">
        <v>803</v>
      </c>
      <c r="C88" s="273" t="s">
        <v>802</v>
      </c>
      <c r="D88" s="729">
        <v>1517</v>
      </c>
      <c r="E88" s="860">
        <v>1583</v>
      </c>
      <c r="F88" s="861">
        <v>1307</v>
      </c>
      <c r="G88" s="271">
        <v>1807</v>
      </c>
      <c r="H88" s="271">
        <v>3849</v>
      </c>
      <c r="I88" s="271">
        <v>6611</v>
      </c>
    </row>
    <row r="89" spans="1:13" ht="13.4" customHeight="1" x14ac:dyDescent="0.25">
      <c r="A89" s="267"/>
      <c r="B89" s="272" t="s">
        <v>804</v>
      </c>
      <c r="C89" s="273" t="s">
        <v>802</v>
      </c>
      <c r="D89" s="729">
        <v>167</v>
      </c>
      <c r="E89" s="860">
        <v>171</v>
      </c>
      <c r="F89" s="861">
        <v>151</v>
      </c>
      <c r="G89" s="271">
        <v>308</v>
      </c>
      <c r="H89" s="271">
        <v>955</v>
      </c>
      <c r="I89" s="271">
        <v>758</v>
      </c>
    </row>
    <row r="90" spans="1:13" ht="13.4" customHeight="1" x14ac:dyDescent="0.25">
      <c r="A90" s="267"/>
      <c r="B90" s="272" t="s">
        <v>805</v>
      </c>
      <c r="C90" s="273" t="s">
        <v>802</v>
      </c>
      <c r="D90" s="305">
        <v>2.5</v>
      </c>
      <c r="E90" s="862">
        <v>4</v>
      </c>
      <c r="F90" s="862">
        <v>0.1</v>
      </c>
      <c r="G90" s="306">
        <v>5.9</v>
      </c>
      <c r="H90" s="271">
        <v>224</v>
      </c>
      <c r="I90" s="271">
        <v>123</v>
      </c>
    </row>
    <row r="91" spans="1:13" ht="13.4" customHeight="1" x14ac:dyDescent="0.25">
      <c r="A91" s="267"/>
      <c r="B91" s="293" t="s">
        <v>806</v>
      </c>
      <c r="C91" s="273" t="s">
        <v>802</v>
      </c>
      <c r="D91" s="297">
        <v>4823</v>
      </c>
      <c r="E91" s="863">
        <v>4944</v>
      </c>
      <c r="F91" s="863">
        <v>4548</v>
      </c>
      <c r="G91" s="307">
        <v>5172</v>
      </c>
      <c r="H91" s="307">
        <v>10690</v>
      </c>
      <c r="I91" s="307">
        <v>17121</v>
      </c>
    </row>
    <row r="92" spans="1:13" ht="13.4" customHeight="1" x14ac:dyDescent="0.25">
      <c r="A92" s="267"/>
      <c r="E92" s="720"/>
      <c r="F92" s="720"/>
    </row>
    <row r="93" spans="1:13" ht="14.15" customHeight="1" x14ac:dyDescent="0.3">
      <c r="A93" s="267"/>
      <c r="B93" s="264" t="s">
        <v>807</v>
      </c>
      <c r="C93" s="265" t="s">
        <v>665</v>
      </c>
      <c r="D93" s="274" t="s">
        <v>721</v>
      </c>
      <c r="E93" s="719" t="s">
        <v>722</v>
      </c>
      <c r="F93" s="719" t="s">
        <v>723</v>
      </c>
      <c r="G93" s="275" t="s">
        <v>724</v>
      </c>
      <c r="H93" s="275" t="s">
        <v>725</v>
      </c>
      <c r="I93" s="275" t="s">
        <v>726</v>
      </c>
    </row>
    <row r="94" spans="1:13" ht="13.4" customHeight="1" x14ac:dyDescent="0.25">
      <c r="A94" s="267"/>
      <c r="B94" s="268" t="s">
        <v>808</v>
      </c>
      <c r="C94" s="269" t="s">
        <v>809</v>
      </c>
      <c r="D94" s="300">
        <v>765495</v>
      </c>
      <c r="E94" s="737">
        <v>584033</v>
      </c>
      <c r="F94" s="738">
        <v>569326</v>
      </c>
      <c r="G94" s="303">
        <v>808602</v>
      </c>
      <c r="H94" s="303">
        <v>1225327</v>
      </c>
      <c r="I94" s="303">
        <v>1039164</v>
      </c>
    </row>
    <row r="95" spans="1:13" ht="13.4" customHeight="1" x14ac:dyDescent="0.25">
      <c r="A95" s="267"/>
      <c r="B95" s="272"/>
      <c r="C95" s="273"/>
      <c r="D95" s="299"/>
      <c r="E95" s="864"/>
      <c r="F95" s="859"/>
      <c r="G95" s="282"/>
      <c r="H95" s="282"/>
      <c r="I95" s="282"/>
    </row>
    <row r="96" spans="1:13" ht="13.4" customHeight="1" x14ac:dyDescent="0.25">
      <c r="A96" s="267"/>
    </row>
    <row r="97" spans="1:14" ht="14.15" customHeight="1" x14ac:dyDescent="0.3">
      <c r="A97" s="267"/>
      <c r="B97" s="264" t="s">
        <v>810</v>
      </c>
      <c r="C97" s="265" t="s">
        <v>665</v>
      </c>
      <c r="D97" s="274" t="s">
        <v>721</v>
      </c>
      <c r="E97" s="275" t="s">
        <v>722</v>
      </c>
      <c r="F97" s="275" t="s">
        <v>723</v>
      </c>
      <c r="G97" s="275" t="s">
        <v>724</v>
      </c>
      <c r="H97" s="275" t="s">
        <v>725</v>
      </c>
      <c r="I97" s="275" t="s">
        <v>726</v>
      </c>
    </row>
    <row r="98" spans="1:14" ht="13.4" customHeight="1" x14ac:dyDescent="0.25">
      <c r="A98" s="267"/>
      <c r="B98" s="268" t="s">
        <v>811</v>
      </c>
      <c r="C98" s="269" t="s">
        <v>812</v>
      </c>
      <c r="D98" s="869">
        <v>0.41000000000000003</v>
      </c>
      <c r="E98" s="870">
        <v>0.38</v>
      </c>
      <c r="F98" s="268"/>
      <c r="G98" s="268"/>
      <c r="H98" s="268"/>
      <c r="I98" s="268"/>
    </row>
    <row r="99" spans="1:14" ht="14.15" customHeight="1" x14ac:dyDescent="0.25">
      <c r="A99" s="267"/>
    </row>
    <row r="100" spans="1:14" ht="13.4" customHeight="1" x14ac:dyDescent="0.25">
      <c r="B100" s="350"/>
      <c r="C100" s="351"/>
      <c r="D100" s="351"/>
      <c r="E100" s="350"/>
      <c r="F100" s="350"/>
      <c r="G100" s="350"/>
      <c r="H100" s="350"/>
      <c r="I100" s="352"/>
      <c r="J100" s="352"/>
      <c r="K100" s="352"/>
      <c r="L100" s="352"/>
      <c r="M100" s="352"/>
    </row>
    <row r="101" spans="1:14" ht="25.9" customHeight="1" x14ac:dyDescent="0.25">
      <c r="D101" s="1087" t="s">
        <v>813</v>
      </c>
      <c r="E101" s="1087"/>
      <c r="F101" s="1087"/>
      <c r="G101" s="1087"/>
      <c r="H101" s="1087"/>
      <c r="I101" s="1074" t="s">
        <v>814</v>
      </c>
      <c r="J101" s="1074"/>
      <c r="K101" s="1074"/>
      <c r="L101" s="1074"/>
      <c r="M101" s="1075"/>
      <c r="N101" s="353"/>
    </row>
    <row r="102" spans="1:14" ht="15.75" customHeight="1" x14ac:dyDescent="0.25">
      <c r="B102" s="308" t="s">
        <v>815</v>
      </c>
      <c r="C102" s="354"/>
      <c r="D102" s="1085" t="s">
        <v>816</v>
      </c>
      <c r="E102" s="1094" t="s">
        <v>817</v>
      </c>
      <c r="F102" s="1092" t="s">
        <v>818</v>
      </c>
      <c r="G102" s="1090" t="s">
        <v>819</v>
      </c>
      <c r="H102" s="1088" t="s">
        <v>820</v>
      </c>
      <c r="I102" s="1096" t="s">
        <v>816</v>
      </c>
      <c r="J102" s="1098" t="s">
        <v>817</v>
      </c>
      <c r="K102" s="1100" t="s">
        <v>818</v>
      </c>
      <c r="L102" s="1098" t="s">
        <v>819</v>
      </c>
      <c r="M102" s="1072" t="s">
        <v>820</v>
      </c>
      <c r="N102" s="353"/>
    </row>
    <row r="103" spans="1:14" ht="13.4" customHeight="1" x14ac:dyDescent="0.25">
      <c r="B103" s="355"/>
      <c r="C103" s="356"/>
      <c r="D103" s="1086"/>
      <c r="E103" s="1095"/>
      <c r="F103" s="1093"/>
      <c r="G103" s="1091"/>
      <c r="H103" s="1089"/>
      <c r="I103" s="1097"/>
      <c r="J103" s="1099"/>
      <c r="K103" s="1101"/>
      <c r="L103" s="1099"/>
      <c r="M103" s="1073"/>
      <c r="N103" s="353"/>
    </row>
    <row r="104" spans="1:14" ht="13.4" customHeight="1" x14ac:dyDescent="0.25">
      <c r="B104" s="309" t="s">
        <v>821</v>
      </c>
      <c r="C104" s="310" t="s">
        <v>822</v>
      </c>
      <c r="D104" s="311">
        <v>9406</v>
      </c>
      <c r="E104" s="311">
        <v>35734</v>
      </c>
      <c r="F104" s="312">
        <v>45140</v>
      </c>
      <c r="G104" s="311">
        <v>0</v>
      </c>
      <c r="H104" s="312">
        <v>9406</v>
      </c>
      <c r="I104" s="313">
        <v>12778</v>
      </c>
      <c r="J104" s="313">
        <v>47333</v>
      </c>
      <c r="K104" s="313">
        <v>60111</v>
      </c>
      <c r="L104" s="313">
        <v>0</v>
      </c>
      <c r="M104" s="313">
        <v>12778</v>
      </c>
      <c r="N104" s="353"/>
    </row>
    <row r="105" spans="1:14" ht="13.4" customHeight="1" x14ac:dyDescent="0.25">
      <c r="B105" s="309" t="s">
        <v>823</v>
      </c>
      <c r="C105" s="314" t="s">
        <v>822</v>
      </c>
      <c r="D105" s="315">
        <v>2850</v>
      </c>
      <c r="E105" s="315">
        <v>26724</v>
      </c>
      <c r="F105" s="316">
        <v>29574</v>
      </c>
      <c r="G105" s="315">
        <v>1506</v>
      </c>
      <c r="H105" s="316">
        <v>4356</v>
      </c>
      <c r="I105" s="317">
        <v>3458</v>
      </c>
      <c r="J105" s="317">
        <v>28490</v>
      </c>
      <c r="K105" s="317">
        <v>31949</v>
      </c>
      <c r="L105" s="317">
        <v>1854</v>
      </c>
      <c r="M105" s="317">
        <v>5312</v>
      </c>
      <c r="N105" s="353"/>
    </row>
    <row r="106" spans="1:14" ht="13.4" customHeight="1" x14ac:dyDescent="0.25">
      <c r="B106" s="309" t="s">
        <v>824</v>
      </c>
      <c r="C106" s="314" t="s">
        <v>822</v>
      </c>
      <c r="D106" s="315">
        <v>2430</v>
      </c>
      <c r="E106" s="315">
        <v>19024</v>
      </c>
      <c r="F106" s="316">
        <v>21454</v>
      </c>
      <c r="G106" s="315">
        <v>0</v>
      </c>
      <c r="H106" s="316">
        <v>2430</v>
      </c>
      <c r="I106" s="317">
        <v>3220</v>
      </c>
      <c r="J106" s="317">
        <v>17876</v>
      </c>
      <c r="K106" s="317">
        <v>21096</v>
      </c>
      <c r="L106" s="317">
        <v>0</v>
      </c>
      <c r="M106" s="317">
        <v>3220</v>
      </c>
      <c r="N106" s="353"/>
    </row>
    <row r="107" spans="1:14" ht="13.4" customHeight="1" x14ac:dyDescent="0.25">
      <c r="B107" s="309" t="s">
        <v>825</v>
      </c>
      <c r="C107" s="314" t="s">
        <v>822</v>
      </c>
      <c r="D107" s="315">
        <v>204</v>
      </c>
      <c r="E107" s="315">
        <v>4264</v>
      </c>
      <c r="F107" s="316">
        <v>4468</v>
      </c>
      <c r="G107" s="315">
        <v>27</v>
      </c>
      <c r="H107" s="316">
        <v>231</v>
      </c>
      <c r="I107" s="317">
        <v>201</v>
      </c>
      <c r="J107" s="317">
        <v>4592</v>
      </c>
      <c r="K107" s="317">
        <v>4793</v>
      </c>
      <c r="L107" s="317">
        <v>17</v>
      </c>
      <c r="M107" s="317">
        <v>219</v>
      </c>
      <c r="N107" s="353"/>
    </row>
    <row r="108" spans="1:14" ht="13.4" customHeight="1" x14ac:dyDescent="0.25">
      <c r="A108" s="720"/>
      <c r="B108" s="871" t="s">
        <v>826</v>
      </c>
      <c r="C108" s="872" t="s">
        <v>822</v>
      </c>
      <c r="D108" s="315">
        <v>399</v>
      </c>
      <c r="E108" s="315">
        <v>1452</v>
      </c>
      <c r="F108" s="316">
        <v>1851</v>
      </c>
      <c r="G108" s="315">
        <v>73</v>
      </c>
      <c r="H108" s="316">
        <v>472</v>
      </c>
      <c r="I108" s="317">
        <v>520</v>
      </c>
      <c r="J108" s="317">
        <v>1491</v>
      </c>
      <c r="K108" s="317">
        <v>2012</v>
      </c>
      <c r="L108" s="317">
        <v>92</v>
      </c>
      <c r="M108" s="317">
        <v>612</v>
      </c>
      <c r="N108" s="353"/>
    </row>
    <row r="109" spans="1:14" ht="13.4" customHeight="1" x14ac:dyDescent="0.25">
      <c r="A109" s="720"/>
      <c r="B109" s="873" t="s">
        <v>827</v>
      </c>
      <c r="C109" s="874" t="s">
        <v>822</v>
      </c>
      <c r="D109" s="316">
        <v>15290</v>
      </c>
      <c r="E109" s="316">
        <v>87197</v>
      </c>
      <c r="F109" s="316">
        <v>102486</v>
      </c>
      <c r="G109" s="316">
        <v>1606</v>
      </c>
      <c r="H109" s="316">
        <v>16896</v>
      </c>
      <c r="I109" s="318">
        <v>20178</v>
      </c>
      <c r="J109" s="318">
        <v>99782</v>
      </c>
      <c r="K109" s="318">
        <v>119960</v>
      </c>
      <c r="L109" s="318">
        <v>1964</v>
      </c>
      <c r="M109" s="318">
        <v>22142</v>
      </c>
      <c r="N109" s="353"/>
    </row>
    <row r="110" spans="1:14" ht="13.4" customHeight="1" x14ac:dyDescent="0.25">
      <c r="A110" s="720"/>
      <c r="B110" s="875"/>
      <c r="C110" s="876"/>
      <c r="D110" s="358"/>
      <c r="E110" s="357"/>
      <c r="F110" s="357"/>
      <c r="G110" s="357"/>
      <c r="H110" s="357"/>
      <c r="I110" s="357"/>
      <c r="J110" s="357"/>
      <c r="K110" s="357"/>
      <c r="L110" s="357"/>
      <c r="M110" s="357"/>
    </row>
    <row r="111" spans="1:14" ht="13.4" customHeight="1" x14ac:dyDescent="0.25">
      <c r="A111" s="720"/>
      <c r="B111" s="720"/>
      <c r="C111" s="720"/>
    </row>
    <row r="112" spans="1:14" ht="17.5" customHeight="1" x14ac:dyDescent="0.25">
      <c r="A112" s="720"/>
      <c r="B112" s="877" t="s">
        <v>828</v>
      </c>
      <c r="C112" s="878" t="s">
        <v>665</v>
      </c>
      <c r="D112" s="319" t="s">
        <v>721</v>
      </c>
      <c r="E112" s="320" t="s">
        <v>722</v>
      </c>
      <c r="F112" s="320" t="s">
        <v>723</v>
      </c>
      <c r="G112" s="320" t="s">
        <v>724</v>
      </c>
      <c r="H112" s="320" t="s">
        <v>725</v>
      </c>
      <c r="I112" s="321" t="s">
        <v>726</v>
      </c>
      <c r="J112" s="141"/>
    </row>
    <row r="113" spans="1:13" ht="13.4" customHeight="1" x14ac:dyDescent="0.25">
      <c r="A113" s="720"/>
      <c r="B113" s="879" t="s">
        <v>821</v>
      </c>
      <c r="C113" s="880" t="s">
        <v>783</v>
      </c>
      <c r="D113" s="311">
        <v>175712</v>
      </c>
      <c r="E113" s="311">
        <v>236442</v>
      </c>
      <c r="F113" s="311">
        <v>303671</v>
      </c>
      <c r="G113" s="311">
        <v>328700</v>
      </c>
      <c r="H113" s="311">
        <v>350664</v>
      </c>
      <c r="I113" s="322">
        <v>0</v>
      </c>
      <c r="J113" s="359"/>
    </row>
    <row r="114" spans="1:13" ht="13.4" customHeight="1" x14ac:dyDescent="0.25">
      <c r="A114" s="720"/>
      <c r="B114" s="871" t="s">
        <v>823</v>
      </c>
      <c r="C114" s="872" t="s">
        <v>783</v>
      </c>
      <c r="D114" s="315">
        <v>110994</v>
      </c>
      <c r="E114" s="315">
        <v>118918</v>
      </c>
      <c r="F114" s="315">
        <v>116684</v>
      </c>
      <c r="G114" s="315">
        <v>84879</v>
      </c>
      <c r="H114" s="315">
        <v>12736</v>
      </c>
      <c r="I114" s="317">
        <v>0</v>
      </c>
      <c r="J114" s="359"/>
    </row>
    <row r="115" spans="1:13" ht="13.4" customHeight="1" x14ac:dyDescent="0.25">
      <c r="A115" s="720"/>
      <c r="B115" s="871" t="s">
        <v>824</v>
      </c>
      <c r="C115" s="872" t="s">
        <v>783</v>
      </c>
      <c r="D115" s="315">
        <v>24082</v>
      </c>
      <c r="E115" s="315">
        <v>21799</v>
      </c>
      <c r="F115" s="315">
        <v>13590</v>
      </c>
      <c r="G115" s="315">
        <v>213</v>
      </c>
      <c r="H115" s="315">
        <v>0</v>
      </c>
      <c r="I115" s="317">
        <v>0</v>
      </c>
      <c r="J115" s="359"/>
    </row>
    <row r="116" spans="1:13" ht="13.4" customHeight="1" x14ac:dyDescent="0.25">
      <c r="A116" s="720"/>
      <c r="B116" s="871" t="s">
        <v>825</v>
      </c>
      <c r="C116" s="872" t="s">
        <v>783</v>
      </c>
      <c r="D116" s="315">
        <v>8269</v>
      </c>
      <c r="E116" s="315">
        <v>8621</v>
      </c>
      <c r="F116" s="315">
        <v>10793</v>
      </c>
      <c r="G116" s="315">
        <v>1166</v>
      </c>
      <c r="H116" s="315">
        <v>0</v>
      </c>
      <c r="I116" s="317">
        <v>0</v>
      </c>
      <c r="J116" s="359"/>
    </row>
    <row r="117" spans="1:13" ht="13.4" customHeight="1" x14ac:dyDescent="0.25">
      <c r="A117" s="720"/>
      <c r="B117" s="871" t="s">
        <v>826</v>
      </c>
      <c r="C117" s="872" t="s">
        <v>783</v>
      </c>
      <c r="D117" s="315">
        <v>7810</v>
      </c>
      <c r="E117" s="315">
        <v>8334</v>
      </c>
      <c r="F117" s="315">
        <v>7970</v>
      </c>
      <c r="G117" s="315">
        <v>7069</v>
      </c>
      <c r="H117" s="315">
        <v>5073</v>
      </c>
      <c r="I117" s="317">
        <v>0</v>
      </c>
      <c r="J117" s="359"/>
    </row>
    <row r="118" spans="1:13" ht="13.4" customHeight="1" x14ac:dyDescent="0.25">
      <c r="A118" s="720"/>
      <c r="B118" s="873" t="s">
        <v>827</v>
      </c>
      <c r="C118" s="874" t="s">
        <v>783</v>
      </c>
      <c r="D118" s="316">
        <v>326867</v>
      </c>
      <c r="E118" s="316">
        <v>394114</v>
      </c>
      <c r="F118" s="316">
        <v>452708</v>
      </c>
      <c r="G118" s="316">
        <v>422026</v>
      </c>
      <c r="H118" s="316">
        <v>368473</v>
      </c>
      <c r="I118" s="318">
        <v>0</v>
      </c>
      <c r="J118" s="359"/>
    </row>
    <row r="119" spans="1:13" ht="13.4" customHeight="1" x14ac:dyDescent="0.25">
      <c r="A119" s="720"/>
      <c r="B119" s="875"/>
      <c r="C119" s="876"/>
      <c r="D119" s="358"/>
      <c r="E119" s="357"/>
      <c r="F119" s="357"/>
      <c r="G119" s="357"/>
      <c r="H119" s="357"/>
      <c r="I119" s="357"/>
    </row>
    <row r="120" spans="1:13" ht="13.4" customHeight="1" x14ac:dyDescent="0.3">
      <c r="A120" s="720"/>
      <c r="B120" s="1076"/>
      <c r="C120" s="1077"/>
    </row>
    <row r="121" spans="1:13" ht="15" customHeight="1" x14ac:dyDescent="0.25">
      <c r="A121" s="720"/>
      <c r="B121" s="839"/>
      <c r="C121" s="720"/>
    </row>
    <row r="122" spans="1:13" ht="13.4" customHeight="1" x14ac:dyDescent="0.25">
      <c r="A122" s="720"/>
      <c r="B122" s="720"/>
      <c r="C122" s="720"/>
    </row>
    <row r="123" spans="1:13" ht="17.5" customHeight="1" x14ac:dyDescent="0.25">
      <c r="A123" s="720"/>
      <c r="B123" s="881" t="s">
        <v>829</v>
      </c>
      <c r="C123" s="878" t="s">
        <v>665</v>
      </c>
      <c r="D123" s="1078" t="s">
        <v>1394</v>
      </c>
      <c r="E123" s="1079"/>
      <c r="F123" s="1080" t="s">
        <v>830</v>
      </c>
      <c r="G123" s="1081"/>
      <c r="H123" s="360"/>
    </row>
    <row r="124" spans="1:13" ht="14.15" customHeight="1" x14ac:dyDescent="0.25">
      <c r="A124" s="720"/>
      <c r="B124" s="882" t="s">
        <v>1395</v>
      </c>
      <c r="C124" s="883"/>
      <c r="D124" s="323" t="s">
        <v>831</v>
      </c>
      <c r="E124" s="324" t="s">
        <v>832</v>
      </c>
      <c r="F124" s="325" t="s">
        <v>831</v>
      </c>
      <c r="G124" s="326" t="s">
        <v>832</v>
      </c>
      <c r="H124" s="360"/>
    </row>
    <row r="125" spans="1:13" ht="13.4" customHeight="1" x14ac:dyDescent="0.35">
      <c r="A125" s="884"/>
      <c r="B125" s="885" t="s">
        <v>833</v>
      </c>
      <c r="C125" s="883" t="s">
        <v>1396</v>
      </c>
      <c r="D125" s="327">
        <v>91625</v>
      </c>
      <c r="E125" s="328">
        <v>183451</v>
      </c>
      <c r="F125" s="328">
        <v>94808</v>
      </c>
      <c r="G125" s="329">
        <v>177158</v>
      </c>
      <c r="H125" s="361"/>
      <c r="I125" s="287"/>
      <c r="J125" s="287"/>
      <c r="K125" s="287"/>
      <c r="L125" s="287"/>
      <c r="M125" s="287"/>
    </row>
    <row r="126" spans="1:13" ht="13.4" customHeight="1" x14ac:dyDescent="0.35">
      <c r="A126" s="720"/>
      <c r="B126" s="886" t="s">
        <v>1397</v>
      </c>
      <c r="C126" s="887" t="s">
        <v>1398</v>
      </c>
      <c r="D126" s="331">
        <v>9406</v>
      </c>
      <c r="E126" s="766">
        <v>15290</v>
      </c>
      <c r="F126" s="332">
        <v>12778</v>
      </c>
      <c r="G126" s="333">
        <v>20178</v>
      </c>
      <c r="H126" s="360"/>
    </row>
    <row r="127" spans="1:13" ht="13.4" customHeight="1" x14ac:dyDescent="0.35">
      <c r="A127" s="720"/>
      <c r="B127" s="745" t="s">
        <v>1399</v>
      </c>
      <c r="C127" s="750" t="s">
        <v>1398</v>
      </c>
      <c r="D127" s="334">
        <v>35734</v>
      </c>
      <c r="E127" s="767">
        <v>87197</v>
      </c>
      <c r="F127" s="335">
        <v>47333</v>
      </c>
      <c r="G127" s="336">
        <v>99782</v>
      </c>
      <c r="H127" s="360"/>
    </row>
    <row r="128" spans="1:13" ht="13.4" customHeight="1" x14ac:dyDescent="0.25">
      <c r="A128" s="720"/>
      <c r="B128" s="888"/>
      <c r="C128" s="889"/>
      <c r="D128" s="742"/>
      <c r="E128" s="768"/>
      <c r="F128" s="362"/>
      <c r="G128" s="363"/>
      <c r="H128" s="360"/>
    </row>
    <row r="129" spans="1:13" ht="13.4" customHeight="1" x14ac:dyDescent="0.35">
      <c r="A129" s="720"/>
      <c r="B129" s="745" t="s">
        <v>1400</v>
      </c>
      <c r="C129" s="750" t="s">
        <v>1398</v>
      </c>
      <c r="D129" s="334">
        <v>46485</v>
      </c>
      <c r="E129" s="769">
        <v>80965</v>
      </c>
      <c r="F129" s="335">
        <v>34697</v>
      </c>
      <c r="G129" s="336">
        <v>57198</v>
      </c>
      <c r="H129" s="360"/>
    </row>
    <row r="130" spans="1:13" ht="13.4" customHeight="1" x14ac:dyDescent="0.35">
      <c r="A130" s="720"/>
      <c r="B130" s="745" t="s">
        <v>772</v>
      </c>
      <c r="C130" s="750" t="s">
        <v>1398</v>
      </c>
      <c r="D130" s="334">
        <v>12947</v>
      </c>
      <c r="E130" s="767">
        <v>13363</v>
      </c>
      <c r="F130" s="335">
        <v>14696</v>
      </c>
      <c r="G130" s="336">
        <v>15671</v>
      </c>
      <c r="H130" s="360"/>
    </row>
    <row r="131" spans="1:13" ht="13.4" customHeight="1" x14ac:dyDescent="0.35">
      <c r="A131" s="720"/>
      <c r="B131" s="745" t="s">
        <v>834</v>
      </c>
      <c r="C131" s="750" t="s">
        <v>1398</v>
      </c>
      <c r="D131" s="334">
        <v>189</v>
      </c>
      <c r="E131" s="767">
        <v>363</v>
      </c>
      <c r="F131" s="335">
        <v>207</v>
      </c>
      <c r="G131" s="336">
        <v>352</v>
      </c>
      <c r="H131" s="360"/>
    </row>
    <row r="132" spans="1:13" ht="13.4" customHeight="1" x14ac:dyDescent="0.35">
      <c r="A132" s="720"/>
      <c r="B132" s="745" t="s">
        <v>774</v>
      </c>
      <c r="C132" s="750" t="s">
        <v>1398</v>
      </c>
      <c r="D132" s="334">
        <v>15258</v>
      </c>
      <c r="E132" s="767">
        <v>39518</v>
      </c>
      <c r="F132" s="335">
        <v>8961</v>
      </c>
      <c r="G132" s="336">
        <v>19917</v>
      </c>
      <c r="H132" s="360"/>
    </row>
    <row r="133" spans="1:13" ht="13.4" customHeight="1" x14ac:dyDescent="0.35">
      <c r="A133" s="720"/>
      <c r="B133" s="745" t="s">
        <v>835</v>
      </c>
      <c r="C133" s="750" t="s">
        <v>1398</v>
      </c>
      <c r="D133" s="334">
        <v>18091</v>
      </c>
      <c r="E133" s="767">
        <v>27001</v>
      </c>
      <c r="F133" s="335">
        <v>10832</v>
      </c>
      <c r="G133" s="336">
        <v>20692</v>
      </c>
      <c r="H133" s="360"/>
    </row>
    <row r="134" spans="1:13" ht="13.4" customHeight="1" x14ac:dyDescent="0.35">
      <c r="A134" s="720"/>
      <c r="B134" s="747" t="s">
        <v>836</v>
      </c>
      <c r="C134" s="890" t="s">
        <v>1398</v>
      </c>
      <c r="D134" s="339">
        <v>0</v>
      </c>
      <c r="E134" s="770">
        <v>720</v>
      </c>
      <c r="F134" s="340">
        <v>0</v>
      </c>
      <c r="G134" s="341">
        <v>566</v>
      </c>
      <c r="H134" s="360"/>
    </row>
    <row r="135" spans="1:13" ht="13.4" customHeight="1" x14ac:dyDescent="0.25">
      <c r="A135" s="720"/>
      <c r="B135" s="891"/>
      <c r="C135" s="887"/>
      <c r="D135" s="364"/>
      <c r="E135" s="771"/>
      <c r="F135" s="365"/>
      <c r="G135" s="366"/>
      <c r="H135" s="360"/>
    </row>
    <row r="136" spans="1:13" ht="13.4" customHeight="1" x14ac:dyDescent="0.25">
      <c r="A136" s="720"/>
      <c r="B136" s="892" t="s">
        <v>837</v>
      </c>
      <c r="C136" s="893" t="s">
        <v>783</v>
      </c>
      <c r="D136" s="342">
        <v>208564</v>
      </c>
      <c r="E136" s="772">
        <v>375087</v>
      </c>
      <c r="F136" s="343">
        <v>285874</v>
      </c>
      <c r="G136" s="344">
        <v>463973</v>
      </c>
      <c r="H136" s="367"/>
    </row>
    <row r="137" spans="1:13" ht="13.4" customHeight="1" x14ac:dyDescent="0.25">
      <c r="A137" s="894"/>
      <c r="B137" s="743" t="s">
        <v>838</v>
      </c>
      <c r="C137" s="744"/>
      <c r="D137" s="368"/>
      <c r="E137" s="773"/>
      <c r="F137" s="369"/>
      <c r="G137" s="370"/>
      <c r="H137" s="371"/>
      <c r="I137" s="372"/>
      <c r="J137" s="372"/>
      <c r="K137" s="372"/>
      <c r="L137" s="372"/>
      <c r="M137" s="372"/>
    </row>
    <row r="138" spans="1:13" ht="13.4" customHeight="1" x14ac:dyDescent="0.25">
      <c r="A138" s="895"/>
      <c r="B138" s="745" t="s">
        <v>839</v>
      </c>
      <c r="C138" s="746" t="s">
        <v>732</v>
      </c>
      <c r="D138" s="335">
        <v>45300</v>
      </c>
      <c r="E138" s="769">
        <v>92900</v>
      </c>
      <c r="F138" s="335">
        <v>44000</v>
      </c>
      <c r="G138" s="335">
        <v>87400</v>
      </c>
      <c r="H138" s="373"/>
      <c r="I138" s="287"/>
      <c r="J138" s="287"/>
      <c r="K138" s="287"/>
      <c r="L138" s="287"/>
      <c r="M138" s="287"/>
    </row>
    <row r="139" spans="1:13" ht="13.4" customHeight="1" x14ac:dyDescent="0.35">
      <c r="A139" s="895"/>
      <c r="B139" s="747" t="s">
        <v>1401</v>
      </c>
      <c r="C139" s="748" t="s">
        <v>1402</v>
      </c>
      <c r="D139" s="345">
        <v>2.02</v>
      </c>
      <c r="E139" s="774">
        <v>1.97</v>
      </c>
      <c r="F139" s="345">
        <v>2.15</v>
      </c>
      <c r="G139" s="345">
        <v>2.0299999999999998</v>
      </c>
      <c r="H139" s="373"/>
      <c r="I139" s="287"/>
      <c r="J139" s="287"/>
      <c r="K139" s="287"/>
      <c r="L139" s="287"/>
      <c r="M139" s="287"/>
    </row>
    <row r="140" spans="1:13" ht="13.4" customHeight="1" x14ac:dyDescent="0.25">
      <c r="A140" s="720"/>
      <c r="B140" s="743" t="s">
        <v>840</v>
      </c>
      <c r="C140" s="887"/>
      <c r="D140" s="742"/>
      <c r="E140" s="775"/>
      <c r="F140" s="374"/>
      <c r="G140" s="375"/>
      <c r="H140" s="360"/>
    </row>
    <row r="141" spans="1:13" ht="13.4" customHeight="1" x14ac:dyDescent="0.35">
      <c r="A141" s="720"/>
      <c r="B141" s="745" t="s">
        <v>1403</v>
      </c>
      <c r="C141" s="750" t="s">
        <v>1398</v>
      </c>
      <c r="D141" s="334">
        <v>0</v>
      </c>
      <c r="E141" s="767">
        <v>1606</v>
      </c>
      <c r="F141" s="335">
        <v>0</v>
      </c>
      <c r="G141" s="336">
        <v>1963</v>
      </c>
      <c r="H141" s="360"/>
    </row>
    <row r="142" spans="1:13" ht="13.4" customHeight="1" x14ac:dyDescent="0.35">
      <c r="B142" s="337" t="s">
        <v>841</v>
      </c>
      <c r="C142" s="338" t="s">
        <v>1398</v>
      </c>
      <c r="D142" s="339">
        <v>9406</v>
      </c>
      <c r="E142" s="776">
        <v>16896</v>
      </c>
      <c r="F142" s="340">
        <v>12778</v>
      </c>
      <c r="G142" s="341">
        <v>22142</v>
      </c>
      <c r="H142" s="360"/>
    </row>
    <row r="143" spans="1:13" ht="13.4" customHeight="1" x14ac:dyDescent="0.25">
      <c r="B143" s="376"/>
      <c r="C143" s="330"/>
      <c r="D143" s="330"/>
      <c r="E143" s="376"/>
      <c r="F143" s="376"/>
      <c r="G143" s="376"/>
    </row>
    <row r="144" spans="1:13" ht="13.4" customHeight="1" x14ac:dyDescent="0.25"/>
    <row r="145" spans="2:11" ht="25.9" customHeight="1" x14ac:dyDescent="0.25">
      <c r="B145" s="1071"/>
      <c r="C145" s="1071"/>
      <c r="D145" s="377"/>
      <c r="E145" s="377"/>
      <c r="F145" s="377"/>
      <c r="G145" s="377"/>
      <c r="H145" s="357"/>
      <c r="I145" s="357"/>
      <c r="J145" s="357"/>
      <c r="K145" s="357"/>
    </row>
    <row r="146" spans="2:11" ht="15" customHeight="1" x14ac:dyDescent="0.25">
      <c r="B146" s="286" t="s">
        <v>528</v>
      </c>
    </row>
    <row r="147" spans="2:11" ht="14.15" customHeight="1" x14ac:dyDescent="0.25">
      <c r="B147" s="346" t="s">
        <v>842</v>
      </c>
    </row>
    <row r="148" spans="2:11" ht="34.5" x14ac:dyDescent="0.25">
      <c r="B148" s="268" t="s">
        <v>843</v>
      </c>
    </row>
    <row r="149" spans="2:11" ht="24.25" customHeight="1" x14ac:dyDescent="0.25">
      <c r="B149" s="272" t="s">
        <v>844</v>
      </c>
    </row>
    <row r="150" spans="2:11" ht="24.25" customHeight="1" x14ac:dyDescent="0.25">
      <c r="B150" s="272" t="s">
        <v>845</v>
      </c>
    </row>
    <row r="151" spans="2:11" ht="14.15" customHeight="1" x14ac:dyDescent="0.25">
      <c r="B151" s="272" t="s">
        <v>846</v>
      </c>
    </row>
    <row r="152" spans="2:11" ht="24.25" customHeight="1" x14ac:dyDescent="0.25">
      <c r="B152" s="272" t="s">
        <v>847</v>
      </c>
    </row>
    <row r="153" spans="2:11" ht="84.25" customHeight="1" x14ac:dyDescent="0.25">
      <c r="B153" s="272" t="s">
        <v>848</v>
      </c>
    </row>
    <row r="154" spans="2:11" ht="34.15" customHeight="1" x14ac:dyDescent="0.25">
      <c r="B154" s="272" t="s">
        <v>849</v>
      </c>
    </row>
    <row r="155" spans="2:11" ht="57.5" x14ac:dyDescent="0.25">
      <c r="B155" s="272" t="s">
        <v>850</v>
      </c>
    </row>
    <row r="156" spans="2:11" ht="74.150000000000006" customHeight="1" x14ac:dyDescent="0.25">
      <c r="B156" s="272" t="s">
        <v>851</v>
      </c>
    </row>
    <row r="157" spans="2:11" ht="64.150000000000006" customHeight="1" x14ac:dyDescent="0.25">
      <c r="B157" s="272" t="s">
        <v>852</v>
      </c>
    </row>
    <row r="158" spans="2:11" ht="46" x14ac:dyDescent="0.25">
      <c r="B158" s="272" t="s">
        <v>853</v>
      </c>
    </row>
    <row r="159" spans="2:11" ht="24.25" customHeight="1" x14ac:dyDescent="0.25">
      <c r="B159" s="272" t="s">
        <v>854</v>
      </c>
    </row>
    <row r="160" spans="2:11" ht="34.15" customHeight="1" x14ac:dyDescent="0.25">
      <c r="B160" s="272" t="s">
        <v>855</v>
      </c>
    </row>
    <row r="161" spans="2:2" ht="34.15" customHeight="1" x14ac:dyDescent="0.25">
      <c r="B161" s="272" t="s">
        <v>856</v>
      </c>
    </row>
    <row r="162" spans="2:2" ht="94.15" customHeight="1" x14ac:dyDescent="0.35">
      <c r="B162" s="272" t="s">
        <v>857</v>
      </c>
    </row>
    <row r="163" spans="2:2" ht="34.15" customHeight="1" x14ac:dyDescent="0.25">
      <c r="B163" s="272" t="s">
        <v>858</v>
      </c>
    </row>
    <row r="164" spans="2:2" ht="34.15" customHeight="1" x14ac:dyDescent="0.25">
      <c r="B164" s="272" t="s">
        <v>859</v>
      </c>
    </row>
    <row r="165" spans="2:2" ht="24.25" customHeight="1" x14ac:dyDescent="0.25">
      <c r="B165" s="272" t="s">
        <v>860</v>
      </c>
    </row>
    <row r="166" spans="2:2" ht="14.15" customHeight="1" x14ac:dyDescent="0.25">
      <c r="B166" s="272" t="s">
        <v>861</v>
      </c>
    </row>
    <row r="167" spans="2:2" ht="74.150000000000006" customHeight="1" x14ac:dyDescent="0.25">
      <c r="B167" s="272" t="s">
        <v>862</v>
      </c>
    </row>
    <row r="168" spans="2:2" ht="24.25" customHeight="1" x14ac:dyDescent="0.25">
      <c r="B168" s="272" t="s">
        <v>863</v>
      </c>
    </row>
  </sheetData>
  <mergeCells count="18">
    <mergeCell ref="A2:L2"/>
    <mergeCell ref="A9:B9"/>
    <mergeCell ref="D102:D103"/>
    <mergeCell ref="D101:H101"/>
    <mergeCell ref="H102:H103"/>
    <mergeCell ref="G102:G103"/>
    <mergeCell ref="F102:F103"/>
    <mergeCell ref="E102:E103"/>
    <mergeCell ref="I102:I103"/>
    <mergeCell ref="J102:J103"/>
    <mergeCell ref="K102:K103"/>
    <mergeCell ref="L102:L103"/>
    <mergeCell ref="B145:C145"/>
    <mergeCell ref="M102:M103"/>
    <mergeCell ref="I101:M101"/>
    <mergeCell ref="B120:C120"/>
    <mergeCell ref="D123:E123"/>
    <mergeCell ref="F123:G123"/>
  </mergeCells>
  <pageMargins left="0.75" right="0.75" top="1" bottom="1" header="0.5" footer="0.5"/>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A50"/>
  <sheetViews>
    <sheetView showRuler="0" workbookViewId="0">
      <selection activeCell="P57" sqref="P57"/>
    </sheetView>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B1:T56"/>
  <sheetViews>
    <sheetView workbookViewId="0">
      <pane xSplit="2" topLeftCell="C1" activePane="topRight" state="frozen"/>
      <selection pane="topRight" activeCell="B4" sqref="B4"/>
    </sheetView>
  </sheetViews>
  <sheetFormatPr defaultColWidth="13.7265625" defaultRowHeight="12.5" x14ac:dyDescent="0.25"/>
  <cols>
    <col min="1" max="1" width="1.54296875" customWidth="1"/>
    <col min="2" max="2" width="102.1796875" customWidth="1"/>
    <col min="3" max="5" width="26.26953125" customWidth="1"/>
    <col min="6" max="6" width="32" customWidth="1"/>
    <col min="7" max="8" width="20" customWidth="1"/>
    <col min="9" max="9" width="24.7265625" customWidth="1"/>
    <col min="10" max="15" width="30.1796875" customWidth="1"/>
    <col min="16" max="16" width="9.26953125" customWidth="1"/>
    <col min="17" max="17" width="60.453125" customWidth="1"/>
    <col min="18" max="18" width="9.26953125" customWidth="1"/>
    <col min="19" max="19" width="60.453125" customWidth="1"/>
    <col min="20" max="20" width="5" customWidth="1"/>
    <col min="21" max="21" width="9.26953125" customWidth="1"/>
  </cols>
  <sheetData>
    <row r="1" spans="2:20" ht="14.15" customHeight="1" x14ac:dyDescent="0.25"/>
    <row r="2" spans="2:20" ht="25" customHeight="1" x14ac:dyDescent="0.25">
      <c r="B2" s="999" t="s">
        <v>1407</v>
      </c>
      <c r="C2" s="999"/>
      <c r="D2" s="999"/>
      <c r="E2" s="999"/>
      <c r="F2" s="999"/>
      <c r="G2" s="999"/>
      <c r="H2" s="999"/>
      <c r="I2" s="999"/>
      <c r="J2" s="999"/>
      <c r="K2" s="999"/>
      <c r="L2" s="999"/>
      <c r="M2" s="999"/>
      <c r="N2" s="999"/>
      <c r="O2" s="999"/>
      <c r="P2" s="999"/>
      <c r="Q2" s="999"/>
      <c r="R2" s="999"/>
      <c r="S2" s="1000"/>
    </row>
    <row r="3" spans="2:20" ht="14.15" customHeight="1" x14ac:dyDescent="0.25">
      <c r="B3" s="78"/>
      <c r="C3" s="94"/>
      <c r="D3" s="95"/>
      <c r="E3" s="95"/>
      <c r="F3" s="94"/>
      <c r="G3" s="94"/>
      <c r="H3" s="94"/>
      <c r="I3" s="94"/>
      <c r="J3" s="94"/>
      <c r="K3" s="94"/>
      <c r="L3" s="94"/>
      <c r="M3" s="94"/>
      <c r="N3" s="94"/>
      <c r="O3" s="94"/>
      <c r="P3" s="94"/>
      <c r="Q3" s="94"/>
      <c r="R3" s="94"/>
      <c r="S3" s="95"/>
    </row>
    <row r="4" spans="2:20" ht="14.15" customHeight="1" x14ac:dyDescent="0.25">
      <c r="B4" s="85" t="s">
        <v>153</v>
      </c>
      <c r="C4" s="619" t="s">
        <v>864</v>
      </c>
    </row>
    <row r="5" spans="2:20" ht="14.15" customHeight="1" x14ac:dyDescent="0.25">
      <c r="B5" s="85" t="s">
        <v>155</v>
      </c>
      <c r="C5" s="86" t="s">
        <v>156</v>
      </c>
    </row>
    <row r="6" spans="2:20" ht="14.15" customHeight="1" x14ac:dyDescent="0.25"/>
    <row r="7" spans="2:20" ht="20.9" customHeight="1" x14ac:dyDescent="0.35">
      <c r="B7" s="1113" t="s">
        <v>865</v>
      </c>
      <c r="C7" s="1115" t="s">
        <v>866</v>
      </c>
      <c r="D7" s="1115"/>
      <c r="E7" s="1115"/>
      <c r="F7" s="1115"/>
      <c r="G7" s="1106" t="s">
        <v>867</v>
      </c>
      <c r="H7" s="1106"/>
      <c r="I7" s="1106"/>
      <c r="J7" s="1110" t="s">
        <v>868</v>
      </c>
      <c r="K7" s="1110"/>
      <c r="L7" s="1110"/>
      <c r="M7" s="1110"/>
      <c r="N7" s="1110"/>
      <c r="O7" s="1110"/>
      <c r="P7" s="1105" t="s">
        <v>869</v>
      </c>
      <c r="Q7" s="1105"/>
      <c r="R7" s="1105"/>
      <c r="S7" s="1105"/>
      <c r="T7" s="407"/>
    </row>
    <row r="8" spans="2:20" ht="14.15" customHeight="1" x14ac:dyDescent="0.25">
      <c r="B8" s="1113"/>
      <c r="C8" s="1114" t="s">
        <v>870</v>
      </c>
      <c r="D8" s="1114" t="s">
        <v>871</v>
      </c>
      <c r="E8" s="1114" t="s">
        <v>665</v>
      </c>
      <c r="F8" s="1114" t="s">
        <v>872</v>
      </c>
      <c r="G8" s="1104" t="s">
        <v>873</v>
      </c>
      <c r="H8" s="1104" t="s">
        <v>874</v>
      </c>
      <c r="I8" s="1104" t="s">
        <v>875</v>
      </c>
      <c r="J8" s="1111" t="s">
        <v>876</v>
      </c>
      <c r="K8" s="1112"/>
      <c r="L8" s="1109" t="s">
        <v>877</v>
      </c>
      <c r="M8" s="1104"/>
      <c r="N8" s="1107" t="s">
        <v>878</v>
      </c>
      <c r="O8" s="1108"/>
      <c r="P8" s="1104" t="s">
        <v>15</v>
      </c>
      <c r="Q8" s="1104" t="s">
        <v>879</v>
      </c>
      <c r="R8" s="1104" t="s">
        <v>15</v>
      </c>
      <c r="S8" s="1104" t="s">
        <v>880</v>
      </c>
      <c r="T8" s="408"/>
    </row>
    <row r="9" spans="2:20" ht="28.4" customHeight="1" x14ac:dyDescent="0.25">
      <c r="B9" s="1113"/>
      <c r="C9" s="1114"/>
      <c r="D9" s="1114"/>
      <c r="E9" s="1114"/>
      <c r="F9" s="1114"/>
      <c r="G9" s="1104"/>
      <c r="H9" s="1104"/>
      <c r="I9" s="1104"/>
      <c r="J9" s="379" t="s">
        <v>868</v>
      </c>
      <c r="K9" s="379" t="s">
        <v>881</v>
      </c>
      <c r="L9" s="378" t="s">
        <v>882</v>
      </c>
      <c r="M9" s="378" t="s">
        <v>883</v>
      </c>
      <c r="N9" s="380" t="s">
        <v>882</v>
      </c>
      <c r="O9" s="380" t="s">
        <v>884</v>
      </c>
      <c r="P9" s="1104"/>
      <c r="Q9" s="1104"/>
      <c r="R9" s="1104"/>
      <c r="S9" s="1104"/>
      <c r="T9" s="409"/>
    </row>
    <row r="10" spans="2:20" ht="19.149999999999999" customHeight="1" x14ac:dyDescent="0.3">
      <c r="B10" s="381" t="s">
        <v>885</v>
      </c>
      <c r="C10" s="392"/>
      <c r="D10" s="393"/>
      <c r="E10" s="393"/>
      <c r="F10" s="394"/>
      <c r="G10" s="395"/>
      <c r="H10" s="395"/>
      <c r="I10" s="395"/>
      <c r="J10" s="397"/>
      <c r="K10" s="395"/>
      <c r="L10" s="397"/>
      <c r="M10" s="397"/>
      <c r="N10" s="397"/>
      <c r="O10" s="397"/>
      <c r="P10" s="395"/>
      <c r="Q10" s="410"/>
      <c r="R10" s="395"/>
      <c r="S10" s="410"/>
      <c r="T10" s="408"/>
    </row>
    <row r="11" spans="2:20" ht="28.4" customHeight="1" x14ac:dyDescent="0.25">
      <c r="B11" s="1103" t="s">
        <v>886</v>
      </c>
      <c r="C11" s="382" t="s">
        <v>887</v>
      </c>
      <c r="D11" s="382" t="s">
        <v>888</v>
      </c>
      <c r="E11" s="382" t="s">
        <v>889</v>
      </c>
      <c r="F11" s="382" t="s">
        <v>890</v>
      </c>
      <c r="G11" s="383">
        <v>2020</v>
      </c>
      <c r="H11" s="384">
        <v>75.2</v>
      </c>
      <c r="I11" s="382" t="s">
        <v>891</v>
      </c>
      <c r="J11" s="382" t="s">
        <v>892</v>
      </c>
      <c r="K11" s="706">
        <v>-0.44</v>
      </c>
      <c r="L11" s="384">
        <v>51.7</v>
      </c>
      <c r="M11" s="385">
        <v>51.6</v>
      </c>
      <c r="N11" s="382" t="s">
        <v>1358</v>
      </c>
      <c r="O11" s="385">
        <v>58.4</v>
      </c>
      <c r="P11" s="383">
        <v>2025</v>
      </c>
      <c r="Q11" s="386" t="s">
        <v>893</v>
      </c>
      <c r="R11" s="383">
        <v>2030</v>
      </c>
      <c r="S11" s="386" t="s">
        <v>57</v>
      </c>
      <c r="T11" s="408"/>
    </row>
    <row r="12" spans="2:20" ht="28.4" customHeight="1" x14ac:dyDescent="0.25">
      <c r="B12" s="1103"/>
      <c r="C12" s="382" t="s">
        <v>82</v>
      </c>
      <c r="D12" s="382" t="s">
        <v>894</v>
      </c>
      <c r="E12" s="382" t="s">
        <v>895</v>
      </c>
      <c r="F12" s="382" t="s">
        <v>890</v>
      </c>
      <c r="G12" s="382" t="s">
        <v>82</v>
      </c>
      <c r="H12" s="382" t="s">
        <v>82</v>
      </c>
      <c r="I12" s="382" t="s">
        <v>82</v>
      </c>
      <c r="J12" s="384" t="s">
        <v>896</v>
      </c>
      <c r="K12" s="382" t="s">
        <v>82</v>
      </c>
      <c r="L12" s="384">
        <v>59.6</v>
      </c>
      <c r="M12" s="385">
        <v>59.6</v>
      </c>
      <c r="N12" s="382" t="s">
        <v>82</v>
      </c>
      <c r="O12" s="382" t="s">
        <v>82</v>
      </c>
      <c r="P12" s="382" t="s">
        <v>82</v>
      </c>
      <c r="Q12" s="382" t="s">
        <v>82</v>
      </c>
      <c r="R12" s="382" t="s">
        <v>82</v>
      </c>
      <c r="S12" s="382" t="s">
        <v>82</v>
      </c>
      <c r="T12" s="408"/>
    </row>
    <row r="13" spans="2:20" ht="14.15" customHeight="1" x14ac:dyDescent="0.25">
      <c r="B13" s="387"/>
      <c r="C13" s="387"/>
      <c r="D13" s="387"/>
      <c r="E13" s="387"/>
      <c r="F13" s="382"/>
      <c r="G13" s="382"/>
      <c r="H13" s="388"/>
      <c r="I13" s="388"/>
      <c r="J13" s="389"/>
      <c r="K13" s="390"/>
      <c r="L13" s="382"/>
      <c r="M13" s="382"/>
      <c r="N13" s="382"/>
      <c r="O13" s="382"/>
      <c r="P13" s="390"/>
      <c r="Q13" s="391"/>
      <c r="R13" s="390"/>
      <c r="S13" s="391"/>
      <c r="T13" s="408"/>
    </row>
    <row r="14" spans="2:20" ht="19.149999999999999" customHeight="1" x14ac:dyDescent="0.3">
      <c r="B14" s="381" t="s">
        <v>897</v>
      </c>
      <c r="C14" s="392"/>
      <c r="D14" s="393"/>
      <c r="E14" s="393"/>
      <c r="F14" s="394"/>
      <c r="G14" s="395"/>
      <c r="H14" s="396"/>
      <c r="I14" s="396"/>
      <c r="J14" s="397"/>
      <c r="K14" s="395"/>
      <c r="L14" s="397"/>
      <c r="M14" s="397"/>
      <c r="N14" s="397"/>
      <c r="O14" s="397"/>
      <c r="P14" s="395"/>
      <c r="Q14" s="398"/>
      <c r="R14" s="395"/>
      <c r="S14" s="398"/>
      <c r="T14" s="408"/>
    </row>
    <row r="15" spans="2:20" ht="28.4" customHeight="1" x14ac:dyDescent="0.25">
      <c r="B15" s="1103" t="s">
        <v>898</v>
      </c>
      <c r="C15" s="382" t="s">
        <v>82</v>
      </c>
      <c r="D15" s="382" t="s">
        <v>888</v>
      </c>
      <c r="E15" s="382" t="s">
        <v>899</v>
      </c>
      <c r="F15" s="382" t="s">
        <v>900</v>
      </c>
      <c r="G15" s="382" t="s">
        <v>82</v>
      </c>
      <c r="H15" s="382" t="s">
        <v>82</v>
      </c>
      <c r="I15" s="382" t="s">
        <v>82</v>
      </c>
      <c r="J15" s="384">
        <v>16.899999999999999</v>
      </c>
      <c r="K15" s="382" t="s">
        <v>82</v>
      </c>
      <c r="L15" s="384">
        <v>29.5</v>
      </c>
      <c r="M15" s="385">
        <v>30.3</v>
      </c>
      <c r="N15" s="382" t="s">
        <v>82</v>
      </c>
      <c r="O15" s="382" t="s">
        <v>82</v>
      </c>
      <c r="P15" s="382" t="s">
        <v>82</v>
      </c>
      <c r="Q15" s="382" t="s">
        <v>82</v>
      </c>
      <c r="R15" s="382" t="s">
        <v>82</v>
      </c>
      <c r="S15" s="382" t="s">
        <v>82</v>
      </c>
      <c r="T15" s="408"/>
    </row>
    <row r="16" spans="2:20" ht="28.4" customHeight="1" x14ac:dyDescent="0.25">
      <c r="B16" s="1103"/>
      <c r="C16" s="382" t="s">
        <v>887</v>
      </c>
      <c r="D16" s="382" t="s">
        <v>894</v>
      </c>
      <c r="E16" s="382" t="s">
        <v>901</v>
      </c>
      <c r="F16" s="382" t="s">
        <v>900</v>
      </c>
      <c r="G16" s="383">
        <v>2020</v>
      </c>
      <c r="H16" s="383">
        <v>322</v>
      </c>
      <c r="I16" s="382" t="s">
        <v>902</v>
      </c>
      <c r="J16" s="382" t="s">
        <v>903</v>
      </c>
      <c r="K16" s="706">
        <v>-0.26</v>
      </c>
      <c r="L16" s="383">
        <v>302</v>
      </c>
      <c r="M16" s="383">
        <v>298</v>
      </c>
      <c r="N16" s="383">
        <v>296</v>
      </c>
      <c r="O16" s="383">
        <v>305</v>
      </c>
      <c r="P16" s="383">
        <v>2025</v>
      </c>
      <c r="Q16" s="386" t="s">
        <v>904</v>
      </c>
      <c r="R16" s="383">
        <v>2030</v>
      </c>
      <c r="S16" s="386" t="s">
        <v>60</v>
      </c>
      <c r="T16" s="408"/>
    </row>
    <row r="17" spans="2:20" ht="14.15" customHeight="1" x14ac:dyDescent="0.25">
      <c r="B17" s="387"/>
      <c r="C17" s="387"/>
      <c r="D17" s="387"/>
      <c r="E17" s="387"/>
      <c r="F17" s="390"/>
      <c r="G17" s="390"/>
      <c r="H17" s="399"/>
      <c r="I17" s="399"/>
      <c r="J17" s="389"/>
      <c r="K17" s="390"/>
      <c r="L17" s="382"/>
      <c r="M17" s="382"/>
      <c r="N17" s="382"/>
      <c r="O17" s="382"/>
      <c r="P17" s="390"/>
      <c r="Q17" s="391"/>
      <c r="R17" s="390"/>
      <c r="S17" s="391"/>
      <c r="T17" s="408"/>
    </row>
    <row r="18" spans="2:20" ht="19.149999999999999" customHeight="1" x14ac:dyDescent="0.3">
      <c r="B18" s="381" t="s">
        <v>905</v>
      </c>
      <c r="C18" s="392"/>
      <c r="D18" s="393"/>
      <c r="E18" s="393"/>
      <c r="F18" s="394"/>
      <c r="G18" s="395"/>
      <c r="H18" s="396"/>
      <c r="I18" s="396"/>
      <c r="J18" s="397"/>
      <c r="K18" s="395"/>
      <c r="L18" s="397"/>
      <c r="M18" s="397"/>
      <c r="N18" s="397"/>
      <c r="O18" s="397"/>
      <c r="P18" s="395"/>
      <c r="Q18" s="398"/>
      <c r="R18" s="395"/>
      <c r="S18" s="398"/>
      <c r="T18" s="408"/>
    </row>
    <row r="19" spans="2:20" ht="28.4" customHeight="1" x14ac:dyDescent="0.25">
      <c r="B19" s="1103" t="s">
        <v>906</v>
      </c>
      <c r="C19" s="382" t="s">
        <v>82</v>
      </c>
      <c r="D19" s="382" t="s">
        <v>888</v>
      </c>
      <c r="E19" s="382" t="s">
        <v>907</v>
      </c>
      <c r="F19" s="382" t="s">
        <v>908</v>
      </c>
      <c r="G19" s="382" t="s">
        <v>82</v>
      </c>
      <c r="H19" s="382" t="s">
        <v>82</v>
      </c>
      <c r="I19" s="382" t="s">
        <v>82</v>
      </c>
      <c r="J19" s="384">
        <v>0.8</v>
      </c>
      <c r="K19" s="382" t="s">
        <v>82</v>
      </c>
      <c r="L19" s="385">
        <v>0.7</v>
      </c>
      <c r="M19" s="385">
        <v>0.7</v>
      </c>
      <c r="N19" s="382" t="s">
        <v>82</v>
      </c>
      <c r="O19" s="382" t="s">
        <v>82</v>
      </c>
      <c r="P19" s="382" t="s">
        <v>82</v>
      </c>
      <c r="Q19" s="382" t="s">
        <v>82</v>
      </c>
      <c r="R19" s="382" t="s">
        <v>82</v>
      </c>
      <c r="S19" s="382" t="s">
        <v>82</v>
      </c>
      <c r="T19" s="408"/>
    </row>
    <row r="20" spans="2:20" ht="28.4" customHeight="1" x14ac:dyDescent="0.25">
      <c r="B20" s="1103"/>
      <c r="C20" s="382" t="s">
        <v>909</v>
      </c>
      <c r="D20" s="382" t="s">
        <v>894</v>
      </c>
      <c r="E20" s="382" t="s">
        <v>910</v>
      </c>
      <c r="F20" s="382" t="s">
        <v>908</v>
      </c>
      <c r="G20" s="383">
        <v>2021</v>
      </c>
      <c r="H20" s="384">
        <v>0.625</v>
      </c>
      <c r="I20" s="382" t="s">
        <v>911</v>
      </c>
      <c r="J20" s="382" t="s">
        <v>912</v>
      </c>
      <c r="K20" s="706">
        <v>-0.08</v>
      </c>
      <c r="L20" s="400">
        <v>0.61099999999999999</v>
      </c>
      <c r="M20" s="400">
        <v>0.61099999999999999</v>
      </c>
      <c r="N20" s="400">
        <v>0.625</v>
      </c>
      <c r="O20" s="400">
        <v>0.626</v>
      </c>
      <c r="P20" s="382" t="s">
        <v>82</v>
      </c>
      <c r="Q20" s="382" t="s">
        <v>82</v>
      </c>
      <c r="R20" s="383">
        <v>2030</v>
      </c>
      <c r="S20" s="386" t="s">
        <v>913</v>
      </c>
      <c r="T20" s="408"/>
    </row>
    <row r="21" spans="2:20" ht="14.15" customHeight="1" x14ac:dyDescent="0.25">
      <c r="B21" s="387"/>
      <c r="C21" s="387"/>
      <c r="D21" s="387"/>
      <c r="E21" s="387"/>
      <c r="F21" s="401"/>
      <c r="G21" s="401"/>
      <c r="H21" s="402"/>
      <c r="I21" s="402"/>
      <c r="J21" s="389"/>
      <c r="K21" s="390"/>
      <c r="L21" s="401"/>
      <c r="M21" s="401"/>
      <c r="N21" s="401"/>
      <c r="O21" s="401"/>
      <c r="P21" s="390"/>
      <c r="Q21" s="391"/>
      <c r="R21" s="390"/>
      <c r="S21" s="391"/>
      <c r="T21" s="408"/>
    </row>
    <row r="22" spans="2:20" ht="19.149999999999999" customHeight="1" x14ac:dyDescent="0.3">
      <c r="B22" s="381" t="s">
        <v>914</v>
      </c>
      <c r="C22" s="392"/>
      <c r="D22" s="393"/>
      <c r="E22" s="393"/>
      <c r="F22" s="394"/>
      <c r="G22" s="395"/>
      <c r="H22" s="396"/>
      <c r="I22" s="396"/>
      <c r="J22" s="397"/>
      <c r="K22" s="395"/>
      <c r="L22" s="397"/>
      <c r="M22" s="397"/>
      <c r="N22" s="397"/>
      <c r="O22" s="397"/>
      <c r="P22" s="395"/>
      <c r="Q22" s="398"/>
      <c r="R22" s="395"/>
      <c r="S22" s="398"/>
      <c r="T22" s="408"/>
    </row>
    <row r="23" spans="2:20" ht="28.4" customHeight="1" x14ac:dyDescent="0.25">
      <c r="B23" s="1103" t="s">
        <v>915</v>
      </c>
      <c r="C23" s="382" t="s">
        <v>82</v>
      </c>
      <c r="D23" s="382" t="s">
        <v>888</v>
      </c>
      <c r="E23" s="382" t="s">
        <v>907</v>
      </c>
      <c r="F23" s="382" t="s">
        <v>908</v>
      </c>
      <c r="G23" s="382" t="s">
        <v>82</v>
      </c>
      <c r="H23" s="382" t="s">
        <v>82</v>
      </c>
      <c r="I23" s="382" t="s">
        <v>82</v>
      </c>
      <c r="J23" s="384">
        <v>1.3</v>
      </c>
      <c r="K23" s="382" t="s">
        <v>82</v>
      </c>
      <c r="L23" s="385">
        <v>1.6</v>
      </c>
      <c r="M23" s="385">
        <v>1.6</v>
      </c>
      <c r="N23" s="382" t="s">
        <v>82</v>
      </c>
      <c r="O23" s="382" t="s">
        <v>82</v>
      </c>
      <c r="P23" s="382" t="s">
        <v>82</v>
      </c>
      <c r="Q23" s="382" t="s">
        <v>82</v>
      </c>
      <c r="R23" s="382" t="s">
        <v>82</v>
      </c>
      <c r="S23" s="382" t="s">
        <v>82</v>
      </c>
      <c r="T23" s="408"/>
    </row>
    <row r="24" spans="2:20" ht="28.4" customHeight="1" x14ac:dyDescent="0.25">
      <c r="B24" s="1103"/>
      <c r="C24" s="382" t="s">
        <v>909</v>
      </c>
      <c r="D24" s="382" t="s">
        <v>894</v>
      </c>
      <c r="E24" s="382" t="s">
        <v>910</v>
      </c>
      <c r="F24" s="382" t="s">
        <v>908</v>
      </c>
      <c r="G24" s="383">
        <v>2021</v>
      </c>
      <c r="H24" s="384">
        <v>1.9450000000000001</v>
      </c>
      <c r="I24" s="382" t="s">
        <v>916</v>
      </c>
      <c r="J24" s="382" t="s">
        <v>917</v>
      </c>
      <c r="K24" s="706">
        <v>-0.16</v>
      </c>
      <c r="L24" s="384">
        <v>1.732</v>
      </c>
      <c r="M24" s="400">
        <v>1.732</v>
      </c>
      <c r="N24" s="400">
        <v>1.9450000000000001</v>
      </c>
      <c r="O24" s="400">
        <v>1.9450000000000001</v>
      </c>
      <c r="P24" s="382" t="s">
        <v>82</v>
      </c>
      <c r="Q24" s="382" t="s">
        <v>82</v>
      </c>
      <c r="R24" s="383">
        <v>2030</v>
      </c>
      <c r="S24" s="386" t="s">
        <v>64</v>
      </c>
      <c r="T24" s="408"/>
    </row>
    <row r="25" spans="2:20" ht="14.15" customHeight="1" x14ac:dyDescent="0.25">
      <c r="B25" s="387"/>
      <c r="C25" s="387"/>
      <c r="D25" s="387"/>
      <c r="E25" s="387"/>
      <c r="F25" s="401"/>
      <c r="G25" s="401"/>
      <c r="H25" s="402"/>
      <c r="I25" s="402"/>
      <c r="J25" s="389"/>
      <c r="K25" s="390"/>
      <c r="L25" s="401"/>
      <c r="M25" s="401"/>
      <c r="N25" s="401"/>
      <c r="O25" s="401"/>
      <c r="P25" s="390"/>
      <c r="Q25" s="391"/>
      <c r="R25" s="390"/>
      <c r="S25" s="391"/>
      <c r="T25" s="408"/>
    </row>
    <row r="26" spans="2:20" ht="19.149999999999999" customHeight="1" x14ac:dyDescent="0.3">
      <c r="B26" s="381" t="s">
        <v>918</v>
      </c>
      <c r="C26" s="392"/>
      <c r="D26" s="393"/>
      <c r="E26" s="393"/>
      <c r="F26" s="394"/>
      <c r="G26" s="395"/>
      <c r="H26" s="396"/>
      <c r="I26" s="396"/>
      <c r="J26" s="397"/>
      <c r="K26" s="395"/>
      <c r="L26" s="397"/>
      <c r="M26" s="397"/>
      <c r="N26" s="397"/>
      <c r="O26" s="397"/>
      <c r="P26" s="395"/>
      <c r="Q26" s="398"/>
      <c r="R26" s="395"/>
      <c r="S26" s="398"/>
      <c r="T26" s="408"/>
    </row>
    <row r="27" spans="2:20" ht="28.4" customHeight="1" x14ac:dyDescent="0.25">
      <c r="B27" s="1103" t="s">
        <v>919</v>
      </c>
      <c r="C27" s="382" t="s">
        <v>82</v>
      </c>
      <c r="D27" s="382" t="s">
        <v>888</v>
      </c>
      <c r="E27" s="382" t="s">
        <v>920</v>
      </c>
      <c r="F27" s="382" t="s">
        <v>921</v>
      </c>
      <c r="G27" s="382" t="s">
        <v>82</v>
      </c>
      <c r="H27" s="382" t="s">
        <v>82</v>
      </c>
      <c r="I27" s="382" t="s">
        <v>82</v>
      </c>
      <c r="J27" s="384">
        <v>6.1</v>
      </c>
      <c r="K27" s="382" t="s">
        <v>82</v>
      </c>
      <c r="L27" s="382" t="s">
        <v>1359</v>
      </c>
      <c r="M27" s="385">
        <v>7.1</v>
      </c>
      <c r="N27" s="382" t="s">
        <v>82</v>
      </c>
      <c r="O27" s="382" t="s">
        <v>82</v>
      </c>
      <c r="P27" s="382" t="s">
        <v>82</v>
      </c>
      <c r="Q27" s="382" t="s">
        <v>82</v>
      </c>
      <c r="R27" s="382" t="s">
        <v>82</v>
      </c>
      <c r="S27" s="382" t="s">
        <v>82</v>
      </c>
      <c r="T27" s="408"/>
    </row>
    <row r="28" spans="2:20" ht="28.4" customHeight="1" x14ac:dyDescent="0.25">
      <c r="B28" s="1103"/>
      <c r="C28" s="382" t="s">
        <v>909</v>
      </c>
      <c r="D28" s="382" t="s">
        <v>894</v>
      </c>
      <c r="E28" s="382" t="s">
        <v>922</v>
      </c>
      <c r="F28" s="382" t="s">
        <v>921</v>
      </c>
      <c r="G28" s="383">
        <v>2022</v>
      </c>
      <c r="H28" s="382" t="s">
        <v>1360</v>
      </c>
      <c r="I28" s="382" t="s">
        <v>1361</v>
      </c>
      <c r="J28" s="382" t="s">
        <v>923</v>
      </c>
      <c r="K28" s="382" t="s">
        <v>924</v>
      </c>
      <c r="L28" s="382" t="s">
        <v>1360</v>
      </c>
      <c r="M28" s="382" t="s">
        <v>1360</v>
      </c>
      <c r="N28" s="382" t="s">
        <v>82</v>
      </c>
      <c r="O28" s="382" t="s">
        <v>82</v>
      </c>
      <c r="P28" s="382" t="s">
        <v>82</v>
      </c>
      <c r="Q28" s="382" t="s">
        <v>82</v>
      </c>
      <c r="R28" s="383">
        <v>2030</v>
      </c>
      <c r="S28" s="386" t="s">
        <v>925</v>
      </c>
      <c r="T28" s="408"/>
    </row>
    <row r="29" spans="2:20" ht="14.15" customHeight="1" x14ac:dyDescent="0.25">
      <c r="B29" s="387"/>
      <c r="C29" s="387"/>
      <c r="D29" s="387"/>
      <c r="E29" s="387"/>
      <c r="F29" s="401"/>
      <c r="G29" s="401"/>
      <c r="H29" s="402"/>
      <c r="I29" s="402"/>
      <c r="J29" s="389"/>
      <c r="K29" s="390"/>
      <c r="L29" s="401"/>
      <c r="M29" s="401"/>
      <c r="N29" s="401"/>
      <c r="O29" s="401"/>
      <c r="P29" s="390"/>
      <c r="Q29" s="391"/>
      <c r="R29" s="390"/>
      <c r="S29" s="391"/>
      <c r="T29" s="408"/>
    </row>
    <row r="30" spans="2:20" ht="19.149999999999999" customHeight="1" x14ac:dyDescent="0.3">
      <c r="B30" s="381" t="s">
        <v>926</v>
      </c>
      <c r="C30" s="392"/>
      <c r="D30" s="393"/>
      <c r="E30" s="393"/>
      <c r="F30" s="394"/>
      <c r="G30" s="395"/>
      <c r="H30" s="396"/>
      <c r="I30" s="396"/>
      <c r="J30" s="397"/>
      <c r="K30" s="395"/>
      <c r="L30" s="397"/>
      <c r="M30" s="397"/>
      <c r="N30" s="397"/>
      <c r="O30" s="397"/>
      <c r="P30" s="395"/>
      <c r="Q30" s="398"/>
      <c r="R30" s="395"/>
      <c r="S30" s="398"/>
      <c r="T30" s="408"/>
    </row>
    <row r="31" spans="2:20" ht="28.4" customHeight="1" x14ac:dyDescent="0.25">
      <c r="B31" s="1103" t="s">
        <v>927</v>
      </c>
      <c r="C31" s="382" t="s">
        <v>82</v>
      </c>
      <c r="D31" s="382" t="s">
        <v>888</v>
      </c>
      <c r="E31" s="382" t="s">
        <v>907</v>
      </c>
      <c r="F31" s="382" t="s">
        <v>928</v>
      </c>
      <c r="G31" s="382" t="s">
        <v>82</v>
      </c>
      <c r="H31" s="382" t="s">
        <v>82</v>
      </c>
      <c r="I31" s="382" t="s">
        <v>82</v>
      </c>
      <c r="J31" s="384">
        <v>1.7</v>
      </c>
      <c r="K31" s="382" t="s">
        <v>82</v>
      </c>
      <c r="L31" s="385">
        <v>1.5</v>
      </c>
      <c r="M31" s="385">
        <v>1.5</v>
      </c>
      <c r="N31" s="382" t="s">
        <v>82</v>
      </c>
      <c r="O31" s="382" t="s">
        <v>82</v>
      </c>
      <c r="P31" s="382" t="s">
        <v>82</v>
      </c>
      <c r="Q31" s="382" t="s">
        <v>82</v>
      </c>
      <c r="R31" s="382" t="s">
        <v>82</v>
      </c>
      <c r="S31" s="382" t="s">
        <v>82</v>
      </c>
      <c r="T31" s="408"/>
    </row>
    <row r="32" spans="2:20" ht="28.4" customHeight="1" x14ac:dyDescent="0.25">
      <c r="B32" s="1103"/>
      <c r="C32" s="382" t="s">
        <v>1368</v>
      </c>
      <c r="D32" s="382" t="s">
        <v>894</v>
      </c>
      <c r="E32" s="382" t="s">
        <v>929</v>
      </c>
      <c r="F32" s="382" t="s">
        <v>928</v>
      </c>
      <c r="G32" s="383">
        <v>2022</v>
      </c>
      <c r="H32" s="382" t="s">
        <v>1362</v>
      </c>
      <c r="I32" s="382" t="s">
        <v>1363</v>
      </c>
      <c r="J32" s="382" t="s">
        <v>930</v>
      </c>
      <c r="K32" s="382" t="s">
        <v>70</v>
      </c>
      <c r="L32" s="384">
        <v>32.9</v>
      </c>
      <c r="M32" s="385">
        <v>32</v>
      </c>
      <c r="N32" s="382" t="s">
        <v>82</v>
      </c>
      <c r="O32" s="382" t="s">
        <v>82</v>
      </c>
      <c r="P32" s="382" t="s">
        <v>82</v>
      </c>
      <c r="Q32" s="382" t="s">
        <v>82</v>
      </c>
      <c r="R32" s="383">
        <v>2030</v>
      </c>
      <c r="S32" s="386" t="s">
        <v>69</v>
      </c>
      <c r="T32" s="408"/>
    </row>
    <row r="33" spans="2:20" ht="14.15" customHeight="1" x14ac:dyDescent="0.25">
      <c r="B33" s="411"/>
      <c r="C33" s="382"/>
      <c r="D33" s="403"/>
      <c r="E33" s="403"/>
      <c r="F33" s="403"/>
      <c r="G33" s="403"/>
      <c r="H33" s="403"/>
      <c r="I33" s="403"/>
      <c r="J33" s="389"/>
      <c r="K33" s="403"/>
      <c r="L33" s="404"/>
      <c r="M33" s="405"/>
      <c r="N33" s="405"/>
      <c r="O33" s="405"/>
      <c r="P33" s="382"/>
      <c r="Q33" s="382"/>
      <c r="R33" s="382"/>
      <c r="S33" s="389"/>
      <c r="T33" s="408"/>
    </row>
    <row r="34" spans="2:20" ht="19.149999999999999" customHeight="1" x14ac:dyDescent="0.3">
      <c r="B34" s="381" t="s">
        <v>931</v>
      </c>
      <c r="C34" s="392"/>
      <c r="D34" s="393"/>
      <c r="E34" s="393"/>
      <c r="F34" s="394"/>
      <c r="G34" s="395"/>
      <c r="H34" s="395"/>
      <c r="I34" s="395"/>
      <c r="J34" s="397"/>
      <c r="K34" s="395"/>
      <c r="L34" s="397"/>
      <c r="M34" s="397"/>
      <c r="N34" s="397"/>
      <c r="O34" s="397"/>
      <c r="P34" s="395"/>
      <c r="Q34" s="398"/>
      <c r="R34" s="395"/>
      <c r="S34" s="398"/>
      <c r="T34" s="408"/>
    </row>
    <row r="35" spans="2:20" ht="28.4" customHeight="1" x14ac:dyDescent="0.25">
      <c r="B35" s="1103" t="s">
        <v>932</v>
      </c>
      <c r="C35" s="382" t="s">
        <v>82</v>
      </c>
      <c r="D35" s="382" t="s">
        <v>888</v>
      </c>
      <c r="E35" s="382" t="s">
        <v>907</v>
      </c>
      <c r="F35" s="382" t="s">
        <v>933</v>
      </c>
      <c r="G35" s="382" t="s">
        <v>82</v>
      </c>
      <c r="H35" s="382" t="s">
        <v>82</v>
      </c>
      <c r="I35" s="1102" t="s">
        <v>82</v>
      </c>
      <c r="J35" s="382" t="s">
        <v>934</v>
      </c>
      <c r="K35" s="382" t="s">
        <v>934</v>
      </c>
      <c r="L35" s="382" t="s">
        <v>82</v>
      </c>
      <c r="M35" s="382" t="s">
        <v>82</v>
      </c>
      <c r="N35" s="382" t="s">
        <v>82</v>
      </c>
      <c r="O35" s="382" t="s">
        <v>82</v>
      </c>
      <c r="P35" s="382" t="s">
        <v>82</v>
      </c>
      <c r="Q35" s="382" t="s">
        <v>82</v>
      </c>
      <c r="R35" s="382" t="s">
        <v>82</v>
      </c>
      <c r="S35" s="382" t="s">
        <v>82</v>
      </c>
      <c r="T35" s="408"/>
    </row>
    <row r="36" spans="2:20" ht="28.4" customHeight="1" x14ac:dyDescent="0.25">
      <c r="B36" s="1103"/>
      <c r="C36" s="382" t="s">
        <v>935</v>
      </c>
      <c r="D36" s="382" t="s">
        <v>894</v>
      </c>
      <c r="E36" s="382" t="s">
        <v>929</v>
      </c>
      <c r="F36" s="382" t="s">
        <v>933</v>
      </c>
      <c r="G36" s="383">
        <v>2023</v>
      </c>
      <c r="H36" s="382" t="s">
        <v>936</v>
      </c>
      <c r="I36" s="1102"/>
      <c r="J36" s="382" t="s">
        <v>934</v>
      </c>
      <c r="K36" s="382" t="s">
        <v>934</v>
      </c>
      <c r="L36" s="382" t="s">
        <v>82</v>
      </c>
      <c r="M36" s="382" t="s">
        <v>82</v>
      </c>
      <c r="N36" s="382" t="s">
        <v>82</v>
      </c>
      <c r="O36" s="382" t="s">
        <v>82</v>
      </c>
      <c r="P36" s="382" t="s">
        <v>82</v>
      </c>
      <c r="Q36" s="382" t="s">
        <v>82</v>
      </c>
      <c r="R36" s="383">
        <v>2030</v>
      </c>
      <c r="S36" s="386" t="s">
        <v>937</v>
      </c>
      <c r="T36" s="408"/>
    </row>
    <row r="37" spans="2:20" ht="14.15" customHeight="1" x14ac:dyDescent="0.25">
      <c r="B37" s="411"/>
      <c r="C37" s="382"/>
      <c r="D37" s="403"/>
      <c r="E37" s="403"/>
      <c r="F37" s="403"/>
      <c r="G37" s="403"/>
      <c r="H37" s="403"/>
      <c r="I37" s="403"/>
      <c r="J37" s="389"/>
      <c r="K37" s="403"/>
      <c r="L37" s="404"/>
      <c r="M37" s="405"/>
      <c r="N37" s="405"/>
      <c r="O37" s="405"/>
      <c r="P37" s="382"/>
      <c r="Q37" s="382"/>
      <c r="R37" s="382"/>
      <c r="S37" s="389"/>
      <c r="T37" s="408"/>
    </row>
    <row r="38" spans="2:20" ht="19.149999999999999" customHeight="1" x14ac:dyDescent="0.3">
      <c r="B38" s="381" t="s">
        <v>938</v>
      </c>
      <c r="C38" s="392"/>
      <c r="D38" s="393"/>
      <c r="E38" s="393"/>
      <c r="F38" s="394"/>
      <c r="G38" s="395"/>
      <c r="H38" s="395"/>
      <c r="I38" s="395"/>
      <c r="J38" s="397"/>
      <c r="K38" s="395"/>
      <c r="L38" s="397"/>
      <c r="M38" s="397"/>
      <c r="N38" s="397"/>
      <c r="O38" s="397"/>
      <c r="P38" s="395"/>
      <c r="Q38" s="398"/>
      <c r="R38" s="395"/>
      <c r="S38" s="398"/>
      <c r="T38" s="408"/>
    </row>
    <row r="39" spans="2:20" ht="28.4" customHeight="1" x14ac:dyDescent="0.25">
      <c r="B39" s="1103" t="s">
        <v>939</v>
      </c>
      <c r="C39" s="382" t="s">
        <v>1368</v>
      </c>
      <c r="D39" s="382" t="s">
        <v>888</v>
      </c>
      <c r="E39" s="382" t="s">
        <v>940</v>
      </c>
      <c r="F39" s="382" t="s">
        <v>933</v>
      </c>
      <c r="G39" s="383">
        <v>2023</v>
      </c>
      <c r="H39" s="382" t="s">
        <v>941</v>
      </c>
      <c r="I39" s="1102" t="s">
        <v>82</v>
      </c>
      <c r="J39" s="382" t="s">
        <v>934</v>
      </c>
      <c r="K39" s="382" t="s">
        <v>934</v>
      </c>
      <c r="L39" s="382" t="s">
        <v>82</v>
      </c>
      <c r="M39" s="382" t="s">
        <v>82</v>
      </c>
      <c r="N39" s="382" t="s">
        <v>82</v>
      </c>
      <c r="O39" s="382" t="s">
        <v>82</v>
      </c>
      <c r="P39" s="382" t="s">
        <v>82</v>
      </c>
      <c r="Q39" s="382" t="s">
        <v>82</v>
      </c>
      <c r="R39" s="382" t="s">
        <v>82</v>
      </c>
      <c r="S39" s="386" t="s">
        <v>942</v>
      </c>
      <c r="T39" s="408"/>
    </row>
    <row r="40" spans="2:20" ht="28.4" customHeight="1" x14ac:dyDescent="0.25">
      <c r="B40" s="1103"/>
      <c r="C40" s="382" t="s">
        <v>82</v>
      </c>
      <c r="D40" s="382" t="s">
        <v>894</v>
      </c>
      <c r="E40" s="382" t="s">
        <v>82</v>
      </c>
      <c r="F40" s="382" t="s">
        <v>82</v>
      </c>
      <c r="G40" s="382" t="s">
        <v>82</v>
      </c>
      <c r="H40" s="382" t="s">
        <v>82</v>
      </c>
      <c r="I40" s="1102"/>
      <c r="J40" s="382" t="s">
        <v>934</v>
      </c>
      <c r="K40" s="382" t="s">
        <v>934</v>
      </c>
      <c r="L40" s="382" t="s">
        <v>82</v>
      </c>
      <c r="M40" s="382" t="s">
        <v>82</v>
      </c>
      <c r="N40" s="382" t="s">
        <v>82</v>
      </c>
      <c r="O40" s="382" t="s">
        <v>82</v>
      </c>
      <c r="P40" s="382" t="s">
        <v>82</v>
      </c>
      <c r="Q40" s="382" t="s">
        <v>82</v>
      </c>
      <c r="R40" s="383">
        <v>2030</v>
      </c>
      <c r="S40" s="382" t="s">
        <v>82</v>
      </c>
      <c r="T40" s="408"/>
    </row>
    <row r="41" spans="2:20" ht="14.15" customHeight="1" x14ac:dyDescent="0.25">
      <c r="B41" s="411"/>
      <c r="C41" s="382"/>
      <c r="D41" s="403"/>
      <c r="E41" s="403"/>
      <c r="F41" s="403"/>
      <c r="G41" s="403"/>
      <c r="H41" s="403"/>
      <c r="I41" s="403"/>
      <c r="J41" s="389"/>
      <c r="K41" s="403"/>
      <c r="L41" s="404"/>
      <c r="M41" s="405"/>
      <c r="N41" s="405"/>
      <c r="O41" s="405"/>
      <c r="P41" s="382"/>
      <c r="Q41" s="382"/>
      <c r="R41" s="382"/>
      <c r="S41" s="389"/>
      <c r="T41" s="408"/>
    </row>
    <row r="42" spans="2:20" ht="19.149999999999999" customHeight="1" x14ac:dyDescent="0.3">
      <c r="B42" s="381" t="s">
        <v>943</v>
      </c>
      <c r="C42" s="392"/>
      <c r="D42" s="393"/>
      <c r="E42" s="393"/>
      <c r="F42" s="394"/>
      <c r="G42" s="395"/>
      <c r="H42" s="395"/>
      <c r="I42" s="395"/>
      <c r="J42" s="397"/>
      <c r="K42" s="395"/>
      <c r="L42" s="397"/>
      <c r="M42" s="397"/>
      <c r="N42" s="397"/>
      <c r="O42" s="397"/>
      <c r="P42" s="395"/>
      <c r="Q42" s="398"/>
      <c r="R42" s="395"/>
      <c r="S42" s="398"/>
      <c r="T42" s="408"/>
    </row>
    <row r="43" spans="2:20" ht="42.65" customHeight="1" x14ac:dyDescent="0.25">
      <c r="B43" s="1103" t="s">
        <v>944</v>
      </c>
      <c r="C43" s="382" t="s">
        <v>82</v>
      </c>
      <c r="D43" s="382" t="s">
        <v>888</v>
      </c>
      <c r="E43" s="382" t="s">
        <v>945</v>
      </c>
      <c r="F43" s="382" t="s">
        <v>946</v>
      </c>
      <c r="G43" s="382" t="s">
        <v>82</v>
      </c>
      <c r="H43" s="382" t="s">
        <v>82</v>
      </c>
      <c r="I43" s="1102" t="s">
        <v>82</v>
      </c>
      <c r="J43" s="382" t="s">
        <v>934</v>
      </c>
      <c r="K43" s="382" t="s">
        <v>934</v>
      </c>
      <c r="L43" s="382" t="s">
        <v>82</v>
      </c>
      <c r="M43" s="382" t="s">
        <v>82</v>
      </c>
      <c r="N43" s="382" t="s">
        <v>82</v>
      </c>
      <c r="O43" s="382" t="s">
        <v>82</v>
      </c>
      <c r="P43" s="382" t="s">
        <v>82</v>
      </c>
      <c r="Q43" s="382" t="s">
        <v>82</v>
      </c>
      <c r="R43" s="382" t="s">
        <v>82</v>
      </c>
      <c r="S43" s="382" t="s">
        <v>82</v>
      </c>
      <c r="T43" s="408"/>
    </row>
    <row r="44" spans="2:20" ht="46.75" customHeight="1" x14ac:dyDescent="0.25">
      <c r="B44" s="1103"/>
      <c r="C44" s="382" t="s">
        <v>947</v>
      </c>
      <c r="D44" s="382" t="s">
        <v>894</v>
      </c>
      <c r="E44" s="382" t="s">
        <v>948</v>
      </c>
      <c r="F44" s="382" t="s">
        <v>946</v>
      </c>
      <c r="G44" s="383">
        <v>2023</v>
      </c>
      <c r="H44" s="382" t="s">
        <v>949</v>
      </c>
      <c r="I44" s="1102"/>
      <c r="J44" s="382" t="s">
        <v>934</v>
      </c>
      <c r="K44" s="382" t="s">
        <v>934</v>
      </c>
      <c r="L44" s="382" t="s">
        <v>82</v>
      </c>
      <c r="M44" s="382" t="s">
        <v>82</v>
      </c>
      <c r="N44" s="382" t="s">
        <v>82</v>
      </c>
      <c r="O44" s="382" t="s">
        <v>82</v>
      </c>
      <c r="P44" s="382" t="s">
        <v>82</v>
      </c>
      <c r="Q44" s="382" t="s">
        <v>82</v>
      </c>
      <c r="R44" s="383">
        <v>2030</v>
      </c>
      <c r="S44" s="386" t="s">
        <v>950</v>
      </c>
      <c r="T44" s="408"/>
    </row>
    <row r="45" spans="2:20" ht="14.15" customHeight="1" x14ac:dyDescent="0.25">
      <c r="B45" s="412"/>
      <c r="C45" s="413"/>
      <c r="D45" s="414"/>
      <c r="E45" s="414"/>
      <c r="F45" s="414"/>
      <c r="G45" s="414"/>
      <c r="H45" s="414"/>
      <c r="I45" s="414"/>
      <c r="J45" s="415"/>
      <c r="K45" s="415"/>
      <c r="L45" s="415"/>
      <c r="M45" s="415"/>
      <c r="N45" s="416"/>
      <c r="O45" s="416"/>
      <c r="P45" s="413"/>
      <c r="Q45" s="413"/>
      <c r="R45" s="413"/>
      <c r="S45" s="415"/>
    </row>
    <row r="46" spans="2:20" ht="14.15" customHeight="1" x14ac:dyDescent="0.25"/>
    <row r="47" spans="2:20" ht="14.15" customHeight="1" x14ac:dyDescent="0.25"/>
    <row r="48" spans="2:20" ht="14.15" customHeight="1" x14ac:dyDescent="0.25"/>
    <row r="49" spans="2:2" ht="14.15" customHeight="1" x14ac:dyDescent="0.25"/>
    <row r="50" spans="2:2" ht="14.15" customHeight="1" x14ac:dyDescent="0.25">
      <c r="B50" s="406" t="s">
        <v>951</v>
      </c>
    </row>
    <row r="51" spans="2:2" ht="52.5" customHeight="1" x14ac:dyDescent="0.25">
      <c r="B51" s="622" t="s">
        <v>1364</v>
      </c>
    </row>
    <row r="52" spans="2:2" ht="52.5" customHeight="1" x14ac:dyDescent="0.25">
      <c r="B52" s="97" t="s">
        <v>1365</v>
      </c>
    </row>
    <row r="53" spans="2:2" ht="52.5" customHeight="1" x14ac:dyDescent="0.25">
      <c r="B53" s="97" t="s">
        <v>1366</v>
      </c>
    </row>
    <row r="54" spans="2:2" ht="52.5" customHeight="1" x14ac:dyDescent="0.25">
      <c r="B54" s="97" t="s">
        <v>1367</v>
      </c>
    </row>
    <row r="55" spans="2:2" ht="52.5" customHeight="1" x14ac:dyDescent="0.25">
      <c r="B55" s="97" t="s">
        <v>952</v>
      </c>
    </row>
    <row r="56" spans="2:2" ht="52.5" customHeight="1" x14ac:dyDescent="0.25">
      <c r="B56" s="97" t="s">
        <v>953</v>
      </c>
    </row>
  </sheetData>
  <mergeCells count="32">
    <mergeCell ref="B2:S2"/>
    <mergeCell ref="P8:P9"/>
    <mergeCell ref="N8:O8"/>
    <mergeCell ref="L8:M8"/>
    <mergeCell ref="J7:O7"/>
    <mergeCell ref="J8:K8"/>
    <mergeCell ref="I8:I9"/>
    <mergeCell ref="B7:B9"/>
    <mergeCell ref="C8:C9"/>
    <mergeCell ref="D8:D9"/>
    <mergeCell ref="C7:F7"/>
    <mergeCell ref="E8:E9"/>
    <mergeCell ref="F8:F9"/>
    <mergeCell ref="B31:B32"/>
    <mergeCell ref="S8:S9"/>
    <mergeCell ref="R8:R9"/>
    <mergeCell ref="Q8:Q9"/>
    <mergeCell ref="P7:S7"/>
    <mergeCell ref="B11:B12"/>
    <mergeCell ref="B15:B16"/>
    <mergeCell ref="B19:B20"/>
    <mergeCell ref="B23:B24"/>
    <mergeCell ref="B27:B28"/>
    <mergeCell ref="G8:G9"/>
    <mergeCell ref="H8:H9"/>
    <mergeCell ref="G7:I7"/>
    <mergeCell ref="I43:I44"/>
    <mergeCell ref="I35:I36"/>
    <mergeCell ref="I39:I40"/>
    <mergeCell ref="B35:B36"/>
    <mergeCell ref="B39:B40"/>
    <mergeCell ref="B43:B4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A50"/>
  <sheetViews>
    <sheetView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79998168889431442"/>
  </sheetPr>
  <dimension ref="B1:K51"/>
  <sheetViews>
    <sheetView workbookViewId="0">
      <pane xSplit="2" topLeftCell="C1" activePane="topRight" state="frozen"/>
      <selection pane="topRight" activeCell="K25" sqref="K25"/>
    </sheetView>
  </sheetViews>
  <sheetFormatPr defaultColWidth="13.7265625" defaultRowHeight="12.5" x14ac:dyDescent="0.25"/>
  <cols>
    <col min="1" max="1" width="1.54296875" customWidth="1"/>
    <col min="2" max="2" width="55.26953125" customWidth="1"/>
    <col min="3" max="3" width="37.1796875" customWidth="1"/>
    <col min="4" max="5" width="39.453125" customWidth="1"/>
    <col min="6" max="9" width="21" customWidth="1"/>
    <col min="10" max="10" width="39.54296875" customWidth="1"/>
    <col min="11" max="11" width="42.54296875" customWidth="1"/>
    <col min="12" max="13" width="9.26953125" customWidth="1"/>
    <col min="14" max="14" width="13.7265625" customWidth="1"/>
    <col min="15" max="15" width="5.7265625" customWidth="1"/>
  </cols>
  <sheetData>
    <row r="1" spans="2:11" ht="14.15" customHeight="1" x14ac:dyDescent="0.25"/>
    <row r="2" spans="2:11" ht="14.15" customHeight="1" x14ac:dyDescent="0.25">
      <c r="B2" s="85" t="s">
        <v>153</v>
      </c>
      <c r="C2" s="619" t="s">
        <v>954</v>
      </c>
    </row>
    <row r="3" spans="2:11" ht="14.15" customHeight="1" x14ac:dyDescent="0.25">
      <c r="B3" s="85" t="s">
        <v>155</v>
      </c>
      <c r="C3" s="86" t="s">
        <v>156</v>
      </c>
      <c r="G3" s="86"/>
    </row>
    <row r="4" spans="2:11" ht="14.15" customHeight="1" x14ac:dyDescent="0.25"/>
    <row r="5" spans="2:11" ht="17.5" customHeight="1" x14ac:dyDescent="0.25">
      <c r="B5" s="87" t="s">
        <v>111</v>
      </c>
    </row>
    <row r="6" spans="2:11" ht="14.15" customHeight="1" x14ac:dyDescent="0.25"/>
    <row r="7" spans="2:11" ht="16.75" customHeight="1" x14ac:dyDescent="0.3">
      <c r="B7" s="161" t="s">
        <v>1376</v>
      </c>
      <c r="D7" s="417" t="s">
        <v>666</v>
      </c>
      <c r="E7" s="417" t="s">
        <v>462</v>
      </c>
      <c r="F7" s="275" t="s">
        <v>463</v>
      </c>
      <c r="G7" s="275" t="s">
        <v>162</v>
      </c>
      <c r="H7" s="275" t="s">
        <v>163</v>
      </c>
      <c r="I7" s="275" t="s">
        <v>164</v>
      </c>
      <c r="J7" s="418" t="s">
        <v>955</v>
      </c>
      <c r="K7" s="418" t="s">
        <v>18</v>
      </c>
    </row>
    <row r="8" spans="2:11" ht="28.4" customHeight="1" x14ac:dyDescent="0.3">
      <c r="B8" s="419" t="s">
        <v>956</v>
      </c>
      <c r="C8" s="420" t="s">
        <v>467</v>
      </c>
      <c r="D8" s="421">
        <v>15669</v>
      </c>
      <c r="E8" s="421">
        <v>3719</v>
      </c>
      <c r="F8" s="422">
        <v>7850</v>
      </c>
      <c r="G8" s="422">
        <v>2260</v>
      </c>
      <c r="H8" s="422">
        <v>943</v>
      </c>
      <c r="I8" s="422">
        <v>897</v>
      </c>
      <c r="J8" s="434"/>
      <c r="K8" s="439"/>
    </row>
    <row r="9" spans="2:11" ht="28.4" customHeight="1" x14ac:dyDescent="0.25">
      <c r="B9" s="198" t="s">
        <v>957</v>
      </c>
      <c r="C9" s="94" t="s">
        <v>467</v>
      </c>
      <c r="D9" s="172">
        <v>15331</v>
      </c>
      <c r="E9" s="172">
        <v>3570</v>
      </c>
      <c r="F9" s="423">
        <v>7661</v>
      </c>
      <c r="G9" s="423">
        <v>2260</v>
      </c>
      <c r="H9" s="423">
        <v>943</v>
      </c>
      <c r="I9" s="423">
        <v>897</v>
      </c>
      <c r="J9" s="95"/>
      <c r="K9" s="106"/>
    </row>
    <row r="10" spans="2:11" ht="28.4" customHeight="1" x14ac:dyDescent="0.25">
      <c r="B10" s="424" t="s">
        <v>958</v>
      </c>
      <c r="C10" s="167" t="s">
        <v>467</v>
      </c>
      <c r="D10" s="168">
        <v>338</v>
      </c>
      <c r="E10" s="168">
        <v>149</v>
      </c>
      <c r="F10" s="169">
        <v>189</v>
      </c>
      <c r="G10" s="169">
        <v>0</v>
      </c>
      <c r="H10" s="169">
        <v>0</v>
      </c>
      <c r="I10" s="169">
        <v>0</v>
      </c>
    </row>
    <row r="11" spans="2:11" ht="14.15" customHeight="1" x14ac:dyDescent="0.25">
      <c r="B11" s="65"/>
      <c r="C11" s="37"/>
      <c r="D11" s="440"/>
      <c r="E11" s="440"/>
      <c r="F11" s="176"/>
      <c r="G11" s="176"/>
      <c r="H11" s="176"/>
      <c r="I11" s="176"/>
      <c r="J11" s="176"/>
      <c r="K11" s="186"/>
    </row>
    <row r="12" spans="2:11" ht="28.4" customHeight="1" x14ac:dyDescent="0.3">
      <c r="B12" s="419" t="s">
        <v>1375</v>
      </c>
      <c r="C12" s="420" t="s">
        <v>693</v>
      </c>
      <c r="D12" s="421">
        <v>3563</v>
      </c>
      <c r="E12" s="421">
        <v>845</v>
      </c>
      <c r="F12" s="422">
        <v>1769</v>
      </c>
      <c r="G12" s="422">
        <v>508</v>
      </c>
      <c r="H12" s="422">
        <v>231</v>
      </c>
      <c r="I12" s="422">
        <v>211</v>
      </c>
      <c r="J12" s="434"/>
      <c r="K12" s="439"/>
    </row>
    <row r="13" spans="2:11" ht="28.4" customHeight="1" x14ac:dyDescent="0.25">
      <c r="B13" s="198" t="s">
        <v>957</v>
      </c>
      <c r="C13" s="94" t="s">
        <v>693</v>
      </c>
      <c r="D13" s="172">
        <v>3487</v>
      </c>
      <c r="E13" s="172">
        <v>812</v>
      </c>
      <c r="F13" s="425">
        <v>1725</v>
      </c>
      <c r="G13" s="425">
        <v>508</v>
      </c>
      <c r="H13" s="423">
        <v>231</v>
      </c>
      <c r="I13" s="423">
        <v>211</v>
      </c>
      <c r="J13" s="95"/>
      <c r="K13" s="106"/>
    </row>
    <row r="14" spans="2:11" ht="28.4" customHeight="1" x14ac:dyDescent="0.25">
      <c r="B14" s="424" t="s">
        <v>958</v>
      </c>
      <c r="C14" s="167" t="s">
        <v>693</v>
      </c>
      <c r="D14" s="168">
        <v>77</v>
      </c>
      <c r="E14" s="168">
        <v>33</v>
      </c>
      <c r="F14" s="169">
        <v>44</v>
      </c>
      <c r="G14" s="169">
        <v>0</v>
      </c>
      <c r="H14" s="169">
        <v>0</v>
      </c>
      <c r="I14" s="169">
        <v>0</v>
      </c>
    </row>
    <row r="15" spans="2:11" ht="14.15" customHeight="1" x14ac:dyDescent="0.25">
      <c r="B15" s="158"/>
      <c r="C15" s="94"/>
      <c r="D15" s="188"/>
      <c r="E15" s="188"/>
      <c r="F15" s="95"/>
      <c r="G15" s="95"/>
      <c r="H15" s="95"/>
      <c r="I15" s="95"/>
      <c r="J15" s="95"/>
      <c r="K15" s="106"/>
    </row>
    <row r="16" spans="2:11" ht="16.75" customHeight="1" x14ac:dyDescent="0.3">
      <c r="B16" s="161" t="s">
        <v>959</v>
      </c>
      <c r="D16" s="417" t="s">
        <v>666</v>
      </c>
      <c r="E16" s="417" t="s">
        <v>462</v>
      </c>
      <c r="F16" s="275" t="s">
        <v>463</v>
      </c>
      <c r="G16" s="275" t="s">
        <v>162</v>
      </c>
      <c r="H16" s="275" t="s">
        <v>163</v>
      </c>
      <c r="I16" s="275" t="s">
        <v>164</v>
      </c>
      <c r="J16" s="418" t="s">
        <v>955</v>
      </c>
      <c r="K16" s="418" t="s">
        <v>18</v>
      </c>
    </row>
    <row r="17" spans="2:11" ht="28.4" customHeight="1" x14ac:dyDescent="0.25">
      <c r="B17" s="198" t="s">
        <v>960</v>
      </c>
      <c r="C17" s="94" t="s">
        <v>495</v>
      </c>
      <c r="D17" s="426" t="s">
        <v>82</v>
      </c>
      <c r="E17" s="427">
        <v>0.44500000000000001</v>
      </c>
      <c r="F17" s="423">
        <v>0</v>
      </c>
      <c r="G17" s="95" t="s">
        <v>486</v>
      </c>
      <c r="H17" s="95" t="s">
        <v>486</v>
      </c>
      <c r="I17" s="95" t="s">
        <v>486</v>
      </c>
      <c r="J17" s="95"/>
      <c r="K17" s="106"/>
    </row>
    <row r="18" spans="2:11" ht="28.4" customHeight="1" x14ac:dyDescent="0.25">
      <c r="B18" s="4" t="s">
        <v>961</v>
      </c>
      <c r="C18" s="41" t="s">
        <v>495</v>
      </c>
      <c r="D18" s="428" t="s">
        <v>82</v>
      </c>
      <c r="E18" s="182">
        <v>0.22100000000000003</v>
      </c>
      <c r="F18" s="102">
        <v>0</v>
      </c>
      <c r="G18" s="98" t="s">
        <v>486</v>
      </c>
      <c r="H18" s="98" t="s">
        <v>486</v>
      </c>
      <c r="I18" s="98" t="s">
        <v>486</v>
      </c>
    </row>
    <row r="19" spans="2:11" ht="28.4" customHeight="1" x14ac:dyDescent="0.25">
      <c r="B19" s="4" t="s">
        <v>962</v>
      </c>
      <c r="C19" s="41" t="s">
        <v>495</v>
      </c>
      <c r="D19" s="428" t="s">
        <v>82</v>
      </c>
      <c r="E19" s="182">
        <v>0.13699999999999998</v>
      </c>
      <c r="F19" s="102">
        <v>0</v>
      </c>
      <c r="G19" s="98" t="s">
        <v>486</v>
      </c>
      <c r="H19" s="98" t="s">
        <v>486</v>
      </c>
      <c r="I19" s="98" t="s">
        <v>486</v>
      </c>
    </row>
    <row r="20" spans="2:11" ht="28.4" customHeight="1" x14ac:dyDescent="0.25">
      <c r="B20" s="4" t="s">
        <v>963</v>
      </c>
      <c r="C20" s="41" t="s">
        <v>495</v>
      </c>
      <c r="D20" s="428" t="s">
        <v>82</v>
      </c>
      <c r="E20" s="182">
        <v>0.161</v>
      </c>
      <c r="F20" s="102">
        <v>0</v>
      </c>
      <c r="G20" s="98" t="s">
        <v>486</v>
      </c>
      <c r="H20" s="98" t="s">
        <v>486</v>
      </c>
      <c r="I20" s="98" t="s">
        <v>486</v>
      </c>
    </row>
    <row r="21" spans="2:11" ht="28.4" customHeight="1" x14ac:dyDescent="0.25">
      <c r="B21" s="424" t="s">
        <v>964</v>
      </c>
      <c r="C21" s="167" t="s">
        <v>495</v>
      </c>
      <c r="D21" s="429" t="s">
        <v>82</v>
      </c>
      <c r="E21" s="430">
        <v>3.5000000000000003E-2</v>
      </c>
      <c r="F21" s="169">
        <v>0</v>
      </c>
      <c r="G21" s="105" t="s">
        <v>486</v>
      </c>
      <c r="H21" s="105" t="s">
        <v>486</v>
      </c>
      <c r="I21" s="105" t="s">
        <v>486</v>
      </c>
    </row>
    <row r="22" spans="2:11" ht="14.15" customHeight="1" x14ac:dyDescent="0.25">
      <c r="B22" s="93"/>
      <c r="C22" s="95"/>
      <c r="D22" s="95"/>
      <c r="E22" s="188"/>
      <c r="F22" s="95"/>
      <c r="G22" s="95"/>
      <c r="H22" s="95"/>
      <c r="I22" s="95"/>
      <c r="J22" s="95"/>
      <c r="K22" s="106"/>
    </row>
    <row r="23" spans="2:11" ht="16.75" customHeight="1" x14ac:dyDescent="0.3">
      <c r="B23" s="161" t="s">
        <v>1377</v>
      </c>
      <c r="C23" s="431" t="s">
        <v>461</v>
      </c>
      <c r="D23" s="417" t="s">
        <v>666</v>
      </c>
      <c r="E23" s="417" t="s">
        <v>1378</v>
      </c>
      <c r="F23" s="275" t="s">
        <v>722</v>
      </c>
      <c r="G23" s="275" t="s">
        <v>965</v>
      </c>
      <c r="H23" s="275" t="s">
        <v>966</v>
      </c>
      <c r="I23" s="275" t="s">
        <v>967</v>
      </c>
      <c r="J23" s="418" t="s">
        <v>1381</v>
      </c>
      <c r="K23" s="418" t="s">
        <v>18</v>
      </c>
    </row>
    <row r="24" spans="2:11" ht="28.4" customHeight="1" x14ac:dyDescent="0.3">
      <c r="B24" s="432" t="s">
        <v>968</v>
      </c>
      <c r="C24" s="94" t="s">
        <v>467</v>
      </c>
      <c r="D24" s="433" t="s">
        <v>82</v>
      </c>
      <c r="E24" s="422">
        <v>744098</v>
      </c>
      <c r="F24" s="422">
        <v>580216</v>
      </c>
      <c r="G24" s="422">
        <v>481145</v>
      </c>
      <c r="H24" s="434" t="s">
        <v>486</v>
      </c>
      <c r="I24" s="434" t="s">
        <v>486</v>
      </c>
      <c r="J24" s="434"/>
      <c r="K24" s="439"/>
    </row>
    <row r="25" spans="2:11" ht="28.4" customHeight="1" x14ac:dyDescent="0.3">
      <c r="B25" s="198" t="s">
        <v>969</v>
      </c>
      <c r="C25" s="41" t="s">
        <v>467</v>
      </c>
      <c r="D25" s="428" t="s">
        <v>82</v>
      </c>
      <c r="E25" s="163">
        <v>2227</v>
      </c>
      <c r="F25" s="423">
        <v>1444</v>
      </c>
      <c r="G25" s="423">
        <v>1028</v>
      </c>
      <c r="H25" s="96" t="s">
        <v>486</v>
      </c>
      <c r="I25" s="96" t="s">
        <v>486</v>
      </c>
      <c r="J25" s="1116" t="s">
        <v>970</v>
      </c>
      <c r="K25" s="441"/>
    </row>
    <row r="26" spans="2:11" ht="28.4" customHeight="1" x14ac:dyDescent="0.25">
      <c r="B26" s="4" t="s">
        <v>971</v>
      </c>
      <c r="C26" s="41" t="s">
        <v>467</v>
      </c>
      <c r="D26" s="428" t="s">
        <v>82</v>
      </c>
      <c r="E26" s="163">
        <v>130058</v>
      </c>
      <c r="F26" s="102">
        <v>103055</v>
      </c>
      <c r="G26" s="102">
        <v>78800</v>
      </c>
      <c r="H26" s="100" t="s">
        <v>486</v>
      </c>
      <c r="I26" s="100" t="s">
        <v>486</v>
      </c>
      <c r="J26" s="1117"/>
    </row>
    <row r="27" spans="2:11" ht="28.4" customHeight="1" x14ac:dyDescent="0.25">
      <c r="B27" s="4" t="s">
        <v>972</v>
      </c>
      <c r="C27" s="41" t="s">
        <v>467</v>
      </c>
      <c r="D27" s="428" t="s">
        <v>82</v>
      </c>
      <c r="E27" s="163">
        <v>224405</v>
      </c>
      <c r="F27" s="102">
        <v>140731</v>
      </c>
      <c r="G27" s="102">
        <v>108079</v>
      </c>
      <c r="H27" s="100" t="s">
        <v>486</v>
      </c>
      <c r="I27" s="100" t="s">
        <v>486</v>
      </c>
      <c r="J27" s="1117"/>
    </row>
    <row r="28" spans="2:11" ht="28.4" customHeight="1" x14ac:dyDescent="0.25">
      <c r="B28" s="4" t="s">
        <v>973</v>
      </c>
      <c r="C28" s="41" t="s">
        <v>467</v>
      </c>
      <c r="D28" s="428" t="s">
        <v>82</v>
      </c>
      <c r="E28" s="163">
        <v>271732</v>
      </c>
      <c r="F28" s="102">
        <v>226702</v>
      </c>
      <c r="G28" s="102">
        <v>192174</v>
      </c>
      <c r="H28" s="100" t="s">
        <v>486</v>
      </c>
      <c r="I28" s="100" t="s">
        <v>486</v>
      </c>
      <c r="J28" s="1117"/>
    </row>
    <row r="29" spans="2:11" ht="28.4" customHeight="1" x14ac:dyDescent="0.25">
      <c r="B29" s="4" t="s">
        <v>974</v>
      </c>
      <c r="C29" s="41" t="s">
        <v>467</v>
      </c>
      <c r="D29" s="428" t="s">
        <v>82</v>
      </c>
      <c r="E29" s="163">
        <v>94024</v>
      </c>
      <c r="F29" s="102">
        <v>87117</v>
      </c>
      <c r="G29" s="102">
        <v>80171</v>
      </c>
      <c r="H29" s="100" t="s">
        <v>486</v>
      </c>
      <c r="I29" s="100" t="s">
        <v>486</v>
      </c>
      <c r="J29" s="1117"/>
    </row>
    <row r="30" spans="2:11" ht="28.4" customHeight="1" x14ac:dyDescent="0.25">
      <c r="B30" s="4" t="s">
        <v>975</v>
      </c>
      <c r="C30" s="41" t="s">
        <v>467</v>
      </c>
      <c r="D30" s="428" t="s">
        <v>82</v>
      </c>
      <c r="E30" s="163">
        <v>18051</v>
      </c>
      <c r="F30" s="102">
        <v>17718</v>
      </c>
      <c r="G30" s="102">
        <v>17496</v>
      </c>
      <c r="H30" s="100" t="s">
        <v>486</v>
      </c>
      <c r="I30" s="100" t="s">
        <v>486</v>
      </c>
      <c r="J30" s="1117"/>
    </row>
    <row r="31" spans="2:11" ht="28.4" customHeight="1" x14ac:dyDescent="0.25">
      <c r="B31" s="424" t="s">
        <v>976</v>
      </c>
      <c r="C31" s="167" t="s">
        <v>467</v>
      </c>
      <c r="D31" s="429" t="s">
        <v>82</v>
      </c>
      <c r="E31" s="163">
        <v>3601</v>
      </c>
      <c r="F31" s="169">
        <v>3449</v>
      </c>
      <c r="G31" s="169">
        <v>3397</v>
      </c>
      <c r="H31" s="99" t="s">
        <v>486</v>
      </c>
      <c r="I31" s="99" t="s">
        <v>486</v>
      </c>
      <c r="J31" s="1118"/>
    </row>
    <row r="32" spans="2:11" ht="14.15" customHeight="1" x14ac:dyDescent="0.3">
      <c r="B32" s="198"/>
      <c r="C32" s="94"/>
      <c r="D32" s="442"/>
      <c r="E32" s="188"/>
      <c r="F32" s="95"/>
      <c r="G32" s="95"/>
      <c r="H32" s="96"/>
      <c r="I32" s="96"/>
      <c r="J32" s="96"/>
      <c r="K32" s="441"/>
    </row>
    <row r="33" spans="2:11" ht="14" x14ac:dyDescent="0.3">
      <c r="B33" s="161" t="s">
        <v>977</v>
      </c>
      <c r="C33" s="431" t="s">
        <v>665</v>
      </c>
      <c r="D33" s="417" t="s">
        <v>666</v>
      </c>
      <c r="E33" s="417" t="s">
        <v>721</v>
      </c>
      <c r="F33" s="275" t="s">
        <v>1379</v>
      </c>
      <c r="G33" s="275" t="s">
        <v>1380</v>
      </c>
    </row>
    <row r="34" spans="2:11" ht="28.4" customHeight="1" x14ac:dyDescent="0.3">
      <c r="B34" s="432" t="s">
        <v>968</v>
      </c>
      <c r="C34" s="94" t="s">
        <v>693</v>
      </c>
      <c r="D34" s="435" t="s">
        <v>82</v>
      </c>
      <c r="E34" s="422">
        <v>128928</v>
      </c>
      <c r="F34" s="422">
        <v>116644</v>
      </c>
      <c r="G34" s="422">
        <v>97761</v>
      </c>
      <c r="H34" s="434" t="s">
        <v>486</v>
      </c>
      <c r="I34" s="434" t="s">
        <v>486</v>
      </c>
      <c r="J34" s="434"/>
      <c r="K34" s="439"/>
    </row>
    <row r="35" spans="2:11" ht="28.4" customHeight="1" x14ac:dyDescent="0.3">
      <c r="B35" s="198" t="s">
        <v>969</v>
      </c>
      <c r="C35" s="41" t="s">
        <v>693</v>
      </c>
      <c r="D35" s="433" t="s">
        <v>82</v>
      </c>
      <c r="E35" s="163">
        <v>506</v>
      </c>
      <c r="F35" s="423">
        <v>358</v>
      </c>
      <c r="G35" s="423">
        <v>262</v>
      </c>
      <c r="H35" s="96" t="s">
        <v>486</v>
      </c>
      <c r="I35" s="96" t="s">
        <v>486</v>
      </c>
      <c r="J35" s="1119"/>
      <c r="K35" s="441"/>
    </row>
    <row r="36" spans="2:11" ht="28.4" customHeight="1" x14ac:dyDescent="0.25">
      <c r="B36" s="4" t="s">
        <v>971</v>
      </c>
      <c r="C36" s="41" t="s">
        <v>693</v>
      </c>
      <c r="D36" s="428" t="s">
        <v>82</v>
      </c>
      <c r="E36" s="163">
        <v>24658</v>
      </c>
      <c r="F36" s="102">
        <v>20878</v>
      </c>
      <c r="H36" s="100" t="s">
        <v>486</v>
      </c>
      <c r="I36" s="100" t="s">
        <v>486</v>
      </c>
      <c r="J36" s="1119"/>
    </row>
    <row r="37" spans="2:11" ht="28.4" customHeight="1" x14ac:dyDescent="0.25">
      <c r="B37" s="4" t="s">
        <v>972</v>
      </c>
      <c r="C37" s="41" t="s">
        <v>693</v>
      </c>
      <c r="D37" s="428" t="s">
        <v>82</v>
      </c>
      <c r="E37" s="163">
        <v>30736</v>
      </c>
      <c r="F37" s="102">
        <v>26639</v>
      </c>
      <c r="G37" s="102">
        <v>20573</v>
      </c>
      <c r="H37" s="100" t="s">
        <v>486</v>
      </c>
      <c r="I37" s="100" t="s">
        <v>486</v>
      </c>
      <c r="J37" s="1119"/>
    </row>
    <row r="38" spans="2:11" ht="28.4" customHeight="1" x14ac:dyDescent="0.25">
      <c r="B38" s="4" t="s">
        <v>973</v>
      </c>
      <c r="C38" s="41" t="s">
        <v>693</v>
      </c>
      <c r="D38" s="428" t="s">
        <v>82</v>
      </c>
      <c r="E38" s="163">
        <v>48418</v>
      </c>
      <c r="F38" s="102">
        <v>44624</v>
      </c>
      <c r="G38" s="102">
        <v>37948</v>
      </c>
      <c r="H38" s="100" t="s">
        <v>486</v>
      </c>
      <c r="I38" s="100" t="s">
        <v>486</v>
      </c>
      <c r="J38" s="1119"/>
    </row>
    <row r="39" spans="2:11" ht="28.4" customHeight="1" x14ac:dyDescent="0.25">
      <c r="B39" s="4" t="s">
        <v>974</v>
      </c>
      <c r="C39" s="41" t="s">
        <v>693</v>
      </c>
      <c r="D39" s="428" t="s">
        <v>82</v>
      </c>
      <c r="E39" s="163">
        <v>19537</v>
      </c>
      <c r="F39" s="102">
        <v>19088</v>
      </c>
      <c r="G39" s="102">
        <v>17882</v>
      </c>
      <c r="H39" s="100" t="s">
        <v>486</v>
      </c>
      <c r="I39" s="100" t="s">
        <v>486</v>
      </c>
      <c r="J39" s="1119"/>
    </row>
    <row r="40" spans="2:11" ht="28.4" customHeight="1" x14ac:dyDescent="0.25">
      <c r="B40" s="4" t="s">
        <v>975</v>
      </c>
      <c r="C40" s="41" t="s">
        <v>693</v>
      </c>
      <c r="D40" s="428" t="s">
        <v>82</v>
      </c>
      <c r="E40" s="163">
        <v>4262</v>
      </c>
      <c r="F40" s="102">
        <v>4275</v>
      </c>
      <c r="G40" s="102">
        <v>4364</v>
      </c>
      <c r="H40" s="100" t="s">
        <v>486</v>
      </c>
      <c r="I40" s="100" t="s">
        <v>486</v>
      </c>
      <c r="J40" s="1119"/>
    </row>
    <row r="41" spans="2:11" ht="28.4" customHeight="1" x14ac:dyDescent="0.25">
      <c r="B41" s="424" t="s">
        <v>976</v>
      </c>
      <c r="C41" s="167" t="s">
        <v>693</v>
      </c>
      <c r="D41" s="429" t="s">
        <v>82</v>
      </c>
      <c r="E41" s="163">
        <v>811</v>
      </c>
      <c r="F41" s="169">
        <v>782</v>
      </c>
      <c r="G41" s="169">
        <v>810</v>
      </c>
      <c r="H41" s="99" t="s">
        <v>486</v>
      </c>
      <c r="I41" s="99" t="s">
        <v>486</v>
      </c>
      <c r="J41" s="1119"/>
    </row>
    <row r="42" spans="2:11" ht="14.15" customHeight="1" x14ac:dyDescent="0.25">
      <c r="B42" s="78"/>
      <c r="C42" s="95"/>
      <c r="D42" s="78"/>
      <c r="E42" s="78"/>
      <c r="F42" s="78"/>
      <c r="G42" s="78"/>
      <c r="H42" s="78"/>
      <c r="I42" s="78"/>
      <c r="J42" s="78"/>
      <c r="K42" s="106"/>
    </row>
    <row r="43" spans="2:11" ht="14.15" customHeight="1" x14ac:dyDescent="0.25">
      <c r="B43" s="293" t="s">
        <v>951</v>
      </c>
    </row>
    <row r="44" spans="2:11" ht="124.15" customHeight="1" x14ac:dyDescent="0.25">
      <c r="B44" s="436" t="s">
        <v>1369</v>
      </c>
    </row>
    <row r="45" spans="2:11" ht="80.5" x14ac:dyDescent="0.25">
      <c r="B45" s="436" t="s">
        <v>1370</v>
      </c>
    </row>
    <row r="46" spans="2:11" ht="46" x14ac:dyDescent="0.25">
      <c r="B46" s="436" t="s">
        <v>1371</v>
      </c>
    </row>
    <row r="47" spans="2:11" ht="46" x14ac:dyDescent="0.25">
      <c r="B47" s="436" t="s">
        <v>1372</v>
      </c>
      <c r="C47" s="436"/>
      <c r="E47" s="437"/>
    </row>
    <row r="48" spans="2:11" ht="69" x14ac:dyDescent="0.25">
      <c r="B48" s="436" t="s">
        <v>1373</v>
      </c>
      <c r="C48" s="436"/>
    </row>
    <row r="49" spans="2:3" ht="149.5" x14ac:dyDescent="0.25">
      <c r="B49" s="436" t="s">
        <v>1374</v>
      </c>
      <c r="C49" s="436"/>
    </row>
    <row r="50" spans="2:3" ht="15" customHeight="1" x14ac:dyDescent="0.25">
      <c r="B50" s="438"/>
    </row>
    <row r="51" spans="2:3" ht="15" customHeight="1" x14ac:dyDescent="0.25"/>
  </sheetData>
  <mergeCells count="2">
    <mergeCell ref="J25:J31"/>
    <mergeCell ref="J35:J41"/>
  </mergeCells>
  <conditionalFormatting sqref="H12">
    <cfRule type="cellIs" dxfId="159" priority="1" operator="equal">
      <formula>"ü"</formula>
    </cfRule>
  </conditionalFormatting>
  <conditionalFormatting sqref="H8:H11">
    <cfRule type="cellIs" dxfId="158" priority="2" operator="equal">
      <formula>"ü"</formula>
    </cfRule>
  </conditionalFormatting>
  <conditionalFormatting sqref="D17">
    <cfRule type="cellIs" dxfId="157" priority="3" operator="equal">
      <formula>"ü"</formula>
    </cfRule>
  </conditionalFormatting>
  <conditionalFormatting sqref="H27">
    <cfRule type="cellIs" dxfId="156" priority="4" operator="equal">
      <formula>"ü"</formula>
    </cfRule>
  </conditionalFormatting>
  <conditionalFormatting sqref="H26">
    <cfRule type="cellIs" dxfId="155" priority="5" operator="equal">
      <formula>"ü"</formula>
    </cfRule>
  </conditionalFormatting>
  <conditionalFormatting sqref="H25">
    <cfRule type="cellIs" dxfId="154" priority="6" operator="equal">
      <formula>"ü"</formula>
    </cfRule>
  </conditionalFormatting>
  <conditionalFormatting sqref="H36">
    <cfRule type="cellIs" dxfId="153" priority="7" operator="equal">
      <formula>"ü"</formula>
    </cfRule>
  </conditionalFormatting>
  <conditionalFormatting sqref="H35">
    <cfRule type="cellIs" dxfId="152" priority="8" operator="equal">
      <formula>"ü"</formula>
    </cfRule>
  </conditionalFormatting>
  <conditionalFormatting sqref="H13:H15">
    <cfRule type="cellIs" dxfId="151" priority="9" operator="equal">
      <formula>"ü"</formula>
    </cfRule>
  </conditionalFormatting>
  <conditionalFormatting sqref="H31:H32">
    <cfRule type="cellIs" dxfId="150" priority="10" operator="equal">
      <formula>"ü"</formula>
    </cfRule>
  </conditionalFormatting>
  <conditionalFormatting sqref="H38:H40">
    <cfRule type="cellIs" dxfId="149" priority="11" operator="equal">
      <formula>"ü"</formula>
    </cfRule>
  </conditionalFormatting>
  <conditionalFormatting sqref="I24:J24 H17:J21 I8:J15 D18:D21 J25 D34:D41 I25:I31 D8:D15 D24:D32 I36:I41 I32:J35">
    <cfRule type="cellIs" dxfId="148" priority="12" operator="equal">
      <formula>"ü"</formula>
    </cfRule>
  </conditionalFormatting>
  <conditionalFormatting sqref="H28:H30">
    <cfRule type="cellIs" dxfId="147" priority="13" operator="equal">
      <formula>"ü"</formula>
    </cfRule>
  </conditionalFormatting>
  <conditionalFormatting sqref="H33:H34">
    <cfRule type="cellIs" dxfId="146" priority="14" operator="equal">
      <formula>"ü"</formula>
    </cfRule>
  </conditionalFormatting>
  <conditionalFormatting sqref="H24">
    <cfRule type="cellIs" dxfId="145" priority="15" operator="equal">
      <formula>"ü"</formula>
    </cfRule>
  </conditionalFormatting>
  <conditionalFormatting sqref="H37">
    <cfRule type="cellIs" dxfId="144" priority="16" operator="equal">
      <formula>"ü"</formula>
    </cfRule>
  </conditionalFormatting>
  <conditionalFormatting sqref="H41">
    <cfRule type="cellIs" dxfId="143" priority="17" operator="equal">
      <formula>"ü"</formula>
    </cfRule>
  </conditionalFormatting>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79998168889431442"/>
  </sheetPr>
  <dimension ref="B1:N210"/>
  <sheetViews>
    <sheetView workbookViewId="0">
      <pane xSplit="3" topLeftCell="D1" activePane="topRight" state="frozen"/>
      <selection pane="topRight" activeCell="G35" sqref="G35"/>
    </sheetView>
  </sheetViews>
  <sheetFormatPr defaultColWidth="13.7265625" defaultRowHeight="12.5" x14ac:dyDescent="0.25"/>
  <cols>
    <col min="1" max="1" width="1" customWidth="1"/>
    <col min="2" max="2" width="50.81640625" customWidth="1"/>
    <col min="3" max="3" width="32.54296875" customWidth="1"/>
    <col min="4" max="4" width="17" customWidth="1"/>
    <col min="5" max="6" width="44.81640625" customWidth="1"/>
    <col min="7" max="11" width="17" customWidth="1"/>
    <col min="12" max="12" width="55.81640625" customWidth="1"/>
    <col min="13" max="13" width="52.1796875" customWidth="1"/>
    <col min="14" max="14" width="13.7265625" customWidth="1"/>
  </cols>
  <sheetData>
    <row r="1" spans="2:14" ht="10.9" customHeight="1" x14ac:dyDescent="0.25"/>
    <row r="2" spans="2:14" ht="27.65" customHeight="1" x14ac:dyDescent="0.25">
      <c r="B2" s="999" t="s">
        <v>12</v>
      </c>
      <c r="C2" s="999"/>
      <c r="D2" s="999"/>
      <c r="E2" s="999"/>
      <c r="F2" s="999"/>
      <c r="G2" s="999"/>
      <c r="H2" s="999"/>
      <c r="I2" s="999"/>
      <c r="J2" s="999"/>
      <c r="K2" s="999"/>
      <c r="L2" s="999"/>
      <c r="M2" s="999"/>
      <c r="N2" s="461"/>
    </row>
    <row r="3" spans="2:14" ht="10.9" customHeight="1" x14ac:dyDescent="0.25">
      <c r="B3" s="78"/>
      <c r="C3" s="199"/>
      <c r="D3" s="95"/>
      <c r="E3" s="95"/>
      <c r="F3" s="95"/>
      <c r="G3" s="95"/>
      <c r="H3" s="78"/>
      <c r="I3" s="78"/>
      <c r="J3" s="78"/>
      <c r="K3" s="78"/>
      <c r="L3" s="94"/>
      <c r="M3" s="94"/>
    </row>
    <row r="4" spans="2:14" ht="15" customHeight="1" x14ac:dyDescent="0.25">
      <c r="C4" s="85" t="s">
        <v>153</v>
      </c>
      <c r="D4" s="619" t="s">
        <v>954</v>
      </c>
    </row>
    <row r="5" spans="2:14" ht="15" customHeight="1" x14ac:dyDescent="0.25">
      <c r="C5" s="85" t="s">
        <v>155</v>
      </c>
      <c r="D5" s="620" t="s">
        <v>156</v>
      </c>
    </row>
    <row r="6" spans="2:14" ht="15" customHeight="1" x14ac:dyDescent="0.25"/>
    <row r="7" spans="2:14" ht="19.149999999999999" customHeight="1" x14ac:dyDescent="0.35">
      <c r="B7" s="1129" t="s">
        <v>101</v>
      </c>
      <c r="C7" s="1052"/>
      <c r="D7" s="88" t="s">
        <v>461</v>
      </c>
      <c r="E7" s="89" t="s">
        <v>666</v>
      </c>
      <c r="F7" s="89" t="s">
        <v>462</v>
      </c>
      <c r="G7" s="91" t="s">
        <v>463</v>
      </c>
      <c r="H7" s="91" t="s">
        <v>162</v>
      </c>
      <c r="I7" s="91" t="s">
        <v>163</v>
      </c>
      <c r="J7" s="91" t="s">
        <v>164</v>
      </c>
      <c r="K7" s="91" t="s">
        <v>978</v>
      </c>
      <c r="L7" s="443" t="s">
        <v>464</v>
      </c>
      <c r="M7" s="443" t="s">
        <v>18</v>
      </c>
    </row>
    <row r="8" spans="2:14" ht="6.65" customHeight="1" x14ac:dyDescent="0.25"/>
    <row r="9" spans="2:14" ht="91" x14ac:dyDescent="0.3">
      <c r="B9" s="1130" t="s">
        <v>979</v>
      </c>
      <c r="C9" s="1052"/>
      <c r="F9" s="444"/>
      <c r="G9" s="444" t="s">
        <v>1244</v>
      </c>
    </row>
    <row r="10" spans="2:14" ht="27.65" customHeight="1" x14ac:dyDescent="0.3">
      <c r="B10" s="1127" t="s">
        <v>980</v>
      </c>
      <c r="C10" s="1127"/>
      <c r="D10" s="420" t="s">
        <v>981</v>
      </c>
      <c r="E10" s="659">
        <v>67.8</v>
      </c>
      <c r="F10" s="659">
        <v>67.8</v>
      </c>
      <c r="G10" s="712">
        <v>65.3</v>
      </c>
      <c r="H10" s="623" t="s">
        <v>82</v>
      </c>
      <c r="I10" s="623" t="s">
        <v>82</v>
      </c>
      <c r="J10" s="623" t="s">
        <v>82</v>
      </c>
      <c r="K10" s="623" t="s">
        <v>82</v>
      </c>
      <c r="L10" s="157" t="s">
        <v>982</v>
      </c>
      <c r="M10" s="157" t="s">
        <v>107</v>
      </c>
    </row>
    <row r="11" spans="2:14" ht="21.65" customHeight="1" x14ac:dyDescent="0.25">
      <c r="B11" s="1068" t="s">
        <v>1386</v>
      </c>
      <c r="C11" s="1068"/>
      <c r="D11" s="37" t="s">
        <v>981</v>
      </c>
      <c r="E11" s="624">
        <v>24.1</v>
      </c>
      <c r="F11" s="625">
        <v>24.1</v>
      </c>
      <c r="G11" s="713">
        <v>21.7</v>
      </c>
      <c r="H11" s="623" t="s">
        <v>82</v>
      </c>
      <c r="I11" s="623" t="s">
        <v>82</v>
      </c>
      <c r="J11" s="623" t="s">
        <v>82</v>
      </c>
      <c r="K11" s="623" t="s">
        <v>82</v>
      </c>
      <c r="L11" s="447"/>
      <c r="M11" s="447"/>
    </row>
    <row r="12" spans="2:14" ht="21.65" customHeight="1" x14ac:dyDescent="0.25">
      <c r="B12" s="1068" t="s">
        <v>399</v>
      </c>
      <c r="C12" s="1068"/>
      <c r="D12" s="37" t="s">
        <v>981</v>
      </c>
      <c r="E12" s="624">
        <v>32.4</v>
      </c>
      <c r="F12" s="625">
        <v>32.4</v>
      </c>
      <c r="G12" s="713">
        <v>30</v>
      </c>
      <c r="H12" s="623" t="s">
        <v>82</v>
      </c>
      <c r="I12" s="623" t="s">
        <v>82</v>
      </c>
      <c r="J12" s="623" t="s">
        <v>82</v>
      </c>
      <c r="K12" s="623" t="s">
        <v>82</v>
      </c>
      <c r="L12" s="447"/>
      <c r="M12" s="447"/>
    </row>
    <row r="13" spans="2:14" ht="21.65" customHeight="1" x14ac:dyDescent="0.25">
      <c r="B13" s="80" t="s">
        <v>1387</v>
      </c>
      <c r="C13" s="462"/>
      <c r="D13" s="37" t="s">
        <v>981</v>
      </c>
      <c r="E13" s="624">
        <v>10.9</v>
      </c>
      <c r="F13" s="625">
        <v>10.9</v>
      </c>
      <c r="G13" s="713">
        <v>13.7</v>
      </c>
      <c r="H13" s="623" t="s">
        <v>82</v>
      </c>
      <c r="I13" s="623" t="s">
        <v>82</v>
      </c>
      <c r="J13" s="623" t="s">
        <v>82</v>
      </c>
      <c r="K13" s="623" t="s">
        <v>82</v>
      </c>
      <c r="L13" s="462"/>
      <c r="M13" s="462"/>
    </row>
    <row r="14" spans="2:14" ht="21.65" customHeight="1" x14ac:dyDescent="0.25">
      <c r="B14" s="1125" t="s">
        <v>983</v>
      </c>
      <c r="C14" s="1052"/>
      <c r="D14" s="37" t="s">
        <v>981</v>
      </c>
      <c r="E14" s="624">
        <v>0.4</v>
      </c>
      <c r="F14" s="625">
        <v>0.4</v>
      </c>
      <c r="G14" s="714">
        <v>0</v>
      </c>
      <c r="H14" s="623" t="s">
        <v>82</v>
      </c>
      <c r="I14" s="623" t="s">
        <v>82</v>
      </c>
      <c r="J14" s="623" t="s">
        <v>82</v>
      </c>
      <c r="K14" s="623" t="s">
        <v>82</v>
      </c>
    </row>
    <row r="15" spans="2:14" ht="21.65" customHeight="1" x14ac:dyDescent="0.25">
      <c r="B15" s="63"/>
      <c r="C15" s="63"/>
      <c r="D15" s="37"/>
      <c r="E15" s="628"/>
      <c r="F15" s="628"/>
      <c r="G15" s="629"/>
      <c r="H15" s="627"/>
      <c r="I15" s="627"/>
      <c r="J15" s="627"/>
      <c r="K15" s="627"/>
    </row>
    <row r="16" spans="2:14" ht="21.65" customHeight="1" x14ac:dyDescent="0.3">
      <c r="B16" s="1127" t="s">
        <v>984</v>
      </c>
      <c r="C16" s="1127"/>
      <c r="D16" s="420" t="s">
        <v>981</v>
      </c>
      <c r="E16" s="659">
        <v>67.8</v>
      </c>
      <c r="F16" s="659">
        <v>67.8</v>
      </c>
      <c r="G16" s="710">
        <v>65.3</v>
      </c>
      <c r="H16" s="630"/>
      <c r="I16" s="630"/>
      <c r="J16" s="630"/>
      <c r="K16" s="630"/>
    </row>
    <row r="17" spans="2:13" ht="21.65" customHeight="1" x14ac:dyDescent="0.25">
      <c r="B17" s="1068" t="s">
        <v>985</v>
      </c>
      <c r="C17" s="1068"/>
      <c r="D17" s="37" t="s">
        <v>981</v>
      </c>
      <c r="E17" s="707">
        <v>51.3</v>
      </c>
      <c r="F17" s="707">
        <v>51.3</v>
      </c>
      <c r="G17" s="707">
        <v>46.1</v>
      </c>
      <c r="H17" s="623" t="s">
        <v>82</v>
      </c>
      <c r="I17" s="623" t="s">
        <v>82</v>
      </c>
      <c r="J17" s="623" t="s">
        <v>82</v>
      </c>
      <c r="K17" s="623" t="s">
        <v>82</v>
      </c>
      <c r="L17" s="447"/>
      <c r="M17" s="447"/>
    </row>
    <row r="18" spans="2:13" ht="21.65" customHeight="1" x14ac:dyDescent="0.25">
      <c r="B18" s="1068" t="s">
        <v>986</v>
      </c>
      <c r="C18" s="1068"/>
      <c r="D18" s="37" t="s">
        <v>981</v>
      </c>
      <c r="E18" s="707">
        <v>2</v>
      </c>
      <c r="F18" s="707">
        <v>2</v>
      </c>
      <c r="G18" s="707">
        <v>1.5</v>
      </c>
      <c r="H18" s="623" t="s">
        <v>82</v>
      </c>
      <c r="I18" s="623" t="s">
        <v>82</v>
      </c>
      <c r="J18" s="623" t="s">
        <v>82</v>
      </c>
      <c r="K18" s="623" t="s">
        <v>82</v>
      </c>
      <c r="L18" s="447"/>
      <c r="M18" s="447"/>
    </row>
    <row r="19" spans="2:13" ht="21.65" customHeight="1" x14ac:dyDescent="0.25">
      <c r="B19" s="1126" t="s">
        <v>987</v>
      </c>
      <c r="C19" s="1126"/>
      <c r="D19" s="37" t="s">
        <v>981</v>
      </c>
      <c r="E19" s="708">
        <v>12.9</v>
      </c>
      <c r="F19" s="708">
        <v>12.9</v>
      </c>
      <c r="G19" s="708">
        <v>17.2</v>
      </c>
      <c r="H19" s="623" t="s">
        <v>82</v>
      </c>
      <c r="I19" s="623" t="s">
        <v>82</v>
      </c>
      <c r="J19" s="623" t="s">
        <v>82</v>
      </c>
      <c r="K19" s="623" t="s">
        <v>82</v>
      </c>
      <c r="L19" s="462"/>
      <c r="M19" s="462"/>
    </row>
    <row r="20" spans="2:13" ht="21.65" customHeight="1" x14ac:dyDescent="0.25">
      <c r="B20" s="1128" t="s">
        <v>988</v>
      </c>
      <c r="C20" s="1052"/>
      <c r="D20" s="37" t="s">
        <v>981</v>
      </c>
      <c r="E20" s="709">
        <v>0</v>
      </c>
      <c r="F20" s="709">
        <v>0</v>
      </c>
      <c r="G20" s="709">
        <v>0.5</v>
      </c>
      <c r="H20" s="623" t="s">
        <v>82</v>
      </c>
      <c r="I20" s="623" t="s">
        <v>82</v>
      </c>
      <c r="J20" s="623" t="s">
        <v>82</v>
      </c>
      <c r="K20" s="623" t="s">
        <v>82</v>
      </c>
    </row>
    <row r="21" spans="2:13" ht="21.65" customHeight="1" x14ac:dyDescent="0.3">
      <c r="B21" s="1125" t="s">
        <v>989</v>
      </c>
      <c r="C21" s="1052"/>
      <c r="D21" s="37" t="s">
        <v>981</v>
      </c>
      <c r="E21" s="710">
        <v>1.6</v>
      </c>
      <c r="F21" s="711">
        <v>1.6</v>
      </c>
      <c r="G21" s="709">
        <v>0</v>
      </c>
      <c r="H21" s="623" t="s">
        <v>82</v>
      </c>
      <c r="I21" s="623" t="s">
        <v>82</v>
      </c>
      <c r="J21" s="623" t="s">
        <v>82</v>
      </c>
      <c r="K21" s="623" t="s">
        <v>82</v>
      </c>
    </row>
    <row r="22" spans="2:13" ht="21.65" customHeight="1" x14ac:dyDescent="0.25">
      <c r="B22" s="63"/>
      <c r="C22" s="63"/>
      <c r="D22" s="37"/>
      <c r="E22" s="628"/>
      <c r="F22" s="628"/>
      <c r="G22" s="629"/>
      <c r="H22" s="627"/>
      <c r="I22" s="627"/>
      <c r="J22" s="627"/>
      <c r="K22" s="627"/>
    </row>
    <row r="23" spans="2:13" ht="21.65" customHeight="1" x14ac:dyDescent="0.3">
      <c r="B23" s="1127" t="s">
        <v>990</v>
      </c>
      <c r="C23" s="1127"/>
      <c r="D23" s="420" t="s">
        <v>981</v>
      </c>
      <c r="E23" s="659">
        <v>67.8</v>
      </c>
      <c r="F23" s="659">
        <v>67.8</v>
      </c>
      <c r="G23" s="631">
        <v>65.3</v>
      </c>
      <c r="H23" s="630"/>
      <c r="I23" s="630"/>
      <c r="J23" s="630"/>
      <c r="K23" s="630"/>
    </row>
    <row r="24" spans="2:13" ht="21.65" customHeight="1" x14ac:dyDescent="0.25">
      <c r="B24" s="1068" t="s">
        <v>547</v>
      </c>
      <c r="C24" s="1068"/>
      <c r="D24" s="37" t="s">
        <v>981</v>
      </c>
      <c r="E24" s="707">
        <v>22.9</v>
      </c>
      <c r="F24" s="707">
        <v>22.9</v>
      </c>
      <c r="G24" s="632">
        <v>23.9</v>
      </c>
      <c r="H24" s="623" t="s">
        <v>82</v>
      </c>
      <c r="I24" s="623" t="s">
        <v>82</v>
      </c>
      <c r="J24" s="623" t="s">
        <v>82</v>
      </c>
      <c r="K24" s="623" t="s">
        <v>82</v>
      </c>
      <c r="L24" s="447"/>
      <c r="M24" s="447"/>
    </row>
    <row r="25" spans="2:13" ht="21.65" customHeight="1" x14ac:dyDescent="0.25">
      <c r="B25" s="1068" t="s">
        <v>991</v>
      </c>
      <c r="C25" s="1068"/>
      <c r="D25" s="37" t="s">
        <v>981</v>
      </c>
      <c r="E25" s="707">
        <v>38.9</v>
      </c>
      <c r="F25" s="707">
        <v>38.9</v>
      </c>
      <c r="G25" s="632">
        <v>37.1</v>
      </c>
      <c r="H25" s="623" t="s">
        <v>82</v>
      </c>
      <c r="I25" s="623" t="s">
        <v>82</v>
      </c>
      <c r="J25" s="623" t="s">
        <v>82</v>
      </c>
      <c r="K25" s="623" t="s">
        <v>82</v>
      </c>
      <c r="L25" s="447"/>
      <c r="M25" s="447"/>
    </row>
    <row r="26" spans="2:13" ht="21.65" customHeight="1" x14ac:dyDescent="0.25">
      <c r="B26" s="1068" t="s">
        <v>992</v>
      </c>
      <c r="C26" s="1126"/>
      <c r="D26" s="94" t="s">
        <v>981</v>
      </c>
      <c r="E26" s="707">
        <v>6</v>
      </c>
      <c r="F26" s="707">
        <v>6</v>
      </c>
      <c r="G26" s="633">
        <v>4.4000000000000004</v>
      </c>
      <c r="H26" s="623" t="s">
        <v>82</v>
      </c>
      <c r="I26" s="623" t="s">
        <v>82</v>
      </c>
      <c r="J26" s="623" t="s">
        <v>82</v>
      </c>
      <c r="K26" s="623" t="s">
        <v>82</v>
      </c>
      <c r="L26" s="462"/>
      <c r="M26" s="462"/>
    </row>
    <row r="27" spans="2:13" ht="21.65" customHeight="1" x14ac:dyDescent="0.25">
      <c r="B27" s="452"/>
      <c r="D27" s="449"/>
      <c r="E27" s="634"/>
      <c r="F27" s="634"/>
      <c r="G27" s="629"/>
      <c r="H27" s="623"/>
      <c r="I27" s="623"/>
      <c r="J27" s="623"/>
      <c r="K27" s="623"/>
    </row>
    <row r="28" spans="2:13" ht="29.15" customHeight="1" x14ac:dyDescent="0.25">
      <c r="B28" s="1120" t="s">
        <v>993</v>
      </c>
      <c r="C28" s="1052"/>
      <c r="D28" s="450"/>
      <c r="E28" s="635"/>
      <c r="F28" s="635"/>
      <c r="G28" s="635"/>
      <c r="H28" s="623"/>
      <c r="I28" s="623"/>
      <c r="J28" s="623"/>
      <c r="K28" s="623"/>
    </row>
    <row r="29" spans="2:13" ht="30.75" customHeight="1" x14ac:dyDescent="0.25">
      <c r="B29" s="1127" t="s">
        <v>994</v>
      </c>
      <c r="C29" s="1127"/>
      <c r="D29" s="420" t="s">
        <v>469</v>
      </c>
      <c r="E29" s="636" t="s">
        <v>995</v>
      </c>
      <c r="F29" s="637" t="s">
        <v>82</v>
      </c>
      <c r="G29" s="638">
        <v>54.3</v>
      </c>
      <c r="H29" s="638">
        <v>69.2</v>
      </c>
      <c r="I29" s="638">
        <v>60.9</v>
      </c>
      <c r="J29" s="638">
        <v>34.799999999999997</v>
      </c>
      <c r="K29" s="638">
        <v>28.5</v>
      </c>
      <c r="L29" s="157" t="s">
        <v>996</v>
      </c>
      <c r="M29" s="447"/>
    </row>
    <row r="30" spans="2:13" ht="15" customHeight="1" x14ac:dyDescent="0.25">
      <c r="B30" s="445"/>
      <c r="C30" s="445"/>
      <c r="D30" s="420"/>
      <c r="E30" s="639"/>
      <c r="F30" s="639"/>
      <c r="G30" s="636"/>
      <c r="H30" s="636"/>
      <c r="I30" s="636"/>
      <c r="J30" s="636"/>
      <c r="K30" s="636"/>
      <c r="L30" s="157"/>
      <c r="M30" s="157"/>
    </row>
    <row r="31" spans="2:13" ht="30.75" customHeight="1" x14ac:dyDescent="0.25">
      <c r="B31" s="1127" t="s">
        <v>980</v>
      </c>
      <c r="C31" s="1127"/>
      <c r="D31" s="420" t="s">
        <v>469</v>
      </c>
      <c r="E31" s="661">
        <v>247.6</v>
      </c>
      <c r="F31" s="662" t="s">
        <v>82</v>
      </c>
      <c r="G31" s="638">
        <v>54.3</v>
      </c>
      <c r="H31" s="638">
        <v>69.2</v>
      </c>
      <c r="I31" s="638">
        <v>60.9</v>
      </c>
      <c r="J31" s="638">
        <v>34.799999999999997</v>
      </c>
      <c r="K31" s="638">
        <v>28.5</v>
      </c>
      <c r="L31" s="157" t="s">
        <v>997</v>
      </c>
      <c r="M31" s="157"/>
    </row>
    <row r="32" spans="2:13" ht="15" customHeight="1" x14ac:dyDescent="0.25">
      <c r="B32" s="1126" t="s">
        <v>1386</v>
      </c>
      <c r="C32" s="1126"/>
      <c r="D32" s="94" t="s">
        <v>469</v>
      </c>
      <c r="E32" s="664">
        <v>68.5</v>
      </c>
      <c r="F32" s="663" t="s">
        <v>82</v>
      </c>
      <c r="G32" s="626">
        <v>18</v>
      </c>
      <c r="H32" s="626">
        <v>22.6</v>
      </c>
      <c r="I32" s="626">
        <v>14.8</v>
      </c>
      <c r="J32" s="626">
        <v>7.8</v>
      </c>
      <c r="K32" s="626">
        <v>5.3</v>
      </c>
      <c r="L32" s="198"/>
      <c r="M32" s="198"/>
    </row>
    <row r="33" spans="2:13" ht="15" customHeight="1" x14ac:dyDescent="0.25">
      <c r="B33" s="1125" t="s">
        <v>399</v>
      </c>
      <c r="C33" s="1052"/>
      <c r="D33" s="167" t="s">
        <v>469</v>
      </c>
      <c r="E33" s="664">
        <v>147.5</v>
      </c>
      <c r="F33" s="663" t="s">
        <v>82</v>
      </c>
      <c r="G33" s="640">
        <v>24.9</v>
      </c>
      <c r="H33" s="640">
        <v>35.700000000000003</v>
      </c>
      <c r="I33" s="640">
        <v>41.2</v>
      </c>
      <c r="J33" s="640">
        <v>23.9</v>
      </c>
      <c r="K33" s="640">
        <v>21.8</v>
      </c>
    </row>
    <row r="34" spans="2:13" ht="15" customHeight="1" x14ac:dyDescent="0.25">
      <c r="B34" s="63" t="s">
        <v>1387</v>
      </c>
      <c r="C34" s="447"/>
      <c r="D34" s="37" t="s">
        <v>469</v>
      </c>
      <c r="E34" s="664">
        <v>31.6</v>
      </c>
      <c r="F34" s="663" t="s">
        <v>82</v>
      </c>
      <c r="G34" s="625">
        <v>11.4</v>
      </c>
      <c r="H34" s="625">
        <v>10.8</v>
      </c>
      <c r="I34" s="625">
        <v>5</v>
      </c>
      <c r="J34" s="625">
        <v>3.1</v>
      </c>
      <c r="K34" s="625">
        <v>1.4</v>
      </c>
      <c r="L34" s="447"/>
      <c r="M34" s="447"/>
    </row>
    <row r="35" spans="2:13" ht="15" customHeight="1" x14ac:dyDescent="0.25">
      <c r="B35" s="1068" t="s">
        <v>983</v>
      </c>
      <c r="C35" s="1068"/>
      <c r="D35" s="37" t="s">
        <v>469</v>
      </c>
      <c r="E35" s="664">
        <v>0</v>
      </c>
      <c r="F35" s="663" t="s">
        <v>82</v>
      </c>
      <c r="G35" s="641" t="s">
        <v>82</v>
      </c>
      <c r="H35" s="641" t="s">
        <v>82</v>
      </c>
      <c r="I35" s="641" t="s">
        <v>82</v>
      </c>
      <c r="J35" s="641" t="s">
        <v>82</v>
      </c>
      <c r="K35" s="641" t="s">
        <v>82</v>
      </c>
      <c r="L35" s="447"/>
      <c r="M35" s="447"/>
    </row>
    <row r="36" spans="2:13" ht="9.25" customHeight="1" x14ac:dyDescent="0.25">
      <c r="B36" s="63"/>
      <c r="C36" s="63"/>
      <c r="D36" s="37"/>
      <c r="E36" s="663"/>
      <c r="F36" s="663"/>
      <c r="G36" s="642"/>
      <c r="H36" s="642"/>
      <c r="I36" s="642"/>
      <c r="J36" s="642"/>
      <c r="K36" s="642"/>
      <c r="L36" s="157"/>
      <c r="M36" s="157"/>
    </row>
    <row r="37" spans="2:13" ht="15" customHeight="1" x14ac:dyDescent="0.25">
      <c r="B37" s="1127" t="s">
        <v>984</v>
      </c>
      <c r="C37" s="1127"/>
      <c r="D37" s="420" t="s">
        <v>469</v>
      </c>
      <c r="E37" s="661">
        <v>247.6</v>
      </c>
      <c r="F37" s="662" t="s">
        <v>82</v>
      </c>
      <c r="G37" s="638">
        <v>54.3</v>
      </c>
      <c r="H37" s="638">
        <v>69.2</v>
      </c>
      <c r="I37" s="638">
        <v>60.9</v>
      </c>
      <c r="J37" s="638">
        <v>34.799999999999997</v>
      </c>
      <c r="K37" s="638">
        <v>28.5</v>
      </c>
      <c r="L37" s="157"/>
      <c r="M37" s="157"/>
    </row>
    <row r="38" spans="2:13" ht="15" customHeight="1" x14ac:dyDescent="0.25">
      <c r="B38" s="1126" t="s">
        <v>985</v>
      </c>
      <c r="C38" s="1126"/>
      <c r="D38" s="94" t="s">
        <v>469</v>
      </c>
      <c r="E38" s="664">
        <v>194.4</v>
      </c>
      <c r="F38" s="663" t="s">
        <v>82</v>
      </c>
      <c r="G38" s="626">
        <v>38.299999999999997</v>
      </c>
      <c r="H38" s="626">
        <v>50.9</v>
      </c>
      <c r="I38" s="626">
        <v>49.1</v>
      </c>
      <c r="J38" s="626">
        <v>30.2</v>
      </c>
      <c r="K38" s="626">
        <v>25.8</v>
      </c>
      <c r="L38" s="198"/>
      <c r="M38" s="198"/>
    </row>
    <row r="39" spans="2:13" ht="15" customHeight="1" x14ac:dyDescent="0.25">
      <c r="B39" s="1128" t="s">
        <v>986</v>
      </c>
      <c r="C39" s="1052"/>
      <c r="D39" s="41" t="s">
        <v>469</v>
      </c>
      <c r="E39" s="664">
        <v>9.1999999999999993</v>
      </c>
      <c r="F39" s="663" t="s">
        <v>82</v>
      </c>
      <c r="G39" s="643">
        <v>1.2</v>
      </c>
      <c r="H39" s="643">
        <v>4.8</v>
      </c>
      <c r="I39" s="643">
        <v>2.6</v>
      </c>
      <c r="J39" s="643">
        <v>0.1</v>
      </c>
      <c r="K39" s="643">
        <v>0.4</v>
      </c>
    </row>
    <row r="40" spans="2:13" ht="15" customHeight="1" x14ac:dyDescent="0.25">
      <c r="B40" s="1125" t="s">
        <v>987</v>
      </c>
      <c r="C40" s="1052"/>
      <c r="D40" s="167" t="s">
        <v>469</v>
      </c>
      <c r="E40" s="664">
        <v>43.3</v>
      </c>
      <c r="F40" s="663" t="s">
        <v>82</v>
      </c>
      <c r="G40" s="640">
        <v>14.3</v>
      </c>
      <c r="H40" s="640">
        <v>13.1</v>
      </c>
      <c r="I40" s="640">
        <v>9.1999999999999993</v>
      </c>
      <c r="J40" s="640">
        <v>4.4000000000000004</v>
      </c>
      <c r="K40" s="640">
        <v>2.2999999999999998</v>
      </c>
    </row>
    <row r="41" spans="2:13" ht="15" customHeight="1" x14ac:dyDescent="0.25">
      <c r="B41" s="1068" t="s">
        <v>988</v>
      </c>
      <c r="C41" s="1068"/>
      <c r="D41" s="37" t="s">
        <v>469</v>
      </c>
      <c r="E41" s="664">
        <v>0</v>
      </c>
      <c r="F41" s="663" t="s">
        <v>82</v>
      </c>
      <c r="G41" s="625">
        <v>0</v>
      </c>
      <c r="H41" s="625">
        <v>0</v>
      </c>
      <c r="I41" s="625">
        <v>0</v>
      </c>
      <c r="J41" s="625">
        <v>0</v>
      </c>
      <c r="K41" s="625">
        <v>0</v>
      </c>
      <c r="L41" s="447"/>
      <c r="M41" s="447"/>
    </row>
    <row r="42" spans="2:13" ht="15" customHeight="1" x14ac:dyDescent="0.25">
      <c r="B42" s="1068" t="s">
        <v>989</v>
      </c>
      <c r="C42" s="1068"/>
      <c r="D42" s="37" t="s">
        <v>469</v>
      </c>
      <c r="E42" s="664">
        <v>0.8</v>
      </c>
      <c r="F42" s="663" t="s">
        <v>82</v>
      </c>
      <c r="G42" s="625">
        <v>0.4</v>
      </c>
      <c r="H42" s="625">
        <v>0.3</v>
      </c>
      <c r="I42" s="625">
        <v>0</v>
      </c>
      <c r="J42" s="625">
        <v>0</v>
      </c>
      <c r="K42" s="625">
        <v>0</v>
      </c>
      <c r="L42" s="447"/>
      <c r="M42" s="447"/>
    </row>
    <row r="43" spans="2:13" ht="9.25" customHeight="1" x14ac:dyDescent="0.25">
      <c r="B43" s="63"/>
      <c r="C43" s="63"/>
      <c r="D43" s="37"/>
      <c r="E43" s="663"/>
      <c r="F43" s="663"/>
      <c r="G43" s="642"/>
      <c r="H43" s="642"/>
      <c r="I43" s="642"/>
      <c r="J43" s="642"/>
      <c r="K43" s="642"/>
      <c r="L43" s="157"/>
      <c r="M43" s="157"/>
    </row>
    <row r="44" spans="2:13" ht="27.65" customHeight="1" x14ac:dyDescent="0.25">
      <c r="B44" s="1127" t="s">
        <v>990</v>
      </c>
      <c r="C44" s="1127"/>
      <c r="D44" s="420" t="s">
        <v>469</v>
      </c>
      <c r="E44" s="661">
        <v>247.6</v>
      </c>
      <c r="F44" s="662" t="s">
        <v>82</v>
      </c>
      <c r="G44" s="638">
        <v>54.3</v>
      </c>
      <c r="H44" s="638">
        <v>69.2</v>
      </c>
      <c r="I44" s="638">
        <v>60.9</v>
      </c>
      <c r="J44" s="638">
        <v>34.799999999999997</v>
      </c>
      <c r="K44" s="638">
        <v>28.5</v>
      </c>
      <c r="L44" s="157"/>
      <c r="M44" s="157"/>
    </row>
    <row r="45" spans="2:13" ht="18.399999999999999" customHeight="1" x14ac:dyDescent="0.25">
      <c r="B45" s="1068" t="s">
        <v>547</v>
      </c>
      <c r="C45" s="1068"/>
      <c r="D45" s="37" t="s">
        <v>469</v>
      </c>
      <c r="E45" s="664">
        <v>100.9</v>
      </c>
      <c r="F45" s="663" t="s">
        <v>82</v>
      </c>
      <c r="G45" s="625">
        <v>19.8</v>
      </c>
      <c r="H45" s="625">
        <v>27.1</v>
      </c>
      <c r="I45" s="625">
        <v>29.6</v>
      </c>
      <c r="J45" s="625">
        <v>14.4</v>
      </c>
      <c r="K45" s="625">
        <v>10</v>
      </c>
      <c r="L45" s="157"/>
      <c r="M45" s="157"/>
    </row>
    <row r="46" spans="2:13" ht="18.399999999999999" customHeight="1" x14ac:dyDescent="0.25">
      <c r="B46" s="1126" t="s">
        <v>991</v>
      </c>
      <c r="C46" s="1126"/>
      <c r="D46" s="94" t="s">
        <v>469</v>
      </c>
      <c r="E46" s="664">
        <v>131</v>
      </c>
      <c r="F46" s="663" t="s">
        <v>82</v>
      </c>
      <c r="G46" s="626">
        <v>30.8</v>
      </c>
      <c r="H46" s="626">
        <v>36</v>
      </c>
      <c r="I46" s="626">
        <v>28.6</v>
      </c>
      <c r="J46" s="626">
        <v>18.600000000000001</v>
      </c>
      <c r="K46" s="626">
        <v>17.100000000000001</v>
      </c>
      <c r="L46" s="106"/>
      <c r="M46" s="106"/>
    </row>
    <row r="47" spans="2:13" ht="18.399999999999999" customHeight="1" x14ac:dyDescent="0.25">
      <c r="B47" s="1125" t="s">
        <v>992</v>
      </c>
      <c r="C47" s="1052"/>
      <c r="D47" s="167" t="s">
        <v>469</v>
      </c>
      <c r="E47" s="664">
        <v>15.7</v>
      </c>
      <c r="F47" s="663" t="s">
        <v>82</v>
      </c>
      <c r="G47" s="640">
        <v>3.6</v>
      </c>
      <c r="H47" s="640">
        <v>6.1</v>
      </c>
      <c r="I47" s="640">
        <v>2.7</v>
      </c>
      <c r="J47" s="640">
        <v>1.8</v>
      </c>
      <c r="K47" s="640">
        <v>1.5</v>
      </c>
    </row>
    <row r="48" spans="2:13" ht="15" customHeight="1" x14ac:dyDescent="0.25">
      <c r="B48" s="63"/>
      <c r="C48" s="447"/>
      <c r="D48" s="37"/>
      <c r="E48" s="628"/>
      <c r="F48" s="628"/>
      <c r="G48" s="642"/>
      <c r="H48" s="642"/>
      <c r="I48" s="642"/>
      <c r="J48" s="642"/>
      <c r="K48" s="642"/>
      <c r="L48" s="157"/>
      <c r="M48" s="157"/>
    </row>
    <row r="49" spans="2:13" ht="18.399999999999999" customHeight="1" x14ac:dyDescent="0.25">
      <c r="B49" s="1120" t="s">
        <v>998</v>
      </c>
      <c r="C49" s="1120"/>
      <c r="D49" s="186"/>
      <c r="E49" s="644"/>
      <c r="F49" s="644"/>
      <c r="G49" s="644"/>
      <c r="H49" s="644"/>
      <c r="I49" s="644"/>
      <c r="J49" s="644"/>
      <c r="K49" s="644"/>
      <c r="L49" s="62"/>
      <c r="M49" s="62"/>
    </row>
    <row r="50" spans="2:13" ht="33.4" customHeight="1" x14ac:dyDescent="0.3">
      <c r="B50" s="1127" t="s">
        <v>999</v>
      </c>
      <c r="C50" s="1127"/>
      <c r="D50" s="420" t="s">
        <v>469</v>
      </c>
      <c r="E50" s="660">
        <v>113.7</v>
      </c>
      <c r="F50" s="660">
        <v>25.9</v>
      </c>
      <c r="G50" s="645">
        <v>25.5</v>
      </c>
      <c r="H50" s="645">
        <v>29.8</v>
      </c>
      <c r="I50" s="645">
        <v>17.600000000000001</v>
      </c>
      <c r="J50" s="645">
        <v>9.1999999999999993</v>
      </c>
      <c r="K50" s="645">
        <v>5.7</v>
      </c>
      <c r="L50" s="157" t="s">
        <v>1000</v>
      </c>
      <c r="M50" s="157"/>
    </row>
    <row r="51" spans="2:13" ht="15" customHeight="1" x14ac:dyDescent="0.25">
      <c r="B51" s="1126" t="s">
        <v>1386</v>
      </c>
      <c r="C51" s="1126"/>
      <c r="D51" s="94" t="s">
        <v>469</v>
      </c>
      <c r="E51" s="646">
        <v>88.3</v>
      </c>
      <c r="F51" s="752" t="s">
        <v>1408</v>
      </c>
      <c r="G51" s="646">
        <v>18</v>
      </c>
      <c r="H51" s="646">
        <v>22.6</v>
      </c>
      <c r="I51" s="646">
        <v>14.8</v>
      </c>
      <c r="J51" s="646">
        <v>7.8</v>
      </c>
      <c r="K51" s="646">
        <v>5.3</v>
      </c>
      <c r="L51" s="198"/>
      <c r="M51" s="198"/>
    </row>
    <row r="52" spans="2:13" ht="15" customHeight="1" x14ac:dyDescent="0.25">
      <c r="B52" s="1125" t="s">
        <v>1385</v>
      </c>
      <c r="C52" s="1125"/>
      <c r="D52" s="167" t="s">
        <v>469</v>
      </c>
      <c r="E52" s="647">
        <v>25.4</v>
      </c>
      <c r="F52" s="753" t="s">
        <v>1409</v>
      </c>
      <c r="G52" s="647">
        <v>7.5</v>
      </c>
      <c r="H52" s="647">
        <v>7.2</v>
      </c>
      <c r="I52" s="647">
        <v>2.8</v>
      </c>
      <c r="J52" s="647">
        <v>1.4</v>
      </c>
      <c r="K52" s="647">
        <v>0.3</v>
      </c>
    </row>
    <row r="53" spans="2:13" ht="9.25" customHeight="1" x14ac:dyDescent="0.25">
      <c r="B53" s="63"/>
      <c r="C53" s="63"/>
      <c r="D53" s="37"/>
      <c r="E53" s="628"/>
      <c r="F53" s="628"/>
      <c r="G53" s="642"/>
      <c r="H53" s="642"/>
      <c r="I53" s="642"/>
      <c r="J53" s="642"/>
      <c r="K53" s="642"/>
      <c r="L53" s="157"/>
      <c r="M53" s="157"/>
    </row>
    <row r="54" spans="2:13" ht="15" customHeight="1" x14ac:dyDescent="0.25">
      <c r="B54" s="1127" t="s">
        <v>984</v>
      </c>
      <c r="C54" s="1127"/>
      <c r="D54" s="37"/>
      <c r="E54" s="648">
        <v>113.7</v>
      </c>
      <c r="F54" s="648">
        <v>25.9</v>
      </c>
      <c r="G54" s="645">
        <v>25.5</v>
      </c>
      <c r="H54" s="645">
        <v>29.8</v>
      </c>
      <c r="I54" s="645">
        <v>17.600000000000001</v>
      </c>
      <c r="J54" s="645">
        <v>9.1999999999999993</v>
      </c>
      <c r="K54" s="645">
        <v>5.7</v>
      </c>
      <c r="L54" s="157"/>
      <c r="M54" s="157"/>
    </row>
    <row r="55" spans="2:13" ht="15" customHeight="1" x14ac:dyDescent="0.25">
      <c r="B55" s="1126" t="s">
        <v>1001</v>
      </c>
      <c r="C55" s="1126"/>
      <c r="D55" s="94" t="s">
        <v>469</v>
      </c>
      <c r="E55" s="646">
        <v>74.900000000000006</v>
      </c>
      <c r="F55" s="649">
        <v>16.399999999999999</v>
      </c>
      <c r="G55" s="646">
        <v>15.6</v>
      </c>
      <c r="H55" s="646">
        <v>18.899999999999999</v>
      </c>
      <c r="I55" s="646">
        <v>12.2</v>
      </c>
      <c r="J55" s="646">
        <v>7</v>
      </c>
      <c r="K55" s="646">
        <v>4.8</v>
      </c>
      <c r="L55" s="198"/>
      <c r="M55" s="198"/>
    </row>
    <row r="56" spans="2:13" ht="15" customHeight="1" x14ac:dyDescent="0.25">
      <c r="B56" s="1128" t="s">
        <v>986</v>
      </c>
      <c r="C56" s="1128"/>
      <c r="D56" s="41" t="s">
        <v>469</v>
      </c>
      <c r="E56" s="650">
        <v>8.6999999999999993</v>
      </c>
      <c r="F56" s="649">
        <v>1.5</v>
      </c>
      <c r="G56" s="650">
        <v>0.9</v>
      </c>
      <c r="H56" s="650">
        <v>4.4000000000000004</v>
      </c>
      <c r="I56" s="650">
        <v>1.5</v>
      </c>
      <c r="J56" s="650">
        <v>0.1</v>
      </c>
      <c r="K56" s="650">
        <v>0.3</v>
      </c>
    </row>
    <row r="57" spans="2:13" ht="15" customHeight="1" x14ac:dyDescent="0.25">
      <c r="B57" s="1128" t="s">
        <v>1002</v>
      </c>
      <c r="C57" s="1128"/>
      <c r="D57" s="41" t="s">
        <v>469</v>
      </c>
      <c r="E57" s="650">
        <v>28.2</v>
      </c>
      <c r="F57" s="649">
        <v>7.2</v>
      </c>
      <c r="G57" s="650">
        <v>8.3000000000000007</v>
      </c>
      <c r="H57" s="650">
        <v>6.2</v>
      </c>
      <c r="I57" s="650">
        <v>3.8</v>
      </c>
      <c r="J57" s="650">
        <v>2.1</v>
      </c>
      <c r="K57" s="650">
        <v>0.6</v>
      </c>
    </row>
    <row r="58" spans="2:13" ht="15" customHeight="1" x14ac:dyDescent="0.25">
      <c r="B58" s="1128" t="s">
        <v>988</v>
      </c>
      <c r="C58" s="1128"/>
      <c r="D58" s="41" t="s">
        <v>469</v>
      </c>
      <c r="E58" s="650">
        <v>0</v>
      </c>
      <c r="F58" s="649">
        <v>0</v>
      </c>
      <c r="G58" s="650">
        <v>0</v>
      </c>
      <c r="H58" s="650">
        <v>0</v>
      </c>
      <c r="I58" s="650">
        <v>0</v>
      </c>
      <c r="J58" s="650">
        <v>0</v>
      </c>
      <c r="K58" s="650">
        <v>0</v>
      </c>
    </row>
    <row r="59" spans="2:13" ht="15" customHeight="1" x14ac:dyDescent="0.25">
      <c r="B59" s="1125" t="s">
        <v>989</v>
      </c>
      <c r="C59" s="1125"/>
      <c r="D59" s="167" t="s">
        <v>469</v>
      </c>
      <c r="E59" s="647">
        <v>1.9</v>
      </c>
      <c r="F59" s="649">
        <v>0.9</v>
      </c>
      <c r="G59" s="647">
        <v>0.7</v>
      </c>
      <c r="H59" s="647">
        <v>0.3</v>
      </c>
      <c r="I59" s="647">
        <v>0</v>
      </c>
      <c r="J59" s="647">
        <v>0</v>
      </c>
      <c r="K59" s="647">
        <v>0</v>
      </c>
    </row>
    <row r="60" spans="2:13" ht="9.25" customHeight="1" x14ac:dyDescent="0.25">
      <c r="B60" s="63"/>
      <c r="C60" s="63"/>
      <c r="D60" s="37"/>
      <c r="E60" s="628"/>
      <c r="F60" s="628"/>
      <c r="G60" s="642"/>
      <c r="H60" s="642"/>
      <c r="I60" s="642"/>
      <c r="J60" s="642"/>
      <c r="K60" s="642"/>
      <c r="L60" s="157"/>
      <c r="M60" s="157"/>
    </row>
    <row r="61" spans="2:13" ht="15" customHeight="1" x14ac:dyDescent="0.25">
      <c r="B61" s="1127" t="s">
        <v>990</v>
      </c>
      <c r="C61" s="1127"/>
      <c r="D61" s="420"/>
      <c r="E61" s="648">
        <v>113.7</v>
      </c>
      <c r="F61" s="648">
        <v>25.9</v>
      </c>
      <c r="G61" s="645">
        <v>25.5</v>
      </c>
      <c r="H61" s="645">
        <v>29.8</v>
      </c>
      <c r="I61" s="645">
        <v>17.600000000000001</v>
      </c>
      <c r="J61" s="645">
        <v>9.1999999999999993</v>
      </c>
      <c r="K61" s="645">
        <v>5.7</v>
      </c>
      <c r="L61" s="157"/>
      <c r="M61" s="157"/>
    </row>
    <row r="62" spans="2:13" ht="15" customHeight="1" x14ac:dyDescent="0.25">
      <c r="B62" s="1126" t="s">
        <v>547</v>
      </c>
      <c r="C62" s="1126"/>
      <c r="D62" s="94" t="s">
        <v>469</v>
      </c>
      <c r="E62" s="646">
        <v>39.799999999999997</v>
      </c>
      <c r="F62" s="646">
        <v>6.5</v>
      </c>
      <c r="G62" s="646">
        <v>7.1</v>
      </c>
      <c r="H62" s="646">
        <v>12.7</v>
      </c>
      <c r="I62" s="646">
        <v>7.9</v>
      </c>
      <c r="J62" s="646">
        <v>3.3</v>
      </c>
      <c r="K62" s="646">
        <v>2.2999999999999998</v>
      </c>
      <c r="L62" s="198"/>
      <c r="M62" s="198"/>
    </row>
    <row r="63" spans="2:13" ht="15" customHeight="1" x14ac:dyDescent="0.25">
      <c r="B63" s="1128" t="s">
        <v>991</v>
      </c>
      <c r="C63" s="1128"/>
      <c r="D63" s="41" t="s">
        <v>469</v>
      </c>
      <c r="E63" s="650">
        <v>66.3</v>
      </c>
      <c r="F63" s="650">
        <v>17.8</v>
      </c>
      <c r="G63" s="650">
        <v>16.8</v>
      </c>
      <c r="H63" s="650">
        <v>14.7</v>
      </c>
      <c r="I63" s="650">
        <v>9</v>
      </c>
      <c r="J63" s="650">
        <v>5</v>
      </c>
      <c r="K63" s="650">
        <v>3</v>
      </c>
    </row>
    <row r="64" spans="2:13" ht="15" customHeight="1" x14ac:dyDescent="0.25">
      <c r="B64" s="1125" t="s">
        <v>992</v>
      </c>
      <c r="C64" s="1125"/>
      <c r="D64" s="167" t="s">
        <v>469</v>
      </c>
      <c r="E64" s="647">
        <v>7.6</v>
      </c>
      <c r="F64" s="647">
        <v>1.7</v>
      </c>
      <c r="G64" s="647">
        <v>1.7</v>
      </c>
      <c r="H64" s="647">
        <v>2.4</v>
      </c>
      <c r="I64" s="647">
        <v>0.7</v>
      </c>
      <c r="J64" s="647">
        <v>0.9</v>
      </c>
      <c r="K64" s="647">
        <v>0.3</v>
      </c>
    </row>
    <row r="65" spans="2:13" ht="15" customHeight="1" x14ac:dyDescent="0.25">
      <c r="B65" s="447"/>
      <c r="C65" s="447"/>
      <c r="D65" s="37"/>
      <c r="E65" s="651"/>
      <c r="F65" s="644"/>
      <c r="G65" s="644"/>
      <c r="H65" s="644"/>
      <c r="I65" s="644"/>
      <c r="J65" s="644"/>
      <c r="K65" s="644"/>
      <c r="L65" s="37"/>
      <c r="M65" s="37"/>
    </row>
    <row r="66" spans="2:13" ht="18.399999999999999" customHeight="1" x14ac:dyDescent="0.25">
      <c r="B66" s="1120" t="s">
        <v>1384</v>
      </c>
      <c r="C66" s="1120"/>
      <c r="D66" s="186"/>
      <c r="E66" s="644"/>
      <c r="F66" s="644"/>
      <c r="G66" s="644"/>
      <c r="H66" s="644"/>
      <c r="I66" s="644"/>
      <c r="J66" s="644"/>
      <c r="K66" s="644"/>
      <c r="L66" s="62"/>
      <c r="M66" s="62"/>
    </row>
    <row r="67" spans="2:13" ht="18.399999999999999" customHeight="1" x14ac:dyDescent="0.25">
      <c r="B67" s="420" t="s">
        <v>1003</v>
      </c>
      <c r="C67" s="420" t="s">
        <v>1004</v>
      </c>
      <c r="D67" s="454" t="s">
        <v>461</v>
      </c>
      <c r="E67" s="639" t="s">
        <v>666</v>
      </c>
      <c r="F67" s="639" t="s">
        <v>462</v>
      </c>
      <c r="G67" s="652" t="s">
        <v>463</v>
      </c>
      <c r="H67" s="652" t="s">
        <v>162</v>
      </c>
      <c r="I67" s="652" t="s">
        <v>163</v>
      </c>
      <c r="J67" s="652"/>
      <c r="K67" s="652"/>
      <c r="L67" s="456" t="s">
        <v>464</v>
      </c>
      <c r="M67" s="456" t="s">
        <v>18</v>
      </c>
    </row>
    <row r="68" spans="2:13" x14ac:dyDescent="0.25">
      <c r="B68" s="80" t="s">
        <v>1005</v>
      </c>
      <c r="C68" s="457" t="s">
        <v>1006</v>
      </c>
      <c r="D68" s="94" t="s">
        <v>693</v>
      </c>
      <c r="E68" s="673">
        <v>21042</v>
      </c>
      <c r="F68" s="673">
        <v>4132</v>
      </c>
      <c r="G68" s="653">
        <v>4529</v>
      </c>
      <c r="H68" s="653">
        <v>5659</v>
      </c>
      <c r="I68" s="653">
        <v>6722</v>
      </c>
      <c r="J68" s="634"/>
      <c r="K68" s="634"/>
      <c r="L68" s="106"/>
      <c r="M68" s="106"/>
    </row>
    <row r="69" spans="2:13" ht="34.5" x14ac:dyDescent="0.25">
      <c r="B69" s="451" t="s">
        <v>1007</v>
      </c>
      <c r="C69" s="436" t="s">
        <v>1008</v>
      </c>
      <c r="D69" s="41" t="s">
        <v>693</v>
      </c>
      <c r="E69" s="674">
        <v>12142</v>
      </c>
      <c r="F69" s="674">
        <v>2645</v>
      </c>
      <c r="G69" s="654">
        <v>2289</v>
      </c>
      <c r="H69" s="654">
        <v>4063</v>
      </c>
      <c r="I69" s="654">
        <v>3145</v>
      </c>
      <c r="J69" s="655"/>
      <c r="K69" s="655"/>
    </row>
    <row r="70" spans="2:13" ht="23" x14ac:dyDescent="0.25">
      <c r="B70" s="451" t="s">
        <v>1009</v>
      </c>
      <c r="C70" s="436" t="s">
        <v>1010</v>
      </c>
      <c r="D70" s="41" t="s">
        <v>693</v>
      </c>
      <c r="E70" s="674">
        <v>29668</v>
      </c>
      <c r="F70" s="674">
        <v>4004</v>
      </c>
      <c r="G70" s="654">
        <v>5903</v>
      </c>
      <c r="H70" s="654">
        <v>10207</v>
      </c>
      <c r="I70" s="654">
        <v>9554</v>
      </c>
      <c r="J70" s="655"/>
      <c r="K70" s="655"/>
    </row>
    <row r="71" spans="2:13" ht="34.5" x14ac:dyDescent="0.25">
      <c r="B71" s="451" t="s">
        <v>1011</v>
      </c>
      <c r="C71" s="436" t="s">
        <v>1012</v>
      </c>
      <c r="D71" s="41" t="s">
        <v>693</v>
      </c>
      <c r="E71" s="674">
        <v>18765</v>
      </c>
      <c r="F71" s="674">
        <v>3515</v>
      </c>
      <c r="G71" s="654">
        <v>4702</v>
      </c>
      <c r="H71" s="654">
        <v>4038</v>
      </c>
      <c r="I71" s="654">
        <v>6511</v>
      </c>
      <c r="J71" s="655"/>
      <c r="K71" s="655"/>
    </row>
    <row r="72" spans="2:13" ht="23" x14ac:dyDescent="0.25">
      <c r="B72" s="451" t="s">
        <v>1013</v>
      </c>
      <c r="C72" s="436" t="s">
        <v>1014</v>
      </c>
      <c r="D72" s="41" t="s">
        <v>693</v>
      </c>
      <c r="E72" s="674">
        <v>3949</v>
      </c>
      <c r="F72" s="674">
        <v>874</v>
      </c>
      <c r="G72" s="654">
        <v>539</v>
      </c>
      <c r="H72" s="654">
        <v>1020</v>
      </c>
      <c r="I72" s="654">
        <v>1515</v>
      </c>
      <c r="J72" s="655"/>
      <c r="K72" s="655"/>
    </row>
    <row r="73" spans="2:13" ht="23" x14ac:dyDescent="0.25">
      <c r="B73" s="451" t="s">
        <v>1015</v>
      </c>
      <c r="C73" s="436" t="s">
        <v>1016</v>
      </c>
      <c r="D73" s="41" t="s">
        <v>693</v>
      </c>
      <c r="E73" s="674">
        <v>5220</v>
      </c>
      <c r="F73" s="674">
        <v>2150</v>
      </c>
      <c r="G73" s="654">
        <v>1216</v>
      </c>
      <c r="H73" s="654">
        <v>568</v>
      </c>
      <c r="I73" s="654">
        <v>1286</v>
      </c>
      <c r="J73" s="655"/>
      <c r="K73" s="655"/>
    </row>
    <row r="74" spans="2:13" ht="23" x14ac:dyDescent="0.25">
      <c r="B74" s="451" t="s">
        <v>1017</v>
      </c>
      <c r="C74" s="436" t="s">
        <v>1018</v>
      </c>
      <c r="D74" s="41" t="s">
        <v>693</v>
      </c>
      <c r="E74" s="674">
        <v>37191</v>
      </c>
      <c r="F74" s="674">
        <v>6518</v>
      </c>
      <c r="G74" s="654">
        <v>8724</v>
      </c>
      <c r="H74" s="654">
        <v>14132</v>
      </c>
      <c r="I74" s="654">
        <v>7816</v>
      </c>
      <c r="J74" s="655"/>
      <c r="K74" s="655"/>
    </row>
    <row r="75" spans="2:13" ht="46" x14ac:dyDescent="0.25">
      <c r="B75" s="451" t="s">
        <v>1019</v>
      </c>
      <c r="C75" s="436" t="s">
        <v>1020</v>
      </c>
      <c r="D75" s="41" t="s">
        <v>693</v>
      </c>
      <c r="E75" s="674">
        <v>3296</v>
      </c>
      <c r="F75" s="674">
        <v>155</v>
      </c>
      <c r="G75" s="654">
        <v>612</v>
      </c>
      <c r="H75" s="654">
        <v>1032</v>
      </c>
      <c r="I75" s="654">
        <v>1497</v>
      </c>
      <c r="J75" s="655"/>
      <c r="K75" s="655"/>
    </row>
    <row r="76" spans="2:13" ht="34.5" x14ac:dyDescent="0.25">
      <c r="B76" s="451" t="s">
        <v>1021</v>
      </c>
      <c r="C76" s="436" t="s">
        <v>1022</v>
      </c>
      <c r="D76" s="41" t="s">
        <v>693</v>
      </c>
      <c r="E76" s="674">
        <v>12216</v>
      </c>
      <c r="F76" s="674">
        <v>4078</v>
      </c>
      <c r="G76" s="654">
        <v>2447</v>
      </c>
      <c r="H76" s="654">
        <v>2388</v>
      </c>
      <c r="I76" s="654">
        <v>3303</v>
      </c>
      <c r="J76" s="655"/>
      <c r="K76" s="655"/>
    </row>
    <row r="77" spans="2:13" ht="23" x14ac:dyDescent="0.25">
      <c r="B77" s="451" t="s">
        <v>1023</v>
      </c>
      <c r="C77" s="436" t="s">
        <v>1024</v>
      </c>
      <c r="D77" s="41" t="s">
        <v>693</v>
      </c>
      <c r="E77" s="674">
        <v>10919</v>
      </c>
      <c r="F77" s="674">
        <v>3693</v>
      </c>
      <c r="G77" s="654">
        <v>1564</v>
      </c>
      <c r="H77" s="654">
        <v>2765</v>
      </c>
      <c r="I77" s="654">
        <v>2897</v>
      </c>
      <c r="J77" s="655"/>
      <c r="K77" s="655"/>
    </row>
    <row r="78" spans="2:13" ht="23" x14ac:dyDescent="0.25">
      <c r="B78" s="451" t="s">
        <v>1025</v>
      </c>
      <c r="C78" s="436" t="s">
        <v>1026</v>
      </c>
      <c r="D78" s="41" t="s">
        <v>693</v>
      </c>
      <c r="E78" s="674">
        <v>13854</v>
      </c>
      <c r="F78" s="674">
        <v>3963</v>
      </c>
      <c r="G78" s="654">
        <v>3705</v>
      </c>
      <c r="H78" s="654">
        <v>2929</v>
      </c>
      <c r="I78" s="654">
        <v>3257</v>
      </c>
      <c r="J78" s="655"/>
      <c r="K78" s="655"/>
    </row>
    <row r="79" spans="2:13" ht="23" x14ac:dyDescent="0.25">
      <c r="B79" s="451" t="s">
        <v>1027</v>
      </c>
      <c r="C79" s="436" t="s">
        <v>1028</v>
      </c>
      <c r="D79" s="41" t="s">
        <v>693</v>
      </c>
      <c r="E79" s="674">
        <v>12298</v>
      </c>
      <c r="F79" s="674">
        <v>3785</v>
      </c>
      <c r="G79" s="654">
        <v>2589</v>
      </c>
      <c r="H79" s="654">
        <v>3682</v>
      </c>
      <c r="I79" s="654">
        <v>2242</v>
      </c>
      <c r="J79" s="655"/>
      <c r="K79" s="655"/>
    </row>
    <row r="80" spans="2:13" ht="23" x14ac:dyDescent="0.25">
      <c r="B80" s="451" t="s">
        <v>1029</v>
      </c>
      <c r="C80" s="436" t="s">
        <v>1030</v>
      </c>
      <c r="D80" s="41" t="s">
        <v>693</v>
      </c>
      <c r="E80" s="674">
        <v>10355</v>
      </c>
      <c r="F80" s="674">
        <v>2491</v>
      </c>
      <c r="G80" s="654">
        <v>2000</v>
      </c>
      <c r="H80" s="654">
        <v>2765</v>
      </c>
      <c r="I80" s="654">
        <v>3099</v>
      </c>
      <c r="J80" s="655"/>
      <c r="K80" s="655"/>
    </row>
    <row r="81" spans="2:13" ht="34.5" x14ac:dyDescent="0.25">
      <c r="B81" s="451" t="s">
        <v>1031</v>
      </c>
      <c r="C81" s="436" t="s">
        <v>1032</v>
      </c>
      <c r="D81" s="41" t="s">
        <v>693</v>
      </c>
      <c r="E81" s="674">
        <v>404</v>
      </c>
      <c r="F81" s="674">
        <v>204</v>
      </c>
      <c r="G81" s="654">
        <v>131</v>
      </c>
      <c r="H81" s="654">
        <v>69</v>
      </c>
      <c r="I81" s="654">
        <v>0</v>
      </c>
      <c r="J81" s="655"/>
      <c r="K81" s="655"/>
    </row>
    <row r="82" spans="2:13" ht="57.5" x14ac:dyDescent="0.25">
      <c r="B82" s="451" t="s">
        <v>1033</v>
      </c>
      <c r="C82" s="436" t="s">
        <v>1034</v>
      </c>
      <c r="D82" s="41" t="s">
        <v>693</v>
      </c>
      <c r="E82" s="674">
        <v>1372</v>
      </c>
      <c r="F82" s="674">
        <v>783</v>
      </c>
      <c r="G82" s="654">
        <v>324</v>
      </c>
      <c r="H82" s="654">
        <v>170</v>
      </c>
      <c r="I82" s="654">
        <v>95</v>
      </c>
      <c r="J82" s="655"/>
      <c r="K82" s="655"/>
    </row>
    <row r="83" spans="2:13" ht="57.5" x14ac:dyDescent="0.25">
      <c r="B83" s="451" t="s">
        <v>1035</v>
      </c>
      <c r="C83" s="436" t="s">
        <v>1036</v>
      </c>
      <c r="D83" s="41" t="s">
        <v>693</v>
      </c>
      <c r="E83" s="674">
        <v>85</v>
      </c>
      <c r="F83" s="674">
        <v>85</v>
      </c>
      <c r="G83" s="654">
        <v>0</v>
      </c>
      <c r="H83" s="656">
        <v>0</v>
      </c>
      <c r="I83" s="654">
        <v>0</v>
      </c>
      <c r="J83" s="655"/>
      <c r="K83" s="655"/>
    </row>
    <row r="84" spans="2:13" ht="34.5" x14ac:dyDescent="0.25">
      <c r="B84" s="448" t="s">
        <v>1037</v>
      </c>
      <c r="C84" s="458" t="s">
        <v>1038</v>
      </c>
      <c r="D84" s="167" t="s">
        <v>693</v>
      </c>
      <c r="E84" s="675">
        <v>9727</v>
      </c>
      <c r="F84" s="675">
        <v>2233</v>
      </c>
      <c r="G84" s="657">
        <v>1640</v>
      </c>
      <c r="H84" s="657">
        <v>2864</v>
      </c>
      <c r="I84" s="657">
        <v>2990</v>
      </c>
      <c r="J84" s="655"/>
      <c r="K84" s="655"/>
    </row>
    <row r="85" spans="2:13" ht="26.65" customHeight="1" x14ac:dyDescent="0.25">
      <c r="B85" s="37"/>
      <c r="C85" s="459" t="s">
        <v>1039</v>
      </c>
      <c r="D85" s="37" t="s">
        <v>693</v>
      </c>
      <c r="E85" s="676">
        <v>202502</v>
      </c>
      <c r="F85" s="676">
        <v>45308</v>
      </c>
      <c r="G85" s="658">
        <v>42913</v>
      </c>
      <c r="H85" s="658">
        <v>58351</v>
      </c>
      <c r="I85" s="658">
        <v>55930</v>
      </c>
      <c r="J85" s="644"/>
      <c r="K85" s="644"/>
      <c r="L85" s="186"/>
      <c r="M85" s="186"/>
    </row>
    <row r="86" spans="2:13" ht="15" customHeight="1" x14ac:dyDescent="0.25">
      <c r="B86" s="78"/>
      <c r="C86" s="78"/>
      <c r="D86" s="94"/>
      <c r="E86" s="463"/>
      <c r="F86" s="78"/>
      <c r="G86" s="78"/>
      <c r="H86" s="78"/>
      <c r="I86" s="78"/>
      <c r="J86" s="78"/>
      <c r="K86" s="78"/>
      <c r="L86" s="94"/>
      <c r="M86" s="94"/>
    </row>
    <row r="87" spans="2:13" ht="15" customHeight="1" x14ac:dyDescent="0.25">
      <c r="B87" s="460" t="s">
        <v>951</v>
      </c>
    </row>
    <row r="88" spans="2:13" ht="27.75" customHeight="1" x14ac:dyDescent="0.25">
      <c r="B88" s="1121" t="s">
        <v>1382</v>
      </c>
      <c r="C88" s="1122"/>
    </row>
    <row r="89" spans="2:13" ht="27" customHeight="1" x14ac:dyDescent="0.25">
      <c r="B89" s="1123" t="s">
        <v>1383</v>
      </c>
      <c r="C89" s="1122"/>
    </row>
    <row r="90" spans="2:13" ht="52.5" customHeight="1" x14ac:dyDescent="0.25">
      <c r="B90" s="1121" t="s">
        <v>1388</v>
      </c>
      <c r="C90" s="1122"/>
    </row>
    <row r="91" spans="2:13" ht="58.4" customHeight="1" x14ac:dyDescent="0.25">
      <c r="B91" s="1124" t="s">
        <v>1040</v>
      </c>
      <c r="C91" s="1122"/>
    </row>
    <row r="92" spans="2:13" ht="16.75" customHeight="1" x14ac:dyDescent="0.25"/>
    <row r="93" spans="2:13" ht="16.75" customHeight="1" x14ac:dyDescent="0.25"/>
    <row r="94" spans="2:13" ht="16.75" customHeight="1" x14ac:dyDescent="0.25"/>
    <row r="95" spans="2:13" ht="16.75" customHeight="1" x14ac:dyDescent="0.25"/>
    <row r="96" spans="2:13"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row r="137" ht="16.75" customHeight="1" x14ac:dyDescent="0.25"/>
    <row r="138" ht="16.75" customHeight="1" x14ac:dyDescent="0.25"/>
    <row r="139" ht="16.75" customHeight="1" x14ac:dyDescent="0.25"/>
    <row r="140" ht="16.75" customHeight="1" x14ac:dyDescent="0.25"/>
    <row r="141" ht="16.75" customHeight="1" x14ac:dyDescent="0.25"/>
    <row r="142" ht="16.75" customHeight="1" x14ac:dyDescent="0.25"/>
    <row r="143" ht="16.75" customHeight="1" x14ac:dyDescent="0.25"/>
    <row r="144" ht="16.75" customHeight="1" x14ac:dyDescent="0.25"/>
    <row r="145" ht="16.75" customHeight="1" x14ac:dyDescent="0.25"/>
    <row r="146" ht="16.75" customHeight="1" x14ac:dyDescent="0.25"/>
    <row r="147" ht="16.75" customHeight="1" x14ac:dyDescent="0.25"/>
    <row r="148" ht="16.75" customHeight="1" x14ac:dyDescent="0.25"/>
    <row r="149" ht="16.75" customHeight="1" x14ac:dyDescent="0.25"/>
    <row r="150" ht="16.75" customHeight="1" x14ac:dyDescent="0.25"/>
    <row r="151" ht="16.75" customHeight="1" x14ac:dyDescent="0.25"/>
    <row r="152" ht="16.75" customHeight="1" x14ac:dyDescent="0.25"/>
    <row r="153" ht="16.75" customHeight="1" x14ac:dyDescent="0.25"/>
    <row r="154" ht="16.75" customHeight="1" x14ac:dyDescent="0.25"/>
    <row r="155" ht="16.75" customHeight="1" x14ac:dyDescent="0.25"/>
    <row r="156" ht="16.75" customHeight="1" x14ac:dyDescent="0.25"/>
    <row r="157" ht="16.75" customHeight="1" x14ac:dyDescent="0.25"/>
    <row r="158" ht="16.75" customHeight="1" x14ac:dyDescent="0.25"/>
    <row r="159" ht="16.75" customHeight="1" x14ac:dyDescent="0.25"/>
    <row r="160" ht="16.75" customHeight="1" x14ac:dyDescent="0.25"/>
    <row r="161" ht="16.75" customHeight="1" x14ac:dyDescent="0.25"/>
    <row r="162" ht="16.75" customHeight="1" x14ac:dyDescent="0.25"/>
    <row r="163" ht="16.75" customHeight="1" x14ac:dyDescent="0.25"/>
    <row r="164" ht="16.75" customHeight="1" x14ac:dyDescent="0.25"/>
    <row r="165" ht="16.75" customHeight="1" x14ac:dyDescent="0.25"/>
    <row r="166" ht="16.75" customHeight="1" x14ac:dyDescent="0.25"/>
    <row r="167" ht="16.75" customHeight="1" x14ac:dyDescent="0.25"/>
    <row r="168" ht="16.75" customHeight="1" x14ac:dyDescent="0.25"/>
    <row r="169" ht="16.75" customHeight="1" x14ac:dyDescent="0.25"/>
    <row r="170" ht="16.75" customHeight="1" x14ac:dyDescent="0.25"/>
    <row r="171" ht="16.75" customHeight="1" x14ac:dyDescent="0.25"/>
    <row r="172" ht="16.75" customHeight="1" x14ac:dyDescent="0.25"/>
    <row r="173" ht="16.75" customHeight="1" x14ac:dyDescent="0.25"/>
    <row r="174" ht="16.75" customHeight="1" x14ac:dyDescent="0.25"/>
    <row r="175" ht="16.75" customHeight="1" x14ac:dyDescent="0.25"/>
    <row r="176" ht="16.75" customHeight="1" x14ac:dyDescent="0.25"/>
    <row r="177" ht="16.75" customHeight="1" x14ac:dyDescent="0.25"/>
    <row r="178" ht="16.75" customHeight="1" x14ac:dyDescent="0.25"/>
    <row r="179" ht="16.75" customHeight="1" x14ac:dyDescent="0.25"/>
    <row r="180" ht="16.75" customHeight="1" x14ac:dyDescent="0.25"/>
    <row r="181" ht="16.75" customHeight="1" x14ac:dyDescent="0.25"/>
    <row r="182" ht="16.75" customHeight="1" x14ac:dyDescent="0.25"/>
    <row r="183" ht="16.75" customHeight="1" x14ac:dyDescent="0.25"/>
    <row r="184" ht="16.75" customHeight="1" x14ac:dyDescent="0.25"/>
    <row r="185" ht="16.75" customHeight="1" x14ac:dyDescent="0.25"/>
    <row r="186" ht="16.75" customHeight="1" x14ac:dyDescent="0.25"/>
    <row r="187" ht="16.75" customHeight="1" x14ac:dyDescent="0.25"/>
    <row r="188" ht="16.75" customHeight="1" x14ac:dyDescent="0.25"/>
    <row r="189" ht="16.75" customHeight="1" x14ac:dyDescent="0.25"/>
    <row r="190" ht="16.75" customHeight="1" x14ac:dyDescent="0.25"/>
    <row r="191" ht="16.75" customHeight="1" x14ac:dyDescent="0.25"/>
    <row r="192" ht="16.75" customHeight="1" x14ac:dyDescent="0.25"/>
    <row r="193" ht="16.75" customHeight="1" x14ac:dyDescent="0.25"/>
    <row r="194" ht="16.75" customHeight="1" x14ac:dyDescent="0.25"/>
    <row r="195" ht="16.75" customHeight="1" x14ac:dyDescent="0.25"/>
    <row r="196" ht="16.75" customHeight="1" x14ac:dyDescent="0.25"/>
    <row r="197" ht="16.75" customHeight="1" x14ac:dyDescent="0.25"/>
    <row r="198" ht="16.75" customHeight="1" x14ac:dyDescent="0.25"/>
    <row r="199" ht="16.75" customHeight="1" x14ac:dyDescent="0.25"/>
    <row r="200" ht="16.75" customHeight="1" x14ac:dyDescent="0.25"/>
    <row r="201" ht="16.75" customHeight="1" x14ac:dyDescent="0.25"/>
    <row r="202" ht="16.75" customHeight="1" x14ac:dyDescent="0.25"/>
    <row r="203" ht="16.75" customHeight="1" x14ac:dyDescent="0.25"/>
    <row r="204" ht="16.75" customHeight="1" x14ac:dyDescent="0.25"/>
    <row r="205" ht="16.75" customHeight="1" x14ac:dyDescent="0.25"/>
    <row r="206" ht="16.75" customHeight="1" x14ac:dyDescent="0.25"/>
    <row r="207" ht="16.75" customHeight="1" x14ac:dyDescent="0.25"/>
    <row r="208" ht="16.75" customHeight="1" x14ac:dyDescent="0.25"/>
    <row r="209" ht="16.75" customHeight="1" x14ac:dyDescent="0.25"/>
    <row r="210" ht="16.75" customHeight="1" x14ac:dyDescent="0.25"/>
  </sheetData>
  <mergeCells count="52">
    <mergeCell ref="B7:C7"/>
    <mergeCell ref="B2:M2"/>
    <mergeCell ref="B10:C10"/>
    <mergeCell ref="B9:C9"/>
    <mergeCell ref="B11:C11"/>
    <mergeCell ref="B12:C12"/>
    <mergeCell ref="B14:C14"/>
    <mergeCell ref="B16:C16"/>
    <mergeCell ref="B17:C17"/>
    <mergeCell ref="B18:C18"/>
    <mergeCell ref="B20:C20"/>
    <mergeCell ref="B19:C19"/>
    <mergeCell ref="B21:C21"/>
    <mergeCell ref="B23:C23"/>
    <mergeCell ref="B24:C24"/>
    <mergeCell ref="B26:C26"/>
    <mergeCell ref="B25:C25"/>
    <mergeCell ref="B28:C28"/>
    <mergeCell ref="B29:C29"/>
    <mergeCell ref="B32:C32"/>
    <mergeCell ref="B31:C31"/>
    <mergeCell ref="B33:C33"/>
    <mergeCell ref="B35:C35"/>
    <mergeCell ref="B38:C38"/>
    <mergeCell ref="B37:C37"/>
    <mergeCell ref="B40:C40"/>
    <mergeCell ref="B39:C39"/>
    <mergeCell ref="B41:C41"/>
    <mergeCell ref="B42:C42"/>
    <mergeCell ref="B44:C44"/>
    <mergeCell ref="B46:C46"/>
    <mergeCell ref="B45:C45"/>
    <mergeCell ref="B47:C47"/>
    <mergeCell ref="B50:C50"/>
    <mergeCell ref="B49:C49"/>
    <mergeCell ref="B52:C52"/>
    <mergeCell ref="B51:C51"/>
    <mergeCell ref="B54:C54"/>
    <mergeCell ref="B56:C56"/>
    <mergeCell ref="B55:C55"/>
    <mergeCell ref="B58:C58"/>
    <mergeCell ref="B57:C57"/>
    <mergeCell ref="B59:C59"/>
    <mergeCell ref="B62:C62"/>
    <mergeCell ref="B61:C61"/>
    <mergeCell ref="B64:C64"/>
    <mergeCell ref="B63:C63"/>
    <mergeCell ref="B66:C66"/>
    <mergeCell ref="B88:C88"/>
    <mergeCell ref="B89:C89"/>
    <mergeCell ref="B90:C90"/>
    <mergeCell ref="B91:C91"/>
  </mergeCells>
  <conditionalFormatting sqref="L48">
    <cfRule type="cellIs" dxfId="142" priority="1" operator="equal">
      <formula>"ü"</formula>
    </cfRule>
  </conditionalFormatting>
  <conditionalFormatting sqref="E57 E55 L62:M64 E62:E64 L56:L60 H63:I64 I32:L36 I39:L43 I51:K60 L51">
    <cfRule type="cellIs" dxfId="141" priority="2" operator="equal">
      <formula>"ü"</formula>
    </cfRule>
  </conditionalFormatting>
  <conditionalFormatting sqref="M39:M42">
    <cfRule type="cellIs" dxfId="140" priority="3" operator="equal">
      <formula>"ü"</formula>
    </cfRule>
  </conditionalFormatting>
  <conditionalFormatting sqref="M32:M35">
    <cfRule type="cellIs" dxfId="139" priority="4" operator="equal">
      <formula>"ü"</formula>
    </cfRule>
  </conditionalFormatting>
  <conditionalFormatting sqref="I62">
    <cfRule type="cellIs" dxfId="138" priority="5" operator="equal">
      <formula>"ü"</formula>
    </cfRule>
  </conditionalFormatting>
  <conditionalFormatting sqref="G63:G64">
    <cfRule type="cellIs" dxfId="137" priority="6" operator="equal">
      <formula>"ü"</formula>
    </cfRule>
  </conditionalFormatting>
  <conditionalFormatting sqref="I47">
    <cfRule type="cellIs" dxfId="136" priority="7" operator="equal">
      <formula>"ü"</formula>
    </cfRule>
  </conditionalFormatting>
  <conditionalFormatting sqref="G32:G34 G56:G60">
    <cfRule type="cellIs" dxfId="135" priority="8" operator="equal">
      <formula>"ü"</formula>
    </cfRule>
  </conditionalFormatting>
  <conditionalFormatting sqref="F36">
    <cfRule type="cellIs" dxfId="134" priority="9" operator="equal">
      <formula>"ü"</formula>
    </cfRule>
  </conditionalFormatting>
  <conditionalFormatting sqref="G45:G46">
    <cfRule type="cellIs" dxfId="133" priority="10" operator="equal">
      <formula>"ü"</formula>
    </cfRule>
  </conditionalFormatting>
  <conditionalFormatting sqref="F48">
    <cfRule type="cellIs" dxfId="132" priority="11" operator="equal">
      <formula>"ü"</formula>
    </cfRule>
  </conditionalFormatting>
  <conditionalFormatting sqref="H52:H55">
    <cfRule type="cellIs" dxfId="131" priority="12" operator="equal">
      <formula>"ü"</formula>
    </cfRule>
  </conditionalFormatting>
  <conditionalFormatting sqref="F15">
    <cfRule type="cellIs" dxfId="130" priority="13" operator="equal">
      <formula>"ü"</formula>
    </cfRule>
  </conditionalFormatting>
  <conditionalFormatting sqref="F22">
    <cfRule type="cellIs" dxfId="129" priority="14" operator="equal">
      <formula>"ü"</formula>
    </cfRule>
  </conditionalFormatting>
  <conditionalFormatting sqref="G48:H48">
    <cfRule type="cellIs" dxfId="128" priority="15" operator="equal">
      <formula>"ü"</formula>
    </cfRule>
  </conditionalFormatting>
  <conditionalFormatting sqref="E48">
    <cfRule type="cellIs" dxfId="127" priority="16" operator="equal">
      <formula>"ü"</formula>
    </cfRule>
  </conditionalFormatting>
  <conditionalFormatting sqref="M51">
    <cfRule type="cellIs" dxfId="126" priority="17" operator="equal">
      <formula>"ü"</formula>
    </cfRule>
  </conditionalFormatting>
  <conditionalFormatting sqref="M45:M46">
    <cfRule type="cellIs" dxfId="125" priority="18" operator="equal">
      <formula>"ü"</formula>
    </cfRule>
  </conditionalFormatting>
  <conditionalFormatting sqref="H39:H42">
    <cfRule type="cellIs" dxfId="124" priority="19" operator="equal">
      <formula>"ü"</formula>
    </cfRule>
  </conditionalFormatting>
  <conditionalFormatting sqref="G43:H43 G36:H36">
    <cfRule type="cellIs" dxfId="123" priority="20" operator="equal">
      <formula>"ü"</formula>
    </cfRule>
  </conditionalFormatting>
  <conditionalFormatting sqref="G47:H47">
    <cfRule type="cellIs" dxfId="122" priority="21" operator="equal">
      <formula>"ü"</formula>
    </cfRule>
  </conditionalFormatting>
  <conditionalFormatting sqref="G11:G14">
    <cfRule type="cellIs" dxfId="121" priority="22" operator="equal">
      <formula>"ü"</formula>
    </cfRule>
  </conditionalFormatting>
  <conditionalFormatting sqref="E11:F14">
    <cfRule type="cellIs" dxfId="120" priority="23" operator="equal">
      <formula>"ü"</formula>
    </cfRule>
  </conditionalFormatting>
  <conditionalFormatting sqref="G51:H51">
    <cfRule type="cellIs" dxfId="119" priority="24" operator="equal">
      <formula>"ü"</formula>
    </cfRule>
  </conditionalFormatting>
  <conditionalFormatting sqref="L52:L55">
    <cfRule type="cellIs" dxfId="118" priority="25" operator="equal">
      <formula>"ü"</formula>
    </cfRule>
  </conditionalFormatting>
  <conditionalFormatting sqref="M48">
    <cfRule type="cellIs" dxfId="117" priority="26" operator="equal">
      <formula>"ü"</formula>
    </cfRule>
  </conditionalFormatting>
  <conditionalFormatting sqref="I45:I46">
    <cfRule type="cellIs" dxfId="116" priority="27" operator="equal">
      <formula>"ü"</formula>
    </cfRule>
  </conditionalFormatting>
  <conditionalFormatting sqref="M36 M43">
    <cfRule type="cellIs" dxfId="115" priority="28" operator="equal">
      <formula>"ü"</formula>
    </cfRule>
  </conditionalFormatting>
  <conditionalFormatting sqref="H56:H60 H32:H35">
    <cfRule type="cellIs" dxfId="114" priority="29" operator="equal">
      <formula>"ü"</formula>
    </cfRule>
  </conditionalFormatting>
  <conditionalFormatting sqref="M52:M60">
    <cfRule type="cellIs" dxfId="113" priority="30" operator="equal">
      <formula>"ü"</formula>
    </cfRule>
  </conditionalFormatting>
  <conditionalFormatting sqref="L47">
    <cfRule type="cellIs" dxfId="112" priority="31" operator="equal">
      <formula>"ü"</formula>
    </cfRule>
  </conditionalFormatting>
  <conditionalFormatting sqref="G39:G42">
    <cfRule type="cellIs" dxfId="111" priority="32" operator="equal">
      <formula>"ü"</formula>
    </cfRule>
  </conditionalFormatting>
  <conditionalFormatting sqref="F43">
    <cfRule type="cellIs" dxfId="110" priority="33" operator="equal">
      <formula>"ü"</formula>
    </cfRule>
  </conditionalFormatting>
  <conditionalFormatting sqref="H45:H46">
    <cfRule type="cellIs" dxfId="109" priority="34" operator="equal">
      <formula>"ü"</formula>
    </cfRule>
  </conditionalFormatting>
  <conditionalFormatting sqref="G52:G55">
    <cfRule type="cellIs" dxfId="108" priority="35" operator="equal">
      <formula>"ü"</formula>
    </cfRule>
  </conditionalFormatting>
  <conditionalFormatting sqref="G62:H62">
    <cfRule type="cellIs" dxfId="107" priority="36" operator="equal">
      <formula>"ü"</formula>
    </cfRule>
  </conditionalFormatting>
  <conditionalFormatting sqref="M47">
    <cfRule type="cellIs" dxfId="106" priority="37" operator="equal">
      <formula>"ü"</formula>
    </cfRule>
  </conditionalFormatting>
  <conditionalFormatting sqref="I48">
    <cfRule type="cellIs" dxfId="105" priority="38" operator="equal">
      <formula>"ü"</formula>
    </cfRule>
  </conditionalFormatting>
  <conditionalFormatting sqref="L45:L46">
    <cfRule type="cellIs" dxfId="104" priority="39" operator="equal">
      <formula>"ü"</formula>
    </cfRule>
  </conditionalFormatting>
  <conditionalFormatting sqref="E54">
    <cfRule type="cellIs" dxfId="103" priority="40" operator="equal">
      <formula>"ü"</formula>
    </cfRule>
  </conditionalFormatting>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79998168889431442"/>
  </sheetPr>
  <dimension ref="B1:L148"/>
  <sheetViews>
    <sheetView workbookViewId="0">
      <pane xSplit="2" topLeftCell="C1" activePane="topRight" state="frozen"/>
      <selection pane="topRight" activeCell="I37" sqref="I37"/>
    </sheetView>
  </sheetViews>
  <sheetFormatPr defaultColWidth="13.7265625" defaultRowHeight="12.5" x14ac:dyDescent="0.25"/>
  <cols>
    <col min="1" max="1" width="1.54296875" customWidth="1"/>
    <col min="2" max="2" width="65.81640625" customWidth="1"/>
    <col min="3" max="3" width="8.81640625" customWidth="1"/>
    <col min="4" max="4" width="25.81640625" customWidth="1"/>
    <col min="5" max="5" width="30.54296875" customWidth="1"/>
    <col min="6" max="10" width="16.453125" customWidth="1"/>
    <col min="11" max="11" width="64.453125" customWidth="1"/>
    <col min="12" max="12" width="51.1796875" customWidth="1"/>
    <col min="13" max="14" width="9.26953125" customWidth="1"/>
  </cols>
  <sheetData>
    <row r="1" spans="2:12" ht="10" customHeight="1" x14ac:dyDescent="0.25"/>
    <row r="2" spans="2:12" ht="14.15" customHeight="1" x14ac:dyDescent="0.25">
      <c r="B2" s="85" t="s">
        <v>153</v>
      </c>
      <c r="C2" s="619" t="s">
        <v>954</v>
      </c>
    </row>
    <row r="3" spans="2:12" ht="14.15" customHeight="1" x14ac:dyDescent="0.25">
      <c r="B3" s="85" t="s">
        <v>155</v>
      </c>
      <c r="C3" s="620" t="s">
        <v>156</v>
      </c>
    </row>
    <row r="4" spans="2:12" ht="14.15" customHeight="1" x14ac:dyDescent="0.25"/>
    <row r="5" spans="2:12" ht="17.5" customHeight="1" x14ac:dyDescent="0.35">
      <c r="B5" s="464" t="s">
        <v>1041</v>
      </c>
      <c r="C5" s="88" t="s">
        <v>461</v>
      </c>
      <c r="D5" s="89" t="s">
        <v>666</v>
      </c>
      <c r="E5" s="89" t="s">
        <v>462</v>
      </c>
      <c r="F5" s="91" t="s">
        <v>463</v>
      </c>
      <c r="G5" s="91" t="s">
        <v>162</v>
      </c>
      <c r="H5" s="91" t="s">
        <v>163</v>
      </c>
      <c r="I5" s="91" t="s">
        <v>164</v>
      </c>
      <c r="J5" s="91" t="s">
        <v>978</v>
      </c>
      <c r="K5" s="443" t="s">
        <v>464</v>
      </c>
      <c r="L5" s="443" t="s">
        <v>18</v>
      </c>
    </row>
    <row r="6" spans="2:12" ht="5.9" customHeight="1" x14ac:dyDescent="0.25"/>
    <row r="7" spans="2:12" ht="15.75" customHeight="1" x14ac:dyDescent="0.25">
      <c r="B7" s="465" t="s">
        <v>1042</v>
      </c>
    </row>
    <row r="8" spans="2:12" ht="33.4" customHeight="1" x14ac:dyDescent="0.25">
      <c r="B8" s="419" t="s">
        <v>1043</v>
      </c>
      <c r="C8" s="420" t="s">
        <v>693</v>
      </c>
      <c r="D8" s="421">
        <v>138</v>
      </c>
      <c r="E8" s="421">
        <v>49</v>
      </c>
      <c r="F8" s="422">
        <v>35</v>
      </c>
      <c r="G8" s="422">
        <v>30</v>
      </c>
      <c r="H8" s="422">
        <v>24</v>
      </c>
      <c r="I8" s="422">
        <v>0</v>
      </c>
      <c r="J8" s="453">
        <v>0</v>
      </c>
      <c r="K8" s="157" t="s">
        <v>115</v>
      </c>
      <c r="L8" s="157" t="s">
        <v>117</v>
      </c>
    </row>
    <row r="9" spans="2:12" ht="12.65" customHeight="1" x14ac:dyDescent="0.25">
      <c r="B9" s="78"/>
      <c r="C9" s="94"/>
      <c r="D9" s="199"/>
      <c r="E9" s="199"/>
      <c r="F9" s="78"/>
      <c r="G9" s="78"/>
      <c r="H9" s="78"/>
      <c r="I9" s="78"/>
      <c r="J9" s="78"/>
      <c r="K9" s="198"/>
      <c r="L9" s="198"/>
    </row>
    <row r="10" spans="2:12" ht="14.15" customHeight="1" x14ac:dyDescent="0.25">
      <c r="B10" s="465" t="s">
        <v>1044</v>
      </c>
    </row>
    <row r="11" spans="2:12" ht="15.75" customHeight="1" x14ac:dyDescent="0.3">
      <c r="B11" s="419" t="s">
        <v>968</v>
      </c>
      <c r="C11" s="471"/>
      <c r="D11" s="472"/>
      <c r="E11" s="473"/>
      <c r="F11" s="474"/>
      <c r="G11" s="474"/>
      <c r="H11" s="474"/>
      <c r="I11" s="474"/>
      <c r="J11" s="474"/>
      <c r="K11" s="475"/>
      <c r="L11" s="475"/>
    </row>
    <row r="12" spans="2:12" ht="28.4" customHeight="1" x14ac:dyDescent="0.25">
      <c r="B12" s="64" t="s">
        <v>1045</v>
      </c>
      <c r="C12" s="37" t="s">
        <v>693</v>
      </c>
      <c r="D12" s="466" t="s">
        <v>82</v>
      </c>
      <c r="E12" s="467">
        <v>86</v>
      </c>
      <c r="F12" s="446">
        <v>88</v>
      </c>
      <c r="G12" s="446">
        <v>0</v>
      </c>
      <c r="H12" s="446">
        <v>0</v>
      </c>
      <c r="I12" s="446">
        <v>0</v>
      </c>
      <c r="J12" s="446">
        <v>0</v>
      </c>
      <c r="K12" s="157"/>
      <c r="L12" s="157"/>
    </row>
    <row r="13" spans="2:12" ht="12.65" customHeight="1" x14ac:dyDescent="0.25">
      <c r="B13" s="78"/>
      <c r="C13" s="94"/>
      <c r="D13" s="78"/>
      <c r="E13" s="199"/>
      <c r="F13" s="78"/>
      <c r="G13" s="78"/>
      <c r="H13" s="78"/>
      <c r="I13" s="78"/>
      <c r="J13" s="78"/>
      <c r="K13" s="198"/>
      <c r="L13" s="198"/>
    </row>
    <row r="14" spans="2:12" ht="15.75" customHeight="1" x14ac:dyDescent="0.25">
      <c r="B14" s="465" t="s">
        <v>1046</v>
      </c>
    </row>
    <row r="15" spans="2:12" ht="28.4" customHeight="1" x14ac:dyDescent="0.25">
      <c r="B15" s="419" t="s">
        <v>1047</v>
      </c>
      <c r="C15" s="420" t="s">
        <v>469</v>
      </c>
      <c r="D15" s="466" t="s">
        <v>82</v>
      </c>
      <c r="E15" s="468">
        <v>2.2000000000000002</v>
      </c>
      <c r="F15" s="453">
        <v>2.8</v>
      </c>
      <c r="G15" s="453">
        <v>3.4</v>
      </c>
      <c r="H15" s="453">
        <v>3.1</v>
      </c>
      <c r="I15" s="453">
        <v>2.7</v>
      </c>
      <c r="J15" s="453">
        <v>2.2999999999999998</v>
      </c>
      <c r="K15" s="157" t="s">
        <v>1048</v>
      </c>
      <c r="L15" s="476"/>
    </row>
    <row r="16" spans="2:12" ht="7.5" customHeight="1" x14ac:dyDescent="0.25">
      <c r="B16" s="64"/>
      <c r="C16" s="37"/>
      <c r="D16" s="176"/>
      <c r="E16" s="440"/>
      <c r="F16" s="176"/>
      <c r="G16" s="176"/>
      <c r="H16" s="176"/>
      <c r="I16" s="176"/>
      <c r="J16" s="176"/>
      <c r="K16" s="157"/>
      <c r="L16" s="157"/>
    </row>
    <row r="17" spans="2:12" ht="15.75" customHeight="1" x14ac:dyDescent="0.3">
      <c r="B17" s="419" t="s">
        <v>1049</v>
      </c>
      <c r="C17" s="471"/>
      <c r="D17" s="472"/>
      <c r="E17" s="473"/>
      <c r="F17" s="474"/>
      <c r="G17" s="474"/>
      <c r="H17" s="474"/>
      <c r="I17" s="474"/>
      <c r="J17" s="474"/>
      <c r="K17" s="475"/>
      <c r="L17" s="475"/>
    </row>
    <row r="18" spans="2:12" ht="28.4" customHeight="1" x14ac:dyDescent="0.25">
      <c r="B18" s="93" t="s">
        <v>1050</v>
      </c>
      <c r="C18" s="94" t="s">
        <v>495</v>
      </c>
      <c r="D18" s="426" t="s">
        <v>82</v>
      </c>
      <c r="E18" s="665">
        <v>0.3</v>
      </c>
      <c r="F18" s="666">
        <v>0.39</v>
      </c>
      <c r="G18" s="666">
        <v>0.33</v>
      </c>
      <c r="H18" s="666">
        <v>0.47000000000000003</v>
      </c>
      <c r="I18" s="666">
        <v>0</v>
      </c>
      <c r="J18" s="666">
        <v>0</v>
      </c>
      <c r="K18" s="198"/>
      <c r="L18" s="198"/>
    </row>
    <row r="19" spans="2:12" ht="28.4" customHeight="1" x14ac:dyDescent="0.25">
      <c r="B19" s="97" t="s">
        <v>1051</v>
      </c>
      <c r="C19" s="41" t="s">
        <v>495</v>
      </c>
      <c r="D19" s="469" t="s">
        <v>82</v>
      </c>
      <c r="E19" s="667">
        <v>0.45</v>
      </c>
      <c r="F19" s="668">
        <v>0.45</v>
      </c>
      <c r="G19" s="668">
        <v>0.47000000000000003</v>
      </c>
      <c r="H19" s="668">
        <v>0.33</v>
      </c>
      <c r="I19" s="668">
        <v>0</v>
      </c>
      <c r="J19" s="668">
        <v>0</v>
      </c>
    </row>
    <row r="20" spans="2:12" ht="28.4" customHeight="1" x14ac:dyDescent="0.25">
      <c r="B20" s="97" t="s">
        <v>643</v>
      </c>
      <c r="C20" s="41" t="s">
        <v>495</v>
      </c>
      <c r="D20" s="469" t="s">
        <v>82</v>
      </c>
      <c r="E20" s="667">
        <v>0.17</v>
      </c>
      <c r="F20" s="668">
        <v>0.1</v>
      </c>
      <c r="G20" s="668">
        <v>0.13</v>
      </c>
      <c r="H20" s="668">
        <v>0.11</v>
      </c>
      <c r="I20" s="668">
        <v>0</v>
      </c>
      <c r="J20" s="668">
        <v>0</v>
      </c>
    </row>
    <row r="21" spans="2:12" ht="28.4" customHeight="1" x14ac:dyDescent="0.25">
      <c r="B21" s="97" t="s">
        <v>1052</v>
      </c>
      <c r="C21" s="41" t="s">
        <v>495</v>
      </c>
      <c r="D21" s="469" t="s">
        <v>82</v>
      </c>
      <c r="E21" s="667">
        <v>0.04</v>
      </c>
      <c r="F21" s="668">
        <v>0.03</v>
      </c>
      <c r="G21" s="668">
        <v>0.05</v>
      </c>
      <c r="H21" s="668">
        <v>0.06</v>
      </c>
      <c r="I21" s="668">
        <v>0</v>
      </c>
      <c r="J21" s="668">
        <v>0</v>
      </c>
    </row>
    <row r="22" spans="2:12" ht="28.4" customHeight="1" x14ac:dyDescent="0.25">
      <c r="B22" s="103" t="s">
        <v>938</v>
      </c>
      <c r="C22" s="167" t="s">
        <v>495</v>
      </c>
      <c r="D22" s="470" t="s">
        <v>82</v>
      </c>
      <c r="E22" s="669">
        <v>0.05</v>
      </c>
      <c r="F22" s="670">
        <v>0.03</v>
      </c>
      <c r="G22" s="670">
        <v>0.03</v>
      </c>
      <c r="H22" s="670">
        <v>0.03</v>
      </c>
      <c r="I22" s="670">
        <v>0</v>
      </c>
      <c r="J22" s="670">
        <v>0</v>
      </c>
    </row>
    <row r="23" spans="2:12" ht="8.25" customHeight="1" x14ac:dyDescent="0.25">
      <c r="B23" s="64"/>
      <c r="C23" s="37"/>
      <c r="D23" s="176"/>
      <c r="E23" s="440"/>
      <c r="F23" s="176"/>
      <c r="G23" s="176"/>
      <c r="H23" s="176"/>
      <c r="I23" s="176"/>
      <c r="J23" s="176"/>
      <c r="K23" s="157"/>
      <c r="L23" s="157"/>
    </row>
    <row r="24" spans="2:12" ht="15.75" customHeight="1" x14ac:dyDescent="0.3">
      <c r="B24" s="419" t="s">
        <v>1053</v>
      </c>
      <c r="C24" s="471"/>
      <c r="D24" s="472"/>
      <c r="E24" s="473"/>
      <c r="F24" s="474"/>
      <c r="G24" s="474"/>
      <c r="H24" s="474"/>
      <c r="I24" s="474"/>
      <c r="J24" s="474"/>
      <c r="K24" s="475"/>
      <c r="L24" s="475"/>
    </row>
    <row r="25" spans="2:12" ht="28.4" customHeight="1" x14ac:dyDescent="0.25">
      <c r="B25" s="93" t="s">
        <v>546</v>
      </c>
      <c r="C25" s="94" t="s">
        <v>495</v>
      </c>
      <c r="D25" s="426" t="s">
        <v>82</v>
      </c>
      <c r="E25" s="665">
        <v>0.73</v>
      </c>
      <c r="F25" s="666">
        <v>0.86</v>
      </c>
      <c r="G25" s="666">
        <v>0.92</v>
      </c>
      <c r="H25" s="666">
        <v>0.88</v>
      </c>
      <c r="I25" s="666">
        <v>0</v>
      </c>
      <c r="J25" s="666">
        <v>0</v>
      </c>
      <c r="K25" s="198"/>
      <c r="L25" s="198"/>
    </row>
    <row r="26" spans="2:12" ht="28.4" customHeight="1" x14ac:dyDescent="0.25">
      <c r="B26" s="97" t="s">
        <v>1054</v>
      </c>
      <c r="C26" s="41" t="s">
        <v>495</v>
      </c>
      <c r="D26" s="469" t="s">
        <v>82</v>
      </c>
      <c r="E26" s="667">
        <v>7.0000000000000007E-2</v>
      </c>
      <c r="F26" s="668">
        <v>0.03</v>
      </c>
      <c r="G26" s="668">
        <v>0.03</v>
      </c>
      <c r="H26" s="668">
        <v>7.0000000000000007E-2</v>
      </c>
      <c r="I26" s="668">
        <v>0</v>
      </c>
      <c r="J26" s="668">
        <v>0</v>
      </c>
    </row>
    <row r="27" spans="2:12" ht="28.4" customHeight="1" x14ac:dyDescent="0.25">
      <c r="B27" s="97" t="s">
        <v>1055</v>
      </c>
      <c r="C27" s="41" t="s">
        <v>495</v>
      </c>
      <c r="D27" s="469" t="s">
        <v>82</v>
      </c>
      <c r="E27" s="667">
        <v>7.0000000000000007E-2</v>
      </c>
      <c r="F27" s="668">
        <v>0.03</v>
      </c>
      <c r="G27" s="668">
        <v>0.03</v>
      </c>
      <c r="H27" s="668">
        <v>0.03</v>
      </c>
      <c r="I27" s="668">
        <v>0</v>
      </c>
      <c r="J27" s="668">
        <v>0</v>
      </c>
    </row>
    <row r="28" spans="2:12" ht="28.4" customHeight="1" x14ac:dyDescent="0.25">
      <c r="B28" s="97" t="s">
        <v>1056</v>
      </c>
      <c r="C28" s="41" t="s">
        <v>495</v>
      </c>
      <c r="D28" s="469" t="s">
        <v>82</v>
      </c>
      <c r="E28" s="667">
        <v>0.11</v>
      </c>
      <c r="F28" s="668">
        <v>0.04</v>
      </c>
      <c r="G28" s="668">
        <v>0.03</v>
      </c>
      <c r="H28" s="668" t="s">
        <v>486</v>
      </c>
      <c r="I28" s="668">
        <v>0</v>
      </c>
      <c r="J28" s="668">
        <v>0</v>
      </c>
    </row>
    <row r="29" spans="2:12" ht="28.4" customHeight="1" x14ac:dyDescent="0.25">
      <c r="B29" s="103" t="s">
        <v>1057</v>
      </c>
      <c r="C29" s="167" t="s">
        <v>495</v>
      </c>
      <c r="D29" s="470" t="s">
        <v>82</v>
      </c>
      <c r="E29" s="669">
        <v>0.03</v>
      </c>
      <c r="F29" s="670">
        <v>0.04</v>
      </c>
      <c r="G29" s="670" t="s">
        <v>486</v>
      </c>
      <c r="H29" s="670" t="s">
        <v>486</v>
      </c>
      <c r="I29" s="670" t="s">
        <v>486</v>
      </c>
      <c r="J29" s="670" t="s">
        <v>486</v>
      </c>
    </row>
    <row r="30" spans="2:12" ht="10" customHeight="1" x14ac:dyDescent="0.25">
      <c r="B30" s="93"/>
      <c r="C30" s="94"/>
      <c r="D30" s="94"/>
      <c r="E30" s="477"/>
      <c r="F30" s="95"/>
      <c r="G30" s="95"/>
      <c r="H30" s="95"/>
      <c r="I30" s="95"/>
      <c r="J30" s="95"/>
      <c r="K30" s="198"/>
      <c r="L30" s="198"/>
    </row>
    <row r="31" spans="2:12" ht="15.75" customHeight="1" x14ac:dyDescent="0.25"/>
    <row r="32" spans="2: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row r="52" ht="16.75" customHeight="1" x14ac:dyDescent="0.25"/>
    <row r="53" ht="16.75" customHeight="1" x14ac:dyDescent="0.25"/>
    <row r="54" ht="16.75" customHeight="1" x14ac:dyDescent="0.25"/>
    <row r="55" ht="16.75" customHeight="1" x14ac:dyDescent="0.25"/>
    <row r="56" ht="16.75" customHeight="1" x14ac:dyDescent="0.25"/>
    <row r="57" ht="16.75" customHeight="1" x14ac:dyDescent="0.25"/>
    <row r="58" ht="16.75" customHeight="1" x14ac:dyDescent="0.25"/>
    <row r="59" ht="16.75" customHeight="1" x14ac:dyDescent="0.25"/>
    <row r="60" ht="16.75" customHeight="1" x14ac:dyDescent="0.25"/>
    <row r="61" ht="16.75" customHeight="1" x14ac:dyDescent="0.25"/>
    <row r="62" ht="16.75" customHeight="1" x14ac:dyDescent="0.25"/>
    <row r="63" ht="16.75" customHeight="1" x14ac:dyDescent="0.25"/>
    <row r="64" ht="16.75" customHeight="1" x14ac:dyDescent="0.25"/>
    <row r="65" ht="16.75" customHeight="1" x14ac:dyDescent="0.25"/>
    <row r="66" ht="16.75" customHeight="1" x14ac:dyDescent="0.25"/>
    <row r="67" ht="16.75" customHeight="1" x14ac:dyDescent="0.25"/>
    <row r="68" ht="16.75" customHeight="1" x14ac:dyDescent="0.25"/>
    <row r="69" ht="16.75" customHeight="1" x14ac:dyDescent="0.25"/>
    <row r="70" ht="16.75" customHeight="1" x14ac:dyDescent="0.25"/>
    <row r="71" ht="16.75" customHeight="1" x14ac:dyDescent="0.25"/>
    <row r="72" ht="16.75" customHeight="1" x14ac:dyDescent="0.25"/>
    <row r="73" ht="16.75" customHeight="1" x14ac:dyDescent="0.25"/>
    <row r="74" ht="16.75" customHeight="1" x14ac:dyDescent="0.25"/>
    <row r="75" ht="16.75" customHeight="1" x14ac:dyDescent="0.25"/>
    <row r="76" ht="16.75" customHeight="1" x14ac:dyDescent="0.25"/>
    <row r="77" ht="16.75" customHeight="1" x14ac:dyDescent="0.25"/>
    <row r="78" ht="16.75" customHeight="1" x14ac:dyDescent="0.25"/>
    <row r="79" ht="16.75" customHeight="1" x14ac:dyDescent="0.25"/>
    <row r="80" ht="16.75" customHeight="1" x14ac:dyDescent="0.25"/>
    <row r="81" ht="16.75" customHeight="1" x14ac:dyDescent="0.25"/>
    <row r="82" ht="16.75" customHeight="1" x14ac:dyDescent="0.25"/>
    <row r="83" ht="16.75" customHeight="1" x14ac:dyDescent="0.25"/>
    <row r="84" ht="16.75" customHeight="1" x14ac:dyDescent="0.25"/>
    <row r="85" ht="16.75" customHeight="1" x14ac:dyDescent="0.25"/>
    <row r="86" ht="16.75" customHeight="1" x14ac:dyDescent="0.25"/>
    <row r="87" ht="16.75" customHeight="1" x14ac:dyDescent="0.25"/>
    <row r="88" ht="16.75" customHeight="1" x14ac:dyDescent="0.25"/>
    <row r="89" ht="16.75" customHeight="1" x14ac:dyDescent="0.25"/>
    <row r="90" ht="16.75" customHeight="1" x14ac:dyDescent="0.25"/>
    <row r="91" ht="16.75" customHeight="1" x14ac:dyDescent="0.25"/>
    <row r="92" ht="16.75" customHeight="1" x14ac:dyDescent="0.25"/>
    <row r="93" ht="16.75" customHeight="1" x14ac:dyDescent="0.25"/>
    <row r="94" ht="16.75" customHeight="1" x14ac:dyDescent="0.25"/>
    <row r="95" ht="16.75" customHeight="1" x14ac:dyDescent="0.25"/>
    <row r="96" ht="16.75" customHeight="1" x14ac:dyDescent="0.25"/>
    <row r="97" ht="16.75" customHeight="1" x14ac:dyDescent="0.25"/>
    <row r="98" ht="16.75" customHeight="1" x14ac:dyDescent="0.25"/>
    <row r="99" ht="16.75" customHeight="1" x14ac:dyDescent="0.25"/>
    <row r="100" ht="16.75" customHeight="1" x14ac:dyDescent="0.25"/>
    <row r="101" ht="16.75" customHeight="1" x14ac:dyDescent="0.25"/>
    <row r="102" ht="16.75" customHeight="1" x14ac:dyDescent="0.25"/>
    <row r="103" ht="16.75" customHeight="1" x14ac:dyDescent="0.25"/>
    <row r="104" ht="16.75" customHeight="1" x14ac:dyDescent="0.25"/>
    <row r="105" ht="16.75" customHeight="1" x14ac:dyDescent="0.25"/>
    <row r="106" ht="16.75" customHeight="1" x14ac:dyDescent="0.25"/>
    <row r="107" ht="16.75" customHeight="1" x14ac:dyDescent="0.25"/>
    <row r="108" ht="16.75" customHeight="1" x14ac:dyDescent="0.25"/>
    <row r="109" ht="16.75" customHeight="1" x14ac:dyDescent="0.25"/>
    <row r="110" ht="16.75" customHeight="1" x14ac:dyDescent="0.25"/>
    <row r="111" ht="16.75" customHeight="1" x14ac:dyDescent="0.25"/>
    <row r="112" ht="16.75" customHeight="1" x14ac:dyDescent="0.25"/>
    <row r="113" ht="16.75" customHeight="1" x14ac:dyDescent="0.25"/>
    <row r="114" ht="16.75" customHeight="1" x14ac:dyDescent="0.25"/>
    <row r="115" ht="16.75" customHeight="1" x14ac:dyDescent="0.25"/>
    <row r="116" ht="16.75" customHeight="1" x14ac:dyDescent="0.25"/>
    <row r="117" ht="16.75" customHeight="1" x14ac:dyDescent="0.25"/>
    <row r="118" ht="16.75" customHeight="1" x14ac:dyDescent="0.25"/>
    <row r="119" ht="16.75" customHeight="1" x14ac:dyDescent="0.25"/>
    <row r="120" ht="16.75" customHeight="1" x14ac:dyDescent="0.25"/>
    <row r="121" ht="16.75" customHeight="1" x14ac:dyDescent="0.25"/>
    <row r="122" ht="16.75" customHeight="1" x14ac:dyDescent="0.25"/>
    <row r="123" ht="16.75" customHeight="1" x14ac:dyDescent="0.25"/>
    <row r="124" ht="16.75" customHeight="1" x14ac:dyDescent="0.25"/>
    <row r="125" ht="16.75" customHeight="1" x14ac:dyDescent="0.25"/>
    <row r="126" ht="16.75" customHeight="1" x14ac:dyDescent="0.25"/>
    <row r="127" ht="16.75" customHeight="1" x14ac:dyDescent="0.25"/>
    <row r="128" ht="16.75" customHeight="1" x14ac:dyDescent="0.25"/>
    <row r="129" ht="16.75" customHeight="1" x14ac:dyDescent="0.25"/>
    <row r="130" ht="16.75" customHeight="1" x14ac:dyDescent="0.25"/>
    <row r="131" ht="16.75" customHeight="1" x14ac:dyDescent="0.25"/>
    <row r="132" ht="16.75" customHeight="1" x14ac:dyDescent="0.25"/>
    <row r="133" ht="16.75" customHeight="1" x14ac:dyDescent="0.25"/>
    <row r="134" ht="16.75" customHeight="1" x14ac:dyDescent="0.25"/>
    <row r="135" ht="16.75" customHeight="1" x14ac:dyDescent="0.25"/>
    <row r="136" ht="16.75" customHeight="1" x14ac:dyDescent="0.25"/>
    <row r="137" ht="16.75" customHeight="1" x14ac:dyDescent="0.25"/>
    <row r="138" ht="16.75" customHeight="1" x14ac:dyDescent="0.25"/>
    <row r="139" ht="16.75" customHeight="1" x14ac:dyDescent="0.25"/>
    <row r="140" ht="16.75" customHeight="1" x14ac:dyDescent="0.25"/>
    <row r="141" ht="16.75" customHeight="1" x14ac:dyDescent="0.25"/>
    <row r="142" ht="16.75" customHeight="1" x14ac:dyDescent="0.25"/>
    <row r="143" ht="16.75" customHeight="1" x14ac:dyDescent="0.25"/>
    <row r="144" ht="16.75" customHeight="1" x14ac:dyDescent="0.25"/>
    <row r="145" ht="16.75" customHeight="1" x14ac:dyDescent="0.25"/>
    <row r="146" ht="16.75" customHeight="1" x14ac:dyDescent="0.25"/>
    <row r="147" ht="16.75" customHeight="1" x14ac:dyDescent="0.25"/>
    <row r="148" ht="16.75" customHeight="1" x14ac:dyDescent="0.25"/>
  </sheetData>
  <conditionalFormatting sqref="H25:H29">
    <cfRule type="cellIs" dxfId="102" priority="1" operator="equal">
      <formula>"ü"</formula>
    </cfRule>
  </conditionalFormatting>
  <conditionalFormatting sqref="D18:D22">
    <cfRule type="cellIs" dxfId="101" priority="2" operator="equal">
      <formula>"ü"</formula>
    </cfRule>
  </conditionalFormatting>
  <conditionalFormatting sqref="H30">
    <cfRule type="cellIs" dxfId="100" priority="3" operator="equal">
      <formula>"ü"</formula>
    </cfRule>
  </conditionalFormatting>
  <conditionalFormatting sqref="E27:E29">
    <cfRule type="cellIs" dxfId="99" priority="4" operator="equal">
      <formula>"ü"</formula>
    </cfRule>
  </conditionalFormatting>
  <conditionalFormatting sqref="K25:K29">
    <cfRule type="cellIs" dxfId="98" priority="5" operator="equal">
      <formula>"ü"</formula>
    </cfRule>
  </conditionalFormatting>
  <conditionalFormatting sqref="L25:L29">
    <cfRule type="cellIs" dxfId="97" priority="6" operator="equal">
      <formula>"ü"</formula>
    </cfRule>
  </conditionalFormatting>
  <conditionalFormatting sqref="I18:I22">
    <cfRule type="cellIs" dxfId="96" priority="7" operator="equal">
      <formula>"ü"</formula>
    </cfRule>
  </conditionalFormatting>
  <conditionalFormatting sqref="K8">
    <cfRule type="cellIs" dxfId="95" priority="8" operator="equal">
      <formula>"ü"</formula>
    </cfRule>
  </conditionalFormatting>
  <conditionalFormatting sqref="G20:G22">
    <cfRule type="cellIs" dxfId="94" priority="9" operator="equal">
      <formula>"ü"</formula>
    </cfRule>
  </conditionalFormatting>
  <conditionalFormatting sqref="K18:K22">
    <cfRule type="cellIs" dxfId="93" priority="10" operator="equal">
      <formula>"ü"</formula>
    </cfRule>
  </conditionalFormatting>
  <conditionalFormatting sqref="D15">
    <cfRule type="cellIs" dxfId="92" priority="11" operator="equal">
      <formula>"ü"</formula>
    </cfRule>
  </conditionalFormatting>
  <conditionalFormatting sqref="E19">
    <cfRule type="cellIs" dxfId="91" priority="12" operator="equal">
      <formula>"ü"</formula>
    </cfRule>
  </conditionalFormatting>
  <conditionalFormatting sqref="E20:E22">
    <cfRule type="cellIs" dxfId="90" priority="13" operator="equal">
      <formula>"ü"</formula>
    </cfRule>
  </conditionalFormatting>
  <conditionalFormatting sqref="F26:G26">
    <cfRule type="cellIs" dxfId="89" priority="14" operator="equal">
      <formula>"ü"</formula>
    </cfRule>
  </conditionalFormatting>
  <conditionalFormatting sqref="E25">
    <cfRule type="cellIs" dxfId="88" priority="15" operator="equal">
      <formula>"ü"</formula>
    </cfRule>
  </conditionalFormatting>
  <conditionalFormatting sqref="I25:I29">
    <cfRule type="cellIs" dxfId="87" priority="16" operator="equal">
      <formula>"ü"</formula>
    </cfRule>
  </conditionalFormatting>
  <conditionalFormatting sqref="L8">
    <cfRule type="cellIs" dxfId="86" priority="17" operator="equal">
      <formula>"ü"</formula>
    </cfRule>
  </conditionalFormatting>
  <conditionalFormatting sqref="K30:L30 D12 K12:L12 I30">
    <cfRule type="cellIs" dxfId="85" priority="18" operator="equal">
      <formula>"ü"</formula>
    </cfRule>
  </conditionalFormatting>
  <conditionalFormatting sqref="H18:H22">
    <cfRule type="cellIs" dxfId="84" priority="19" operator="equal">
      <formula>"ü"</formula>
    </cfRule>
  </conditionalFormatting>
  <conditionalFormatting sqref="G27:G29">
    <cfRule type="cellIs" dxfId="83" priority="20" operator="equal">
      <formula>"ü"</formula>
    </cfRule>
  </conditionalFormatting>
  <conditionalFormatting sqref="F27:F29">
    <cfRule type="cellIs" dxfId="82" priority="21" operator="equal">
      <formula>"ü"</formula>
    </cfRule>
  </conditionalFormatting>
  <conditionalFormatting sqref="I8">
    <cfRule type="cellIs" dxfId="81" priority="22" operator="equal">
      <formula>"ü"</formula>
    </cfRule>
  </conditionalFormatting>
  <conditionalFormatting sqref="E18">
    <cfRule type="cellIs" dxfId="80" priority="23" operator="equal">
      <formula>"ü"</formula>
    </cfRule>
  </conditionalFormatting>
  <conditionalFormatting sqref="F20:F22">
    <cfRule type="cellIs" dxfId="79" priority="24" operator="equal">
      <formula>"ü"</formula>
    </cfRule>
  </conditionalFormatting>
  <conditionalFormatting sqref="D25:D29">
    <cfRule type="cellIs" dxfId="78" priority="25" operator="equal">
      <formula>"ü"</formula>
    </cfRule>
  </conditionalFormatting>
  <conditionalFormatting sqref="F25:G25">
    <cfRule type="cellIs" dxfId="77" priority="26" operator="equal">
      <formula>"ü"</formula>
    </cfRule>
  </conditionalFormatting>
  <conditionalFormatting sqref="E12">
    <cfRule type="cellIs" dxfId="76" priority="27" operator="equal">
      <formula>"ü"</formula>
    </cfRule>
  </conditionalFormatting>
  <conditionalFormatting sqref="F18:G18">
    <cfRule type="cellIs" dxfId="75" priority="28" operator="equal">
      <formula>"ü"</formula>
    </cfRule>
  </conditionalFormatting>
  <conditionalFormatting sqref="F30:G30">
    <cfRule type="cellIs" dxfId="74" priority="29" operator="equal">
      <formula>"ü"</formula>
    </cfRule>
  </conditionalFormatting>
  <conditionalFormatting sqref="E26">
    <cfRule type="cellIs" dxfId="73" priority="30" operator="equal">
      <formula>"ü"</formula>
    </cfRule>
  </conditionalFormatting>
  <conditionalFormatting sqref="L18:L22">
    <cfRule type="cellIs" dxfId="72" priority="31" operator="equal">
      <formula>"ü"</formula>
    </cfRule>
  </conditionalFormatting>
  <conditionalFormatting sqref="H8">
    <cfRule type="cellIs" dxfId="71" priority="32" operator="equal">
      <formula>"ü"</formula>
    </cfRule>
  </conditionalFormatting>
  <conditionalFormatting sqref="F19:G19">
    <cfRule type="cellIs" dxfId="70" priority="33" operator="equal">
      <formula>"ü"</formula>
    </cfRule>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50"/>
  <sheetViews>
    <sheetView showRuler="0" workbookViewId="0">
      <selection activeCell="F57" sqref="F57"/>
    </sheetView>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A50"/>
  <sheetViews>
    <sheetView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79998168889431442"/>
  </sheetPr>
  <dimension ref="B1:P102"/>
  <sheetViews>
    <sheetView workbookViewId="0">
      <pane xSplit="2" topLeftCell="C1" activePane="topRight" state="frozen"/>
      <selection pane="topRight" activeCell="B4" sqref="B4"/>
    </sheetView>
  </sheetViews>
  <sheetFormatPr defaultColWidth="13.7265625" defaultRowHeight="12.5" x14ac:dyDescent="0.25"/>
  <cols>
    <col min="1" max="1" width="1.54296875" customWidth="1"/>
    <col min="2" max="2" width="69.453125" customWidth="1"/>
    <col min="3" max="3" width="24.54296875" customWidth="1"/>
    <col min="4" max="15" width="23" customWidth="1"/>
  </cols>
  <sheetData>
    <row r="1" spans="2:14" ht="14.15" customHeight="1" x14ac:dyDescent="0.25"/>
    <row r="2" spans="2:14" ht="14.15" customHeight="1" x14ac:dyDescent="0.25">
      <c r="B2" s="85" t="s">
        <v>153</v>
      </c>
      <c r="C2" s="619" t="s">
        <v>1058</v>
      </c>
    </row>
    <row r="3" spans="2:14" ht="14.15" customHeight="1" x14ac:dyDescent="0.25">
      <c r="B3" s="85" t="s">
        <v>155</v>
      </c>
      <c r="C3" s="620" t="s">
        <v>156</v>
      </c>
    </row>
    <row r="4" spans="2:14" ht="14.15" customHeight="1" x14ac:dyDescent="0.25"/>
    <row r="5" spans="2:14" ht="17.5" customHeight="1" x14ac:dyDescent="0.3">
      <c r="B5" s="87" t="s">
        <v>1433</v>
      </c>
      <c r="C5" s="478" t="s">
        <v>665</v>
      </c>
      <c r="D5" s="89" t="s">
        <v>462</v>
      </c>
      <c r="E5" s="91" t="s">
        <v>463</v>
      </c>
      <c r="F5" s="91" t="s">
        <v>162</v>
      </c>
      <c r="G5" s="91" t="s">
        <v>163</v>
      </c>
      <c r="H5" s="91" t="s">
        <v>164</v>
      </c>
      <c r="I5" s="1135" t="s">
        <v>18</v>
      </c>
      <c r="J5" s="1052"/>
      <c r="K5" s="1052"/>
      <c r="L5" s="1052"/>
      <c r="M5" s="1052"/>
    </row>
    <row r="6" spans="2:14" ht="16.75" customHeight="1" x14ac:dyDescent="0.25"/>
    <row r="7" spans="2:14" ht="17.5" customHeight="1" x14ac:dyDescent="0.3">
      <c r="B7" s="479" t="s">
        <v>1059</v>
      </c>
      <c r="C7" s="517"/>
      <c r="D7" s="517"/>
      <c r="E7" s="517"/>
      <c r="F7" s="517"/>
      <c r="G7" s="517"/>
      <c r="H7" s="517"/>
      <c r="I7" s="517"/>
      <c r="J7" s="517"/>
      <c r="K7" s="517"/>
      <c r="L7" s="517"/>
      <c r="M7" s="518"/>
      <c r="N7" s="519"/>
    </row>
    <row r="8" spans="2:14" ht="16.75" customHeight="1" x14ac:dyDescent="0.25">
      <c r="B8" s="190"/>
      <c r="C8" s="520"/>
      <c r="D8" s="520"/>
      <c r="E8" s="521"/>
      <c r="F8" s="522"/>
      <c r="G8" s="522"/>
      <c r="H8" s="522"/>
      <c r="I8" s="523"/>
      <c r="J8" s="523"/>
      <c r="K8" s="523"/>
      <c r="L8" s="523"/>
      <c r="M8" s="523"/>
    </row>
    <row r="9" spans="2:14" ht="16.75" customHeight="1" x14ac:dyDescent="0.25">
      <c r="B9" s="161" t="s">
        <v>524</v>
      </c>
    </row>
    <row r="10" spans="2:14" ht="28.4" customHeight="1" x14ac:dyDescent="0.25">
      <c r="B10" s="93" t="s">
        <v>1060</v>
      </c>
      <c r="C10" s="94" t="s">
        <v>467</v>
      </c>
      <c r="D10" s="480">
        <v>12306</v>
      </c>
      <c r="E10" s="188" t="s">
        <v>1061</v>
      </c>
      <c r="F10" s="423">
        <v>160</v>
      </c>
      <c r="G10" s="423">
        <v>209</v>
      </c>
      <c r="H10" s="95" t="s">
        <v>486</v>
      </c>
      <c r="I10" s="1137" t="s">
        <v>1392</v>
      </c>
      <c r="J10" s="1137"/>
      <c r="K10" s="1137"/>
      <c r="L10" s="1137"/>
      <c r="M10" s="1137"/>
    </row>
    <row r="11" spans="2:14" ht="51" customHeight="1" x14ac:dyDescent="0.25">
      <c r="B11" s="103" t="s">
        <v>1062</v>
      </c>
      <c r="C11" s="167" t="s">
        <v>467</v>
      </c>
      <c r="D11" s="481">
        <v>15319</v>
      </c>
      <c r="E11" s="482" t="s">
        <v>1063</v>
      </c>
      <c r="F11" s="105" t="s">
        <v>486</v>
      </c>
      <c r="G11" s="105" t="s">
        <v>486</v>
      </c>
      <c r="H11" s="105" t="s">
        <v>486</v>
      </c>
      <c r="I11" s="1136" t="s">
        <v>1393</v>
      </c>
      <c r="J11" s="1052"/>
      <c r="K11" s="1052"/>
      <c r="L11" s="1052"/>
      <c r="M11" s="1052"/>
    </row>
    <row r="12" spans="2:14" ht="14.15" customHeight="1" x14ac:dyDescent="0.25">
      <c r="B12" s="93"/>
      <c r="C12" s="94"/>
      <c r="D12" s="94"/>
      <c r="E12" s="188"/>
      <c r="F12" s="95"/>
      <c r="G12" s="95"/>
      <c r="H12" s="95"/>
      <c r="I12" s="198"/>
      <c r="J12" s="198"/>
      <c r="K12" s="198"/>
      <c r="L12" s="198"/>
      <c r="M12" s="198"/>
    </row>
    <row r="13" spans="2:14" ht="16.75" customHeight="1" x14ac:dyDescent="0.25">
      <c r="B13" s="161" t="s">
        <v>1064</v>
      </c>
    </row>
    <row r="14" spans="2:14" ht="28.4" customHeight="1" x14ac:dyDescent="0.25">
      <c r="B14" s="63" t="s">
        <v>1065</v>
      </c>
      <c r="C14" s="37" t="s">
        <v>467</v>
      </c>
      <c r="D14" s="163">
        <v>3</v>
      </c>
      <c r="E14" s="483">
        <v>1</v>
      </c>
      <c r="F14" s="163">
        <v>3</v>
      </c>
      <c r="G14" s="163">
        <v>2</v>
      </c>
      <c r="H14" s="176" t="s">
        <v>486</v>
      </c>
      <c r="I14" s="157"/>
      <c r="J14" s="157"/>
      <c r="K14" s="157"/>
      <c r="L14" s="157"/>
      <c r="M14" s="157"/>
    </row>
    <row r="15" spans="2:14" ht="14.15" customHeight="1" x14ac:dyDescent="0.3">
      <c r="B15" s="190"/>
      <c r="C15" s="191"/>
      <c r="D15" s="191"/>
      <c r="E15" s="524"/>
      <c r="F15" s="193"/>
      <c r="G15" s="193"/>
      <c r="H15" s="193"/>
      <c r="I15" s="198"/>
      <c r="J15" s="198"/>
      <c r="K15" s="198"/>
      <c r="L15" s="198"/>
      <c r="M15" s="198"/>
    </row>
    <row r="16" spans="2:14" ht="29.15" customHeight="1" x14ac:dyDescent="0.25">
      <c r="B16" s="161" t="s">
        <v>1066</v>
      </c>
    </row>
    <row r="17" spans="2:13" ht="28.4" customHeight="1" x14ac:dyDescent="0.25">
      <c r="B17" s="419" t="s">
        <v>1067</v>
      </c>
      <c r="C17" s="420"/>
      <c r="D17" s="484" t="s">
        <v>1390</v>
      </c>
      <c r="E17" s="455" t="s">
        <v>1391</v>
      </c>
      <c r="F17" s="422">
        <v>903</v>
      </c>
      <c r="G17" s="422">
        <v>912</v>
      </c>
      <c r="H17" s="422">
        <v>523</v>
      </c>
      <c r="I17" s="157"/>
      <c r="J17" s="157"/>
      <c r="K17" s="157"/>
      <c r="L17" s="157"/>
      <c r="M17" s="157"/>
    </row>
    <row r="18" spans="2:13" ht="28.4" customHeight="1" x14ac:dyDescent="0.25">
      <c r="B18" s="93" t="s">
        <v>938</v>
      </c>
      <c r="C18" s="94" t="s">
        <v>467</v>
      </c>
      <c r="D18" s="485">
        <v>16</v>
      </c>
      <c r="E18" s="480">
        <v>12</v>
      </c>
      <c r="F18" s="423">
        <v>14</v>
      </c>
      <c r="G18" s="423">
        <v>14</v>
      </c>
      <c r="H18" s="423">
        <v>8</v>
      </c>
      <c r="I18" s="198"/>
      <c r="J18" s="198"/>
      <c r="K18" s="198"/>
      <c r="L18" s="198"/>
      <c r="M18" s="198"/>
    </row>
    <row r="19" spans="2:13" ht="28.4" customHeight="1" x14ac:dyDescent="0.25">
      <c r="B19" s="97" t="s">
        <v>1068</v>
      </c>
      <c r="C19" s="41" t="s">
        <v>467</v>
      </c>
      <c r="D19" s="677">
        <v>0</v>
      </c>
      <c r="E19" s="677">
        <v>0</v>
      </c>
      <c r="F19" s="678">
        <v>0</v>
      </c>
      <c r="G19" s="102">
        <v>5</v>
      </c>
      <c r="H19" s="102">
        <v>10</v>
      </c>
    </row>
    <row r="20" spans="2:13" ht="28.4" customHeight="1" x14ac:dyDescent="0.25">
      <c r="B20" s="97" t="s">
        <v>1069</v>
      </c>
      <c r="C20" s="41" t="s">
        <v>467</v>
      </c>
      <c r="D20" s="487">
        <v>1</v>
      </c>
      <c r="E20" s="486">
        <v>1</v>
      </c>
      <c r="F20" s="102">
        <v>36</v>
      </c>
      <c r="G20" s="102">
        <v>46</v>
      </c>
      <c r="H20" s="102">
        <v>16</v>
      </c>
    </row>
    <row r="21" spans="2:13" ht="28.4" customHeight="1" x14ac:dyDescent="0.25">
      <c r="B21" s="97" t="s">
        <v>1070</v>
      </c>
      <c r="C21" s="41" t="s">
        <v>467</v>
      </c>
      <c r="D21" s="487">
        <v>8</v>
      </c>
      <c r="E21" s="486">
        <v>9</v>
      </c>
      <c r="F21" s="102">
        <v>12</v>
      </c>
      <c r="G21" s="102">
        <v>11</v>
      </c>
      <c r="H21" s="102">
        <v>5</v>
      </c>
    </row>
    <row r="22" spans="2:13" ht="28.4" customHeight="1" x14ac:dyDescent="0.25">
      <c r="B22" s="97" t="s">
        <v>1071</v>
      </c>
      <c r="C22" s="41" t="s">
        <v>467</v>
      </c>
      <c r="D22" s="677">
        <v>0</v>
      </c>
      <c r="E22" s="677">
        <v>0</v>
      </c>
      <c r="F22" s="102">
        <v>4</v>
      </c>
      <c r="G22" s="102">
        <v>12</v>
      </c>
      <c r="H22" s="102">
        <v>20</v>
      </c>
    </row>
    <row r="23" spans="2:13" ht="28.4" customHeight="1" x14ac:dyDescent="0.25">
      <c r="B23" s="97" t="s">
        <v>1072</v>
      </c>
      <c r="C23" s="41" t="s">
        <v>467</v>
      </c>
      <c r="D23" s="487">
        <v>323</v>
      </c>
      <c r="E23" s="486">
        <v>287</v>
      </c>
      <c r="F23" s="102">
        <v>215</v>
      </c>
      <c r="G23" s="102">
        <v>213</v>
      </c>
      <c r="H23" s="102">
        <v>138</v>
      </c>
    </row>
    <row r="24" spans="2:13" ht="28.4" customHeight="1" x14ac:dyDescent="0.25">
      <c r="B24" s="97" t="s">
        <v>1073</v>
      </c>
      <c r="C24" s="41" t="s">
        <v>467</v>
      </c>
      <c r="D24" s="487">
        <v>1</v>
      </c>
      <c r="E24" s="486">
        <v>3</v>
      </c>
      <c r="F24" s="102">
        <v>30</v>
      </c>
      <c r="G24" s="102">
        <v>59</v>
      </c>
      <c r="H24" s="102">
        <v>14</v>
      </c>
    </row>
    <row r="25" spans="2:13" ht="28.4" customHeight="1" x14ac:dyDescent="0.25">
      <c r="B25" s="97" t="s">
        <v>1074</v>
      </c>
      <c r="C25" s="41" t="s">
        <v>467</v>
      </c>
      <c r="D25" s="487">
        <v>2</v>
      </c>
      <c r="E25" s="486">
        <v>5</v>
      </c>
      <c r="F25" s="102">
        <v>24</v>
      </c>
      <c r="G25" s="102">
        <v>23</v>
      </c>
      <c r="H25" s="102">
        <v>8</v>
      </c>
    </row>
    <row r="26" spans="2:13" ht="28.4" customHeight="1" x14ac:dyDescent="0.25">
      <c r="B26" s="97" t="s">
        <v>1075</v>
      </c>
      <c r="C26" s="41" t="s">
        <v>467</v>
      </c>
      <c r="D26" s="487">
        <v>27</v>
      </c>
      <c r="E26" s="486">
        <v>40</v>
      </c>
      <c r="F26" s="102">
        <v>70</v>
      </c>
      <c r="G26" s="102">
        <v>68</v>
      </c>
      <c r="H26" s="102">
        <v>51</v>
      </c>
    </row>
    <row r="27" spans="2:13" ht="28.4" customHeight="1" x14ac:dyDescent="0.25">
      <c r="B27" s="97" t="s">
        <v>1076</v>
      </c>
      <c r="C27" s="41" t="s">
        <v>467</v>
      </c>
      <c r="D27" s="487">
        <v>72</v>
      </c>
      <c r="E27" s="486">
        <v>79</v>
      </c>
      <c r="F27" s="102">
        <v>236</v>
      </c>
      <c r="G27" s="102">
        <v>213</v>
      </c>
      <c r="H27" s="102">
        <v>92</v>
      </c>
    </row>
    <row r="28" spans="2:13" ht="28.4" customHeight="1" x14ac:dyDescent="0.25">
      <c r="B28" s="97" t="s">
        <v>1077</v>
      </c>
      <c r="C28" s="41" t="s">
        <v>467</v>
      </c>
      <c r="D28" s="487">
        <v>9</v>
      </c>
      <c r="E28" s="486">
        <v>21</v>
      </c>
      <c r="F28" s="102">
        <v>24</v>
      </c>
      <c r="G28" s="102">
        <v>29</v>
      </c>
      <c r="H28" s="102">
        <v>16</v>
      </c>
    </row>
    <row r="29" spans="2:13" ht="28.4" customHeight="1" x14ac:dyDescent="0.25">
      <c r="B29" s="97" t="s">
        <v>1078</v>
      </c>
      <c r="C29" s="41" t="s">
        <v>467</v>
      </c>
      <c r="D29" s="487">
        <v>109</v>
      </c>
      <c r="E29" s="486">
        <v>119</v>
      </c>
      <c r="F29" s="102">
        <v>202</v>
      </c>
      <c r="G29" s="102">
        <v>154</v>
      </c>
      <c r="H29" s="102">
        <v>105</v>
      </c>
    </row>
    <row r="30" spans="2:13" ht="28.4" customHeight="1" x14ac:dyDescent="0.25">
      <c r="B30" s="97" t="s">
        <v>1079</v>
      </c>
      <c r="C30" s="41" t="s">
        <v>467</v>
      </c>
      <c r="D30" s="677">
        <v>0</v>
      </c>
      <c r="E30" s="486">
        <v>1</v>
      </c>
      <c r="F30" s="102">
        <v>11</v>
      </c>
      <c r="G30" s="102">
        <v>16</v>
      </c>
      <c r="H30" s="102">
        <v>8</v>
      </c>
    </row>
    <row r="31" spans="2:13" ht="28.4" customHeight="1" x14ac:dyDescent="0.25">
      <c r="B31" s="103" t="s">
        <v>643</v>
      </c>
      <c r="C31" s="167" t="s">
        <v>467</v>
      </c>
      <c r="D31" s="488">
        <v>25</v>
      </c>
      <c r="E31" s="481">
        <v>20</v>
      </c>
      <c r="F31" s="169">
        <v>25</v>
      </c>
      <c r="G31" s="169">
        <v>49</v>
      </c>
      <c r="H31" s="169">
        <v>32</v>
      </c>
    </row>
    <row r="32" spans="2:13" ht="14.15" customHeight="1" x14ac:dyDescent="0.25">
      <c r="B32" s="78"/>
      <c r="C32" s="106"/>
      <c r="D32" s="186"/>
      <c r="E32" s="186"/>
      <c r="F32" s="62"/>
      <c r="G32" s="62"/>
      <c r="H32" s="62"/>
      <c r="I32" s="62"/>
      <c r="J32" s="62"/>
      <c r="K32" s="62"/>
      <c r="L32" s="62"/>
      <c r="M32" s="62"/>
    </row>
    <row r="33" spans="2:16" ht="14.15" customHeight="1" x14ac:dyDescent="0.3">
      <c r="D33" s="1131">
        <v>2023</v>
      </c>
      <c r="E33" s="1132"/>
      <c r="F33" s="1132"/>
      <c r="G33" s="1133">
        <v>2022</v>
      </c>
      <c r="H33" s="1134"/>
      <c r="I33" s="1134"/>
      <c r="J33" s="1141">
        <v>2021</v>
      </c>
      <c r="K33" s="1142"/>
      <c r="L33" s="1142"/>
      <c r="M33" s="1138">
        <v>2020</v>
      </c>
      <c r="N33" s="1139"/>
      <c r="O33" s="1140"/>
    </row>
    <row r="34" spans="2:16" ht="16.75" customHeight="1" x14ac:dyDescent="0.3">
      <c r="B34" s="170" t="s">
        <v>1080</v>
      </c>
      <c r="D34" s="525"/>
      <c r="E34" s="526"/>
      <c r="F34" s="527"/>
      <c r="G34" s="525"/>
      <c r="H34" s="526"/>
      <c r="I34" s="526"/>
      <c r="J34" s="526"/>
      <c r="K34" s="420" t="s">
        <v>216</v>
      </c>
      <c r="L34" s="526"/>
      <c r="M34" s="526"/>
      <c r="N34" s="526"/>
      <c r="O34" s="527"/>
      <c r="P34" s="66"/>
    </row>
    <row r="35" spans="2:16" ht="14.15" customHeight="1" x14ac:dyDescent="0.3">
      <c r="B35" s="489" t="s">
        <v>1081</v>
      </c>
      <c r="C35" s="490" t="s">
        <v>537</v>
      </c>
      <c r="D35" s="491" t="s">
        <v>188</v>
      </c>
      <c r="E35" s="37" t="s">
        <v>170</v>
      </c>
      <c r="F35" s="147" t="s">
        <v>209</v>
      </c>
      <c r="G35" s="491" t="s">
        <v>188</v>
      </c>
      <c r="H35" s="37" t="s">
        <v>170</v>
      </c>
      <c r="I35" s="147" t="s">
        <v>209</v>
      </c>
      <c r="J35" s="491" t="s">
        <v>188</v>
      </c>
      <c r="K35" s="37" t="s">
        <v>170</v>
      </c>
      <c r="L35" s="147" t="s">
        <v>209</v>
      </c>
      <c r="M35" s="491" t="s">
        <v>188</v>
      </c>
      <c r="N35" s="37" t="s">
        <v>170</v>
      </c>
      <c r="O35" s="147" t="s">
        <v>209</v>
      </c>
      <c r="P35" s="66"/>
    </row>
    <row r="36" spans="2:16" ht="14.15" customHeight="1" x14ac:dyDescent="0.25">
      <c r="B36" s="492" t="s">
        <v>1082</v>
      </c>
      <c r="C36" s="493" t="s">
        <v>1083</v>
      </c>
      <c r="D36" s="528"/>
      <c r="E36" s="94"/>
      <c r="F36" s="529"/>
      <c r="G36" s="528"/>
      <c r="H36" s="94"/>
      <c r="I36" s="529"/>
      <c r="J36" s="528"/>
      <c r="K36" s="94"/>
      <c r="L36" s="529"/>
      <c r="M36" s="528"/>
      <c r="N36" s="94"/>
      <c r="O36" s="529"/>
      <c r="P36" s="66"/>
    </row>
    <row r="37" spans="2:16" ht="14.15" customHeight="1" x14ac:dyDescent="0.25">
      <c r="B37" s="494" t="s">
        <v>1084</v>
      </c>
      <c r="C37" s="495" t="s">
        <v>1083</v>
      </c>
      <c r="D37" s="530"/>
      <c r="G37" s="530"/>
      <c r="J37" s="530"/>
      <c r="M37" s="530"/>
      <c r="P37" s="66"/>
    </row>
    <row r="38" spans="2:16" ht="14.15" customHeight="1" x14ac:dyDescent="0.25">
      <c r="B38" s="494" t="s">
        <v>1085</v>
      </c>
      <c r="C38" s="495" t="s">
        <v>1083</v>
      </c>
      <c r="D38" s="530"/>
      <c r="E38" s="496"/>
      <c r="G38" s="530"/>
      <c r="J38" s="531"/>
      <c r="M38" s="530"/>
      <c r="P38" s="66"/>
    </row>
    <row r="39" spans="2:16" ht="14.15" customHeight="1" x14ac:dyDescent="0.25">
      <c r="B39" s="494" t="s">
        <v>897</v>
      </c>
      <c r="C39" s="68" t="s">
        <v>1083</v>
      </c>
      <c r="D39" s="530"/>
      <c r="E39" s="497">
        <v>3</v>
      </c>
      <c r="G39" s="68"/>
      <c r="H39" s="498">
        <v>1</v>
      </c>
      <c r="I39" s="68"/>
      <c r="J39" s="499">
        <v>1</v>
      </c>
      <c r="K39" s="499">
        <v>2</v>
      </c>
      <c r="L39" s="68"/>
      <c r="M39" s="68"/>
      <c r="N39" s="499">
        <v>2</v>
      </c>
      <c r="O39" s="68"/>
      <c r="P39" s="66"/>
    </row>
    <row r="40" spans="2:16" ht="14.15" customHeight="1" x14ac:dyDescent="0.25">
      <c r="B40" s="500" t="s">
        <v>1086</v>
      </c>
      <c r="C40" s="69" t="s">
        <v>1083</v>
      </c>
      <c r="D40" s="501">
        <v>1</v>
      </c>
      <c r="G40" s="531"/>
      <c r="H40" s="532"/>
      <c r="J40" s="491"/>
      <c r="K40" s="37"/>
      <c r="M40" s="531"/>
      <c r="N40" s="37"/>
      <c r="P40" s="66"/>
    </row>
    <row r="41" spans="2:16" ht="14.15" customHeight="1" x14ac:dyDescent="0.3">
      <c r="B41" s="489" t="s">
        <v>1087</v>
      </c>
      <c r="C41" s="490" t="s">
        <v>537</v>
      </c>
      <c r="D41" s="533"/>
      <c r="E41" s="534"/>
      <c r="F41" s="186"/>
      <c r="G41" s="186"/>
      <c r="H41" s="534"/>
      <c r="I41" s="186"/>
      <c r="J41" s="186"/>
      <c r="K41" s="186"/>
      <c r="L41" s="186"/>
      <c r="M41" s="186"/>
      <c r="N41" s="186"/>
      <c r="O41" s="535"/>
      <c r="P41" s="66"/>
    </row>
    <row r="42" spans="2:16" ht="14.15" customHeight="1" x14ac:dyDescent="0.25">
      <c r="B42" s="492" t="s">
        <v>547</v>
      </c>
      <c r="C42" s="24" t="s">
        <v>1083</v>
      </c>
      <c r="D42" s="528"/>
      <c r="E42" s="477"/>
      <c r="F42" s="529"/>
      <c r="G42" s="528"/>
      <c r="H42" s="532"/>
      <c r="I42" s="529"/>
      <c r="J42" s="528"/>
      <c r="K42" s="37"/>
      <c r="L42" s="529"/>
      <c r="M42" s="528"/>
      <c r="N42" s="37"/>
      <c r="O42" s="529"/>
      <c r="P42" s="66"/>
    </row>
    <row r="43" spans="2:16" ht="14.15" customHeight="1" x14ac:dyDescent="0.25">
      <c r="B43" s="494" t="s">
        <v>1088</v>
      </c>
      <c r="C43" s="68" t="s">
        <v>1083</v>
      </c>
      <c r="D43" s="502">
        <v>1</v>
      </c>
      <c r="E43" s="503">
        <v>3</v>
      </c>
      <c r="G43" s="68"/>
      <c r="H43" s="498">
        <v>1</v>
      </c>
      <c r="I43" s="68"/>
      <c r="J43" s="69"/>
      <c r="K43" s="499">
        <v>2</v>
      </c>
      <c r="L43" s="68"/>
      <c r="M43" s="68"/>
      <c r="N43" s="499">
        <v>2</v>
      </c>
      <c r="O43" s="68"/>
      <c r="P43" s="66"/>
    </row>
    <row r="44" spans="2:16" ht="14.15" customHeight="1" x14ac:dyDescent="0.25">
      <c r="B44" s="500" t="s">
        <v>1089</v>
      </c>
      <c r="C44" s="69" t="s">
        <v>1083</v>
      </c>
      <c r="D44" s="531"/>
      <c r="G44" s="531"/>
      <c r="H44" s="532"/>
      <c r="J44" s="499">
        <v>1</v>
      </c>
      <c r="K44" s="491"/>
      <c r="M44" s="531"/>
      <c r="N44" s="37"/>
      <c r="P44" s="66"/>
    </row>
    <row r="45" spans="2:16" ht="14.15" customHeight="1" x14ac:dyDescent="0.3">
      <c r="B45" s="489" t="s">
        <v>1090</v>
      </c>
      <c r="C45" s="490" t="s">
        <v>537</v>
      </c>
      <c r="D45" s="536"/>
      <c r="E45" s="537"/>
      <c r="F45" s="62"/>
      <c r="G45" s="62"/>
      <c r="H45" s="537"/>
      <c r="I45" s="62"/>
      <c r="J45" s="62"/>
      <c r="K45" s="62"/>
      <c r="L45" s="62"/>
      <c r="M45" s="62"/>
      <c r="N45" s="62"/>
      <c r="O45" s="144"/>
      <c r="P45" s="66"/>
    </row>
    <row r="46" spans="2:16" ht="14.15" customHeight="1" x14ac:dyDescent="0.25">
      <c r="B46" s="492" t="s">
        <v>1091</v>
      </c>
      <c r="C46" s="24" t="s">
        <v>1083</v>
      </c>
      <c r="D46" s="504">
        <v>1</v>
      </c>
      <c r="E46" s="505">
        <v>3</v>
      </c>
      <c r="F46" s="529"/>
      <c r="G46" s="24"/>
      <c r="H46" s="498">
        <v>1</v>
      </c>
      <c r="I46" s="24"/>
      <c r="J46" s="23"/>
      <c r="K46" s="499">
        <v>2</v>
      </c>
      <c r="L46" s="24"/>
      <c r="M46" s="24"/>
      <c r="N46" s="499">
        <v>2</v>
      </c>
      <c r="O46" s="24"/>
      <c r="P46" s="66"/>
    </row>
    <row r="47" spans="2:16" ht="14.15" customHeight="1" x14ac:dyDescent="0.25">
      <c r="B47" s="500" t="s">
        <v>1092</v>
      </c>
      <c r="C47" s="69" t="s">
        <v>1083</v>
      </c>
      <c r="D47" s="531"/>
      <c r="G47" s="531"/>
      <c r="H47" s="532"/>
      <c r="J47" s="499">
        <v>1</v>
      </c>
      <c r="K47" s="491"/>
      <c r="M47" s="531"/>
      <c r="N47" s="37"/>
      <c r="P47" s="66"/>
    </row>
    <row r="48" spans="2:16" ht="14.15" customHeight="1" x14ac:dyDescent="0.3">
      <c r="B48" s="489" t="s">
        <v>1093</v>
      </c>
      <c r="C48" s="490" t="s">
        <v>537</v>
      </c>
      <c r="D48" s="536"/>
      <c r="E48" s="537"/>
      <c r="F48" s="62"/>
      <c r="G48" s="62"/>
      <c r="H48" s="537"/>
      <c r="I48" s="62"/>
      <c r="J48" s="62"/>
      <c r="K48" s="62"/>
      <c r="L48" s="62"/>
      <c r="M48" s="62"/>
      <c r="N48" s="62"/>
      <c r="O48" s="144"/>
      <c r="P48" s="66"/>
    </row>
    <row r="49" spans="2:16" ht="14.15" customHeight="1" x14ac:dyDescent="0.25">
      <c r="B49" s="492" t="s">
        <v>1094</v>
      </c>
      <c r="C49" s="24" t="s">
        <v>1083</v>
      </c>
      <c r="D49" s="504">
        <v>1</v>
      </c>
      <c r="E49" s="505">
        <v>3</v>
      </c>
      <c r="F49" s="529"/>
      <c r="G49" s="24"/>
      <c r="H49" s="498">
        <v>1</v>
      </c>
      <c r="I49" s="24"/>
      <c r="J49" s="499">
        <v>1</v>
      </c>
      <c r="K49" s="499">
        <v>2</v>
      </c>
      <c r="L49" s="24"/>
      <c r="M49" s="528"/>
      <c r="N49" s="37"/>
      <c r="O49" s="529"/>
      <c r="P49" s="66"/>
    </row>
    <row r="50" spans="2:16" ht="14.15" customHeight="1" x14ac:dyDescent="0.25">
      <c r="B50" s="500" t="s">
        <v>1095</v>
      </c>
      <c r="C50" s="69" t="s">
        <v>1083</v>
      </c>
      <c r="D50" s="538"/>
      <c r="G50" s="538"/>
      <c r="H50" s="532"/>
      <c r="J50" s="536"/>
      <c r="K50" s="37"/>
      <c r="M50" s="69"/>
      <c r="N50" s="499">
        <v>2</v>
      </c>
      <c r="O50" s="69"/>
      <c r="P50" s="66"/>
    </row>
    <row r="51" spans="2:16" ht="14.15" customHeight="1" x14ac:dyDescent="0.3">
      <c r="B51" s="489" t="s">
        <v>1096</v>
      </c>
      <c r="C51" s="490" t="s">
        <v>537</v>
      </c>
      <c r="D51" s="536"/>
      <c r="E51" s="537"/>
      <c r="F51" s="62"/>
      <c r="G51" s="62"/>
      <c r="H51" s="537"/>
      <c r="I51" s="62"/>
      <c r="J51" s="62"/>
      <c r="K51" s="62"/>
      <c r="L51" s="62"/>
      <c r="M51" s="62"/>
      <c r="N51" s="62"/>
      <c r="O51" s="144"/>
      <c r="P51" s="66"/>
    </row>
    <row r="52" spans="2:16" ht="14.15" customHeight="1" x14ac:dyDescent="0.25">
      <c r="B52" s="18" t="s">
        <v>1097</v>
      </c>
      <c r="C52" s="23" t="s">
        <v>1083</v>
      </c>
      <c r="D52" s="506">
        <v>1</v>
      </c>
      <c r="E52" s="505">
        <v>3</v>
      </c>
      <c r="F52" s="147"/>
      <c r="G52" s="23"/>
      <c r="H52" s="498">
        <v>1</v>
      </c>
      <c r="I52" s="23"/>
      <c r="J52" s="499">
        <v>1</v>
      </c>
      <c r="K52" s="499">
        <v>2</v>
      </c>
      <c r="L52" s="23"/>
      <c r="M52" s="23"/>
      <c r="N52" s="499">
        <v>2</v>
      </c>
      <c r="O52" s="23"/>
      <c r="P52" s="66"/>
    </row>
    <row r="53" spans="2:16" ht="14.15" customHeight="1" x14ac:dyDescent="0.25">
      <c r="B53" s="78"/>
      <c r="C53" s="106"/>
      <c r="D53" s="106"/>
      <c r="F53" s="199"/>
      <c r="G53" s="78"/>
      <c r="H53" s="78"/>
      <c r="I53" s="78"/>
      <c r="J53" s="78"/>
      <c r="K53" s="78"/>
      <c r="L53" s="78"/>
      <c r="M53" s="78"/>
      <c r="N53" s="78"/>
      <c r="O53" s="268"/>
    </row>
    <row r="54" spans="2:16" ht="15.75" customHeight="1" x14ac:dyDescent="0.25"/>
    <row r="55" spans="2:16" ht="17.5" customHeight="1" x14ac:dyDescent="0.25">
      <c r="B55" s="479" t="s">
        <v>1098</v>
      </c>
      <c r="C55" s="517"/>
      <c r="D55" s="517"/>
      <c r="E55" s="517"/>
      <c r="F55" s="517"/>
      <c r="G55" s="517"/>
      <c r="H55" s="517"/>
      <c r="I55" s="517"/>
      <c r="J55" s="517"/>
      <c r="K55" s="517"/>
      <c r="L55" s="517"/>
      <c r="M55" s="518"/>
      <c r="N55" s="461"/>
    </row>
    <row r="56" spans="2:16" ht="15.75" customHeight="1" x14ac:dyDescent="0.25">
      <c r="B56" s="78"/>
      <c r="C56" s="94"/>
      <c r="D56" s="94"/>
      <c r="E56" s="94"/>
      <c r="F56" s="199"/>
      <c r="G56" s="78"/>
      <c r="H56" s="78"/>
      <c r="I56" s="78"/>
      <c r="J56" s="78"/>
      <c r="K56" s="78"/>
      <c r="L56" s="78"/>
      <c r="M56" s="78"/>
    </row>
    <row r="57" spans="2:16" ht="17.5" customHeight="1" x14ac:dyDescent="0.3">
      <c r="C57" s="431" t="s">
        <v>461</v>
      </c>
      <c r="D57" s="417" t="s">
        <v>462</v>
      </c>
      <c r="E57" s="275" t="s">
        <v>463</v>
      </c>
      <c r="F57" s="275" t="s">
        <v>162</v>
      </c>
      <c r="G57" s="275" t="s">
        <v>163</v>
      </c>
      <c r="H57" s="275" t="s">
        <v>164</v>
      </c>
      <c r="I57" s="507" t="s">
        <v>18</v>
      </c>
    </row>
    <row r="58" spans="2:16" ht="15.75" customHeight="1" x14ac:dyDescent="0.25">
      <c r="B58" s="64" t="s">
        <v>1099</v>
      </c>
      <c r="C58" s="37" t="s">
        <v>495</v>
      </c>
      <c r="D58" s="933">
        <v>0.99</v>
      </c>
      <c r="E58" s="508">
        <v>0.99</v>
      </c>
      <c r="F58" s="509">
        <v>0.99</v>
      </c>
      <c r="G58" s="176" t="s">
        <v>486</v>
      </c>
      <c r="H58" s="176" t="s">
        <v>486</v>
      </c>
      <c r="I58" s="539"/>
    </row>
    <row r="59" spans="2:16" ht="15.75" customHeight="1" x14ac:dyDescent="0.3">
      <c r="B59" s="540"/>
      <c r="C59" s="541"/>
      <c r="D59" s="541"/>
      <c r="E59" s="473"/>
      <c r="F59" s="474"/>
      <c r="G59" s="474"/>
      <c r="H59" s="474"/>
      <c r="I59" s="539"/>
    </row>
    <row r="60" spans="2:16" ht="17.5" customHeight="1" x14ac:dyDescent="0.35">
      <c r="B60" s="479" t="s">
        <v>417</v>
      </c>
      <c r="C60" s="517"/>
      <c r="D60" s="517"/>
      <c r="E60" s="517"/>
      <c r="F60" s="517"/>
      <c r="G60" s="517"/>
      <c r="H60" s="517"/>
      <c r="I60" s="542"/>
      <c r="J60" s="517"/>
      <c r="K60" s="517"/>
      <c r="L60" s="517"/>
      <c r="M60" s="518"/>
      <c r="N60" s="461"/>
    </row>
    <row r="61" spans="2:16" ht="15.75" customHeight="1" x14ac:dyDescent="0.25">
      <c r="B61" s="78"/>
      <c r="C61" s="94"/>
      <c r="D61" s="94"/>
      <c r="E61" s="94"/>
      <c r="F61" s="199"/>
      <c r="G61" s="78"/>
      <c r="H61" s="78"/>
      <c r="I61" s="200"/>
      <c r="J61" s="78"/>
      <c r="K61" s="78"/>
      <c r="L61" s="78"/>
      <c r="M61" s="78"/>
    </row>
    <row r="62" spans="2:16" ht="17.5" customHeight="1" x14ac:dyDescent="0.3">
      <c r="C62" s="431" t="s">
        <v>461</v>
      </c>
      <c r="D62" s="417" t="s">
        <v>462</v>
      </c>
      <c r="E62" s="275" t="s">
        <v>463</v>
      </c>
      <c r="F62" s="275" t="s">
        <v>162</v>
      </c>
      <c r="G62" s="275" t="s">
        <v>163</v>
      </c>
      <c r="H62" s="275" t="s">
        <v>164</v>
      </c>
      <c r="I62" s="507" t="s">
        <v>18</v>
      </c>
    </row>
    <row r="63" spans="2:16" ht="15.75" customHeight="1" x14ac:dyDescent="0.3">
      <c r="B63" s="419" t="s">
        <v>1100</v>
      </c>
      <c r="C63" s="37" t="s">
        <v>467</v>
      </c>
      <c r="D63" s="934">
        <v>67</v>
      </c>
      <c r="E63" s="422">
        <v>52</v>
      </c>
      <c r="F63" s="422">
        <v>134</v>
      </c>
      <c r="G63" s="422">
        <v>319</v>
      </c>
      <c r="H63" s="434" t="s">
        <v>486</v>
      </c>
      <c r="I63" s="543"/>
    </row>
    <row r="64" spans="2:16" ht="28.4" customHeight="1" x14ac:dyDescent="0.25">
      <c r="B64" s="510">
        <v>1</v>
      </c>
      <c r="C64" s="94" t="s">
        <v>467</v>
      </c>
      <c r="D64" s="935" t="s">
        <v>1101</v>
      </c>
      <c r="E64" s="95" t="s">
        <v>1102</v>
      </c>
      <c r="F64" s="95" t="s">
        <v>1103</v>
      </c>
      <c r="G64" s="95" t="s">
        <v>1104</v>
      </c>
      <c r="H64" s="95" t="s">
        <v>486</v>
      </c>
      <c r="I64" s="200"/>
    </row>
    <row r="65" spans="2:14" ht="28.4" customHeight="1" x14ac:dyDescent="0.25">
      <c r="B65" s="511">
        <v>2</v>
      </c>
      <c r="C65" s="41" t="s">
        <v>467</v>
      </c>
      <c r="D65" s="935" t="s">
        <v>1105</v>
      </c>
      <c r="E65" s="98" t="s">
        <v>1106</v>
      </c>
      <c r="F65" s="98" t="s">
        <v>1107</v>
      </c>
      <c r="G65" s="98" t="s">
        <v>1108</v>
      </c>
      <c r="H65" s="98" t="s">
        <v>486</v>
      </c>
    </row>
    <row r="66" spans="2:14" ht="28.4" customHeight="1" x14ac:dyDescent="0.25">
      <c r="B66" s="511">
        <v>3</v>
      </c>
      <c r="C66" s="41" t="s">
        <v>467</v>
      </c>
      <c r="D66" s="935" t="s">
        <v>1109</v>
      </c>
      <c r="E66" s="98" t="s">
        <v>1110</v>
      </c>
      <c r="F66" s="98" t="s">
        <v>1111</v>
      </c>
      <c r="G66" s="98" t="s">
        <v>1112</v>
      </c>
      <c r="H66" s="98" t="s">
        <v>486</v>
      </c>
    </row>
    <row r="67" spans="2:14" ht="28.4" customHeight="1" x14ac:dyDescent="0.25">
      <c r="B67" s="511">
        <v>4</v>
      </c>
      <c r="C67" s="41" t="s">
        <v>467</v>
      </c>
      <c r="D67" s="932" t="s">
        <v>1113</v>
      </c>
      <c r="E67" s="98" t="s">
        <v>1114</v>
      </c>
      <c r="F67" s="98" t="s">
        <v>1115</v>
      </c>
      <c r="G67" s="98" t="s">
        <v>1116</v>
      </c>
      <c r="H67" s="98" t="s">
        <v>486</v>
      </c>
    </row>
    <row r="68" spans="2:14" ht="15.75" customHeight="1" x14ac:dyDescent="0.25">
      <c r="B68" s="512" t="s">
        <v>643</v>
      </c>
      <c r="C68" s="167" t="s">
        <v>467</v>
      </c>
      <c r="D68" s="936">
        <v>7</v>
      </c>
      <c r="E68" s="169">
        <v>8</v>
      </c>
      <c r="F68" s="169">
        <v>34</v>
      </c>
      <c r="G68" s="169">
        <v>43</v>
      </c>
      <c r="H68" s="105" t="s">
        <v>486</v>
      </c>
    </row>
    <row r="69" spans="2:14" ht="15.75" customHeight="1" x14ac:dyDescent="0.3">
      <c r="B69" s="419" t="s">
        <v>1117</v>
      </c>
      <c r="C69" s="37" t="s">
        <v>467</v>
      </c>
      <c r="D69" s="934">
        <v>60</v>
      </c>
      <c r="E69" s="422">
        <v>72</v>
      </c>
      <c r="F69" s="422">
        <v>205</v>
      </c>
      <c r="G69" s="422">
        <v>381</v>
      </c>
      <c r="H69" s="434" t="s">
        <v>486</v>
      </c>
      <c r="I69" s="543"/>
    </row>
    <row r="70" spans="2:14" ht="15.75" customHeight="1" x14ac:dyDescent="0.25">
      <c r="B70" s="93" t="s">
        <v>547</v>
      </c>
      <c r="C70" s="94" t="s">
        <v>467</v>
      </c>
      <c r="D70" s="937">
        <v>9</v>
      </c>
      <c r="E70" s="423">
        <v>10</v>
      </c>
      <c r="F70" s="423">
        <v>24</v>
      </c>
      <c r="G70" s="423">
        <v>31</v>
      </c>
      <c r="H70" s="95" t="s">
        <v>486</v>
      </c>
      <c r="I70" s="200"/>
    </row>
    <row r="71" spans="2:14" ht="15.75" customHeight="1" x14ac:dyDescent="0.25">
      <c r="B71" s="97" t="s">
        <v>1088</v>
      </c>
      <c r="C71" s="41" t="s">
        <v>467</v>
      </c>
      <c r="D71" s="938">
        <v>37</v>
      </c>
      <c r="E71" s="102">
        <v>45</v>
      </c>
      <c r="F71" s="102">
        <v>146</v>
      </c>
      <c r="G71" s="102">
        <v>267</v>
      </c>
      <c r="H71" s="98" t="s">
        <v>486</v>
      </c>
    </row>
    <row r="72" spans="2:14" ht="15.75" customHeight="1" x14ac:dyDescent="0.25">
      <c r="B72" s="103" t="s">
        <v>1089</v>
      </c>
      <c r="C72" s="167" t="s">
        <v>467</v>
      </c>
      <c r="D72" s="939">
        <v>14</v>
      </c>
      <c r="E72" s="169">
        <v>17</v>
      </c>
      <c r="F72" s="169">
        <v>35</v>
      </c>
      <c r="G72" s="169">
        <v>83</v>
      </c>
      <c r="H72" s="105" t="s">
        <v>486</v>
      </c>
    </row>
    <row r="73" spans="2:14" ht="15.75" customHeight="1" x14ac:dyDescent="0.25">
      <c r="B73" s="62"/>
      <c r="C73" s="176"/>
      <c r="D73" s="176"/>
      <c r="E73" s="537"/>
      <c r="F73" s="62"/>
      <c r="G73" s="62"/>
      <c r="H73" s="62"/>
      <c r="I73" s="187"/>
    </row>
    <row r="74" spans="2:14" ht="17.5" customHeight="1" x14ac:dyDescent="0.35">
      <c r="B74" s="479" t="s">
        <v>1118</v>
      </c>
      <c r="C74" s="517"/>
      <c r="D74" s="517"/>
      <c r="E74" s="517"/>
      <c r="F74" s="517"/>
      <c r="G74" s="517"/>
      <c r="H74" s="517"/>
      <c r="I74" s="542"/>
      <c r="J74" s="517"/>
      <c r="K74" s="517"/>
      <c r="L74" s="517"/>
      <c r="M74" s="518"/>
      <c r="N74" s="461"/>
    </row>
    <row r="75" spans="2:14" ht="15.75" customHeight="1" x14ac:dyDescent="0.25">
      <c r="B75" s="78"/>
      <c r="C75" s="94"/>
      <c r="D75" s="94"/>
      <c r="E75" s="94"/>
      <c r="F75" s="199"/>
      <c r="G75" s="78"/>
      <c r="H75" s="78"/>
      <c r="I75" s="200"/>
      <c r="J75" s="78"/>
      <c r="K75" s="78"/>
      <c r="L75" s="78"/>
      <c r="M75" s="78"/>
    </row>
    <row r="76" spans="2:14" ht="16.75" customHeight="1" x14ac:dyDescent="0.3">
      <c r="C76" s="431" t="s">
        <v>461</v>
      </c>
      <c r="D76" s="513" t="s">
        <v>1119</v>
      </c>
      <c r="E76" s="513" t="s">
        <v>1120</v>
      </c>
      <c r="F76" s="513" t="s">
        <v>1121</v>
      </c>
      <c r="G76" s="513" t="s">
        <v>1122</v>
      </c>
      <c r="H76" s="513"/>
      <c r="I76" s="507" t="s">
        <v>18</v>
      </c>
    </row>
    <row r="77" spans="2:14" ht="15.75" customHeight="1" x14ac:dyDescent="0.25">
      <c r="B77" s="80" t="s">
        <v>1123</v>
      </c>
      <c r="C77" s="94" t="s">
        <v>467</v>
      </c>
      <c r="D77" s="940">
        <v>0</v>
      </c>
      <c r="E77" s="679">
        <v>0</v>
      </c>
      <c r="F77" s="679">
        <v>0</v>
      </c>
      <c r="G77" s="679">
        <v>0</v>
      </c>
      <c r="H77" s="95"/>
      <c r="I77" s="200"/>
    </row>
    <row r="78" spans="2:14" ht="15.75" customHeight="1" x14ac:dyDescent="0.25">
      <c r="B78" s="451" t="s">
        <v>1124</v>
      </c>
      <c r="C78" s="41" t="s">
        <v>467</v>
      </c>
      <c r="D78" s="941">
        <v>2.5000000000000001E-2</v>
      </c>
      <c r="E78" s="514">
        <v>2.4E-2</v>
      </c>
      <c r="F78" s="514">
        <v>0.02</v>
      </c>
      <c r="G78" s="514">
        <v>2.3E-2</v>
      </c>
      <c r="H78" s="98"/>
    </row>
    <row r="79" spans="2:14" ht="15.75" customHeight="1" x14ac:dyDescent="0.25">
      <c r="B79" s="448" t="s">
        <v>1125</v>
      </c>
      <c r="C79" s="167" t="s">
        <v>495</v>
      </c>
      <c r="D79" s="942">
        <v>0.99900000000000011</v>
      </c>
      <c r="E79" s="515">
        <v>0.99900000000000011</v>
      </c>
      <c r="F79" s="515">
        <v>0.99900000000000011</v>
      </c>
      <c r="G79" s="515">
        <v>0.99900000000000011</v>
      </c>
      <c r="H79" s="105"/>
    </row>
    <row r="80" spans="2:14" ht="15.75" customHeight="1" x14ac:dyDescent="0.25">
      <c r="B80" s="80"/>
      <c r="C80" s="268"/>
      <c r="D80" s="288"/>
      <c r="E80" s="93"/>
      <c r="F80" s="93"/>
      <c r="G80" s="93"/>
      <c r="H80" s="93"/>
      <c r="I80" s="200"/>
    </row>
    <row r="81" spans="2:14" ht="16.75" customHeight="1" x14ac:dyDescent="0.25"/>
    <row r="82" spans="2:14" ht="17.5" customHeight="1" x14ac:dyDescent="0.35">
      <c r="B82" s="479" t="s">
        <v>423</v>
      </c>
      <c r="C82" s="517"/>
      <c r="D82" s="517"/>
      <c r="E82" s="517"/>
      <c r="F82" s="517"/>
      <c r="G82" s="517"/>
      <c r="H82" s="517"/>
      <c r="I82" s="542"/>
      <c r="J82" s="517"/>
      <c r="K82" s="517"/>
      <c r="L82" s="517"/>
      <c r="M82" s="518"/>
      <c r="N82" s="461"/>
    </row>
    <row r="83" spans="2:14" ht="15.75" customHeight="1" x14ac:dyDescent="0.25">
      <c r="B83" s="78"/>
      <c r="C83" s="94"/>
      <c r="D83" s="94"/>
      <c r="E83" s="94"/>
      <c r="F83" s="199"/>
      <c r="G83" s="78"/>
      <c r="H83" s="78"/>
      <c r="I83" s="200"/>
      <c r="J83" s="78"/>
      <c r="K83" s="78"/>
      <c r="L83" s="78"/>
      <c r="M83" s="78"/>
    </row>
    <row r="84" spans="2:14" ht="17.5" customHeight="1" x14ac:dyDescent="0.3">
      <c r="C84" s="431" t="s">
        <v>461</v>
      </c>
      <c r="D84" s="417" t="s">
        <v>462</v>
      </c>
      <c r="E84" s="275" t="s">
        <v>463</v>
      </c>
      <c r="F84" s="275" t="s">
        <v>162</v>
      </c>
      <c r="G84" s="275" t="s">
        <v>163</v>
      </c>
      <c r="H84" s="275" t="s">
        <v>164</v>
      </c>
      <c r="I84" s="507" t="s">
        <v>18</v>
      </c>
    </row>
    <row r="85" spans="2:14" ht="16.75" customHeight="1" x14ac:dyDescent="0.25">
      <c r="B85" s="516" t="s">
        <v>1126</v>
      </c>
      <c r="C85" s="420" t="s">
        <v>693</v>
      </c>
      <c r="D85" s="943">
        <v>5899</v>
      </c>
      <c r="E85" s="422">
        <v>5572</v>
      </c>
      <c r="F85" s="422">
        <v>5792</v>
      </c>
      <c r="G85" s="434"/>
      <c r="H85" s="434"/>
      <c r="I85" s="539"/>
    </row>
    <row r="86" spans="2:14" ht="15.75" customHeight="1" x14ac:dyDescent="0.3">
      <c r="B86" s="540"/>
      <c r="C86" s="439"/>
      <c r="D86" s="944"/>
      <c r="E86" s="474"/>
      <c r="F86" s="474"/>
      <c r="G86" s="474"/>
      <c r="H86" s="474"/>
      <c r="I86" s="539"/>
    </row>
    <row r="87" spans="2:14" ht="16.75" customHeight="1" x14ac:dyDescent="0.25">
      <c r="B87" s="516" t="s">
        <v>1127</v>
      </c>
      <c r="C87" s="420" t="s">
        <v>693</v>
      </c>
      <c r="D87" s="943">
        <v>2505</v>
      </c>
      <c r="E87" s="422">
        <v>2255</v>
      </c>
      <c r="F87" s="422">
        <v>2781</v>
      </c>
      <c r="G87" s="422">
        <v>2113</v>
      </c>
      <c r="H87" s="422">
        <v>1797</v>
      </c>
      <c r="I87" s="539"/>
    </row>
    <row r="88" spans="2:14" ht="15.75" customHeight="1" x14ac:dyDescent="0.25">
      <c r="B88" s="93" t="s">
        <v>1128</v>
      </c>
      <c r="C88" s="94" t="s">
        <v>693</v>
      </c>
      <c r="D88" s="945">
        <v>836</v>
      </c>
      <c r="E88" s="423">
        <v>688</v>
      </c>
      <c r="F88" s="423">
        <v>1335</v>
      </c>
      <c r="G88" s="423">
        <v>683</v>
      </c>
      <c r="H88" s="95" t="s">
        <v>486</v>
      </c>
      <c r="I88" s="200"/>
    </row>
    <row r="89" spans="2:14" ht="15.75" customHeight="1" x14ac:dyDescent="0.25">
      <c r="B89" s="97" t="s">
        <v>1129</v>
      </c>
      <c r="C89" s="41" t="s">
        <v>693</v>
      </c>
      <c r="D89" s="946">
        <v>755</v>
      </c>
      <c r="E89" s="102">
        <v>701</v>
      </c>
      <c r="F89" s="102">
        <v>607</v>
      </c>
      <c r="G89" s="102">
        <v>579</v>
      </c>
      <c r="H89" s="98" t="s">
        <v>486</v>
      </c>
    </row>
    <row r="90" spans="2:14" ht="15.75" customHeight="1" x14ac:dyDescent="0.25">
      <c r="B90" s="97" t="s">
        <v>1130</v>
      </c>
      <c r="C90" s="41" t="s">
        <v>693</v>
      </c>
      <c r="D90" s="946">
        <v>627</v>
      </c>
      <c r="E90" s="102">
        <v>590</v>
      </c>
      <c r="F90" s="102">
        <v>526</v>
      </c>
      <c r="G90" s="102">
        <v>549</v>
      </c>
      <c r="H90" s="98" t="s">
        <v>486</v>
      </c>
    </row>
    <row r="91" spans="2:14" ht="15.75" customHeight="1" x14ac:dyDescent="0.25">
      <c r="B91" s="97" t="s">
        <v>1131</v>
      </c>
      <c r="C91" s="41" t="s">
        <v>693</v>
      </c>
      <c r="D91" s="946">
        <v>209</v>
      </c>
      <c r="E91" s="102">
        <v>202</v>
      </c>
      <c r="F91" s="102">
        <v>241</v>
      </c>
      <c r="G91" s="102">
        <v>208</v>
      </c>
      <c r="H91" s="98" t="s">
        <v>486</v>
      </c>
    </row>
    <row r="92" spans="2:14" ht="15.75" customHeight="1" x14ac:dyDescent="0.25">
      <c r="B92" s="103" t="s">
        <v>1132</v>
      </c>
      <c r="C92" s="167" t="s">
        <v>693</v>
      </c>
      <c r="D92" s="947">
        <v>78</v>
      </c>
      <c r="E92" s="169">
        <v>74</v>
      </c>
      <c r="F92" s="169">
        <v>72</v>
      </c>
      <c r="G92" s="169">
        <v>94</v>
      </c>
      <c r="H92" s="105" t="s">
        <v>486</v>
      </c>
    </row>
    <row r="93" spans="2:14" ht="15.75" customHeight="1" x14ac:dyDescent="0.25">
      <c r="B93" s="62"/>
      <c r="C93" s="186"/>
      <c r="D93" s="948"/>
      <c r="E93" s="62"/>
      <c r="F93" s="62"/>
      <c r="G93" s="62"/>
      <c r="H93" s="62"/>
      <c r="I93" s="539"/>
    </row>
    <row r="94" spans="2:14" ht="16.75" customHeight="1" x14ac:dyDescent="0.25">
      <c r="B94" s="516" t="s">
        <v>1133</v>
      </c>
      <c r="C94" s="420" t="s">
        <v>693</v>
      </c>
      <c r="D94" s="943">
        <v>3394</v>
      </c>
      <c r="E94" s="422">
        <v>3317</v>
      </c>
      <c r="F94" s="422">
        <v>3011</v>
      </c>
      <c r="G94" s="422">
        <v>2639</v>
      </c>
      <c r="H94" s="422">
        <v>2748</v>
      </c>
      <c r="I94" s="539"/>
    </row>
    <row r="95" spans="2:14" ht="15.75" customHeight="1" x14ac:dyDescent="0.25">
      <c r="B95" s="93" t="s">
        <v>1134</v>
      </c>
      <c r="C95" s="94" t="s">
        <v>693</v>
      </c>
      <c r="D95" s="945">
        <v>2663</v>
      </c>
      <c r="E95" s="423">
        <v>2490</v>
      </c>
      <c r="F95" s="423">
        <v>2144</v>
      </c>
      <c r="G95" s="423">
        <v>2021</v>
      </c>
      <c r="H95" s="95" t="s">
        <v>486</v>
      </c>
      <c r="I95" s="200"/>
    </row>
    <row r="96" spans="2:14" ht="28.4" customHeight="1" x14ac:dyDescent="0.25">
      <c r="B96" s="97" t="s">
        <v>1135</v>
      </c>
      <c r="C96" s="41" t="s">
        <v>693</v>
      </c>
      <c r="D96" s="946">
        <v>434</v>
      </c>
      <c r="E96" s="102">
        <v>608</v>
      </c>
      <c r="F96" s="102">
        <v>575</v>
      </c>
      <c r="G96" s="102">
        <v>340</v>
      </c>
      <c r="H96" s="98" t="s">
        <v>486</v>
      </c>
    </row>
    <row r="97" spans="2:8" ht="15.75" customHeight="1" x14ac:dyDescent="0.25">
      <c r="B97" s="97" t="s">
        <v>1136</v>
      </c>
      <c r="C97" s="41" t="s">
        <v>693</v>
      </c>
      <c r="D97" s="946">
        <v>219</v>
      </c>
      <c r="E97" s="102">
        <v>145</v>
      </c>
      <c r="F97" s="102">
        <v>133</v>
      </c>
      <c r="G97" s="102">
        <v>156</v>
      </c>
      <c r="H97" s="98" t="s">
        <v>486</v>
      </c>
    </row>
    <row r="98" spans="2:8" ht="15.75" customHeight="1" x14ac:dyDescent="0.25">
      <c r="B98" s="103" t="s">
        <v>1137</v>
      </c>
      <c r="C98" s="41" t="s">
        <v>693</v>
      </c>
      <c r="D98" s="947">
        <v>78</v>
      </c>
      <c r="E98" s="102">
        <v>74</v>
      </c>
      <c r="F98" s="102">
        <v>159</v>
      </c>
      <c r="G98" s="102">
        <v>122</v>
      </c>
      <c r="H98" s="98" t="s">
        <v>486</v>
      </c>
    </row>
    <row r="99" spans="2:8" ht="16.75" customHeight="1" x14ac:dyDescent="0.3">
      <c r="B99" s="347"/>
      <c r="D99" s="544"/>
    </row>
    <row r="100" spans="2:8" ht="16.75" customHeight="1" x14ac:dyDescent="0.25">
      <c r="B100" s="849" t="s">
        <v>1410</v>
      </c>
    </row>
    <row r="101" spans="2:8" ht="34.5" x14ac:dyDescent="0.25">
      <c r="B101" s="715" t="s">
        <v>1389</v>
      </c>
    </row>
    <row r="102" spans="2:8" ht="16.75" customHeight="1" x14ac:dyDescent="0.25"/>
  </sheetData>
  <mergeCells count="7">
    <mergeCell ref="D33:F33"/>
    <mergeCell ref="G33:I33"/>
    <mergeCell ref="I5:M5"/>
    <mergeCell ref="I11:M11"/>
    <mergeCell ref="I10:M10"/>
    <mergeCell ref="M33:O33"/>
    <mergeCell ref="J33:L33"/>
  </mergeCells>
  <conditionalFormatting sqref="G98">
    <cfRule type="cellIs" dxfId="69" priority="1" operator="equal">
      <formula>"ü"</formula>
    </cfRule>
  </conditionalFormatting>
  <conditionalFormatting sqref="G17:G31">
    <cfRule type="cellIs" dxfId="68" priority="2" operator="equal">
      <formula>"ü"</formula>
    </cfRule>
  </conditionalFormatting>
  <conditionalFormatting sqref="N36 N40">
    <cfRule type="cellIs" dxfId="67" priority="3" operator="equal">
      <formula>"ü"</formula>
    </cfRule>
  </conditionalFormatting>
  <conditionalFormatting sqref="K38">
    <cfRule type="cellIs" dxfId="66" priority="4" operator="equal">
      <formula>"ü"</formula>
    </cfRule>
  </conditionalFormatting>
  <conditionalFormatting sqref="E37">
    <cfRule type="cellIs" dxfId="65" priority="5" operator="equal">
      <formula>"ü"</formula>
    </cfRule>
  </conditionalFormatting>
  <conditionalFormatting sqref="E47 E50 E42 E44">
    <cfRule type="cellIs" dxfId="64" priority="6" operator="equal">
      <formula>"ü"</formula>
    </cfRule>
  </conditionalFormatting>
  <conditionalFormatting sqref="N39">
    <cfRule type="cellIs" dxfId="63" priority="7" operator="equal">
      <formula>"ü"</formula>
    </cfRule>
  </conditionalFormatting>
  <conditionalFormatting sqref="G58">
    <cfRule type="cellIs" dxfId="62" priority="8" operator="equal">
      <formula>"ü"</formula>
    </cfRule>
  </conditionalFormatting>
  <conditionalFormatting sqref="H37">
    <cfRule type="cellIs" dxfId="61" priority="9" operator="equal">
      <formula>"ü"</formula>
    </cfRule>
  </conditionalFormatting>
  <conditionalFormatting sqref="D52">
    <cfRule type="cellIs" dxfId="60" priority="10" operator="equal">
      <formula>"ü"</formula>
    </cfRule>
  </conditionalFormatting>
  <conditionalFormatting sqref="N52">
    <cfRule type="cellIs" dxfId="59" priority="11" operator="equal">
      <formula>"ü"</formula>
    </cfRule>
  </conditionalFormatting>
  <conditionalFormatting sqref="H69">
    <cfRule type="cellIs" dxfId="58" priority="12" operator="equal">
      <formula>"ü"</formula>
    </cfRule>
  </conditionalFormatting>
  <conditionalFormatting sqref="H87:H92 H94:H98">
    <cfRule type="cellIs" dxfId="57" priority="13" operator="equal">
      <formula>"ü"</formula>
    </cfRule>
  </conditionalFormatting>
  <conditionalFormatting sqref="F14 D14">
    <cfRule type="cellIs" dxfId="56" priority="14" operator="equal">
      <formula>"ü"</formula>
    </cfRule>
  </conditionalFormatting>
  <conditionalFormatting sqref="G13">
    <cfRule type="cellIs" dxfId="55" priority="15" operator="equal">
      <formula>"ü"</formula>
    </cfRule>
  </conditionalFormatting>
  <conditionalFormatting sqref="N46:N47 N42:N44 N49:N50">
    <cfRule type="cellIs" dxfId="54" priority="16" operator="equal">
      <formula>"ü"</formula>
    </cfRule>
  </conditionalFormatting>
  <conditionalFormatting sqref="K39">
    <cfRule type="cellIs" dxfId="53" priority="17" operator="equal">
      <formula>"ü"</formula>
    </cfRule>
  </conditionalFormatting>
  <conditionalFormatting sqref="G10:G12">
    <cfRule type="cellIs" dxfId="52" priority="18" operator="equal">
      <formula>"ü"</formula>
    </cfRule>
  </conditionalFormatting>
  <conditionalFormatting sqref="K46:K47 K42:K44 K49:K50">
    <cfRule type="cellIs" dxfId="51" priority="19" operator="equal">
      <formula>"ü"</formula>
    </cfRule>
  </conditionalFormatting>
  <conditionalFormatting sqref="H52">
    <cfRule type="cellIs" dxfId="50" priority="20" operator="equal">
      <formula>"ü"</formula>
    </cfRule>
  </conditionalFormatting>
  <conditionalFormatting sqref="E64:E65 E67:E68 D64:D68">
    <cfRule type="cellIs" dxfId="49" priority="21" operator="equal">
      <formula>"ü"</formula>
    </cfRule>
  </conditionalFormatting>
  <conditionalFormatting sqref="G97">
    <cfRule type="cellIs" dxfId="48" priority="22" operator="equal">
      <formula>"ü"</formula>
    </cfRule>
  </conditionalFormatting>
  <conditionalFormatting sqref="E9">
    <cfRule type="cellIs" dxfId="47" priority="23" operator="equal">
      <formula>"ü"</formula>
    </cfRule>
  </conditionalFormatting>
  <conditionalFormatting sqref="D46:D47 D49 D42:D44">
    <cfRule type="cellIs" dxfId="46" priority="24" operator="equal">
      <formula>"ü"</formula>
    </cfRule>
  </conditionalFormatting>
  <conditionalFormatting sqref="H43">
    <cfRule type="cellIs" dxfId="45" priority="25" operator="equal">
      <formula>"ü"</formula>
    </cfRule>
  </conditionalFormatting>
  <conditionalFormatting sqref="E49 E52 E46">
    <cfRule type="cellIs" dxfId="44" priority="26" operator="equal">
      <formula>"ü"</formula>
    </cfRule>
  </conditionalFormatting>
  <conditionalFormatting sqref="K52">
    <cfRule type="cellIs" dxfId="43" priority="27" operator="equal">
      <formula>"ü"</formula>
    </cfRule>
  </conditionalFormatting>
  <conditionalFormatting sqref="G9">
    <cfRule type="cellIs" dxfId="42" priority="28" operator="equal">
      <formula>"ü"</formula>
    </cfRule>
  </conditionalFormatting>
  <conditionalFormatting sqref="K37">
    <cfRule type="cellIs" dxfId="41" priority="29" operator="equal">
      <formula>"ü"</formula>
    </cfRule>
  </conditionalFormatting>
  <conditionalFormatting sqref="G52">
    <cfRule type="cellIs" dxfId="40" priority="30" operator="equal">
      <formula>"ü"</formula>
    </cfRule>
  </conditionalFormatting>
  <conditionalFormatting sqref="I40">
    <cfRule type="cellIs" dxfId="39" priority="31" operator="equal">
      <formula>"ü"</formula>
    </cfRule>
  </conditionalFormatting>
  <conditionalFormatting sqref="J52">
    <cfRule type="cellIs" dxfId="38" priority="32" operator="equal">
      <formula>"ü"</formula>
    </cfRule>
  </conditionalFormatting>
  <conditionalFormatting sqref="M36:M40">
    <cfRule type="cellIs" dxfId="37" priority="33" operator="equal">
      <formula>"ü"</formula>
    </cfRule>
  </conditionalFormatting>
  <conditionalFormatting sqref="E38:E39">
    <cfRule type="cellIs" dxfId="36" priority="34" operator="equal">
      <formula>"ü"</formula>
    </cfRule>
  </conditionalFormatting>
  <conditionalFormatting sqref="H38">
    <cfRule type="cellIs" dxfId="35" priority="35" operator="equal">
      <formula>"ü"</formula>
    </cfRule>
  </conditionalFormatting>
  <conditionalFormatting sqref="H70:H72 E77:G79 F80:H80">
    <cfRule type="cellIs" dxfId="34" priority="36" operator="equal">
      <formula>"ü"</formula>
    </cfRule>
  </conditionalFormatting>
  <conditionalFormatting sqref="F13">
    <cfRule type="cellIs" dxfId="33" priority="37" operator="equal">
      <formula>"ü"</formula>
    </cfRule>
  </conditionalFormatting>
  <conditionalFormatting sqref="G14">
    <cfRule type="cellIs" dxfId="32" priority="38" operator="equal">
      <formula>"ü"</formula>
    </cfRule>
  </conditionalFormatting>
  <conditionalFormatting sqref="J36:J40">
    <cfRule type="cellIs" dxfId="31" priority="39" operator="equal">
      <formula>"ü"</formula>
    </cfRule>
  </conditionalFormatting>
  <conditionalFormatting sqref="H39">
    <cfRule type="cellIs" dxfId="30" priority="40" operator="equal">
      <formula>"ü"</formula>
    </cfRule>
  </conditionalFormatting>
  <conditionalFormatting sqref="F40">
    <cfRule type="cellIs" dxfId="29" priority="41" operator="equal">
      <formula>"ü"</formula>
    </cfRule>
  </conditionalFormatting>
  <conditionalFormatting sqref="E14">
    <cfRule type="cellIs" dxfId="28" priority="42" operator="equal">
      <formula>"ü"</formula>
    </cfRule>
  </conditionalFormatting>
  <conditionalFormatting sqref="O40">
    <cfRule type="cellIs" dxfId="27" priority="43" operator="equal">
      <formula>"ü"</formula>
    </cfRule>
  </conditionalFormatting>
  <conditionalFormatting sqref="L40">
    <cfRule type="cellIs" dxfId="26" priority="44" operator="equal">
      <formula>"ü"</formula>
    </cfRule>
  </conditionalFormatting>
  <conditionalFormatting sqref="E36 E40">
    <cfRule type="cellIs" dxfId="25" priority="45" operator="equal">
      <formula>"ü"</formula>
    </cfRule>
  </conditionalFormatting>
  <conditionalFormatting sqref="E66">
    <cfRule type="cellIs" dxfId="24" priority="46" operator="equal">
      <formula>"ü"</formula>
    </cfRule>
  </conditionalFormatting>
  <conditionalFormatting sqref="M42:M44 M49:M50 M46:M47">
    <cfRule type="cellIs" dxfId="23" priority="47" operator="equal">
      <formula>"ü"</formula>
    </cfRule>
  </conditionalFormatting>
  <conditionalFormatting sqref="J49 J46:J47 J42:J44">
    <cfRule type="cellIs" dxfId="22" priority="48" operator="equal">
      <formula>"ü"</formula>
    </cfRule>
  </conditionalFormatting>
  <conditionalFormatting sqref="H44 H47 H50 H42">
    <cfRule type="cellIs" dxfId="21" priority="49" operator="equal">
      <formula>"ü"</formula>
    </cfRule>
  </conditionalFormatting>
  <conditionalFormatting sqref="H46">
    <cfRule type="cellIs" dxfId="20" priority="50" operator="equal">
      <formula>"ü"</formula>
    </cfRule>
  </conditionalFormatting>
  <conditionalFormatting sqref="F64:F68">
    <cfRule type="cellIs" dxfId="19" priority="51" operator="equal">
      <formula>"ü"</formula>
    </cfRule>
  </conditionalFormatting>
  <conditionalFormatting sqref="E13">
    <cfRule type="cellIs" dxfId="18" priority="52" operator="equal">
      <formula>"ü"</formula>
    </cfRule>
  </conditionalFormatting>
  <conditionalFormatting sqref="N37">
    <cfRule type="cellIs" dxfId="17" priority="53" operator="equal">
      <formula>"ü"</formula>
    </cfRule>
  </conditionalFormatting>
  <conditionalFormatting sqref="K36 K40">
    <cfRule type="cellIs" dxfId="16" priority="54" operator="equal">
      <formula>"ü"</formula>
    </cfRule>
  </conditionalFormatting>
  <conditionalFormatting sqref="G49 G42:G44 G46:G47">
    <cfRule type="cellIs" dxfId="15" priority="55" operator="equal">
      <formula>"ü"</formula>
    </cfRule>
  </conditionalFormatting>
  <conditionalFormatting sqref="E43">
    <cfRule type="cellIs" dxfId="14" priority="56" operator="equal">
      <formula>"ü"</formula>
    </cfRule>
  </conditionalFormatting>
  <conditionalFormatting sqref="H49">
    <cfRule type="cellIs" dxfId="13" priority="57" operator="equal">
      <formula>"ü"</formula>
    </cfRule>
  </conditionalFormatting>
  <conditionalFormatting sqref="M52">
    <cfRule type="cellIs" dxfId="12" priority="58" operator="equal">
      <formula>"ü"</formula>
    </cfRule>
  </conditionalFormatting>
  <conditionalFormatting sqref="H85">
    <cfRule type="cellIs" dxfId="11" priority="59" operator="equal">
      <formula>"ü"</formula>
    </cfRule>
  </conditionalFormatting>
  <conditionalFormatting sqref="N38">
    <cfRule type="cellIs" dxfId="10" priority="60" operator="equal">
      <formula>"ü"</formula>
    </cfRule>
  </conditionalFormatting>
  <conditionalFormatting sqref="G36:G40">
    <cfRule type="cellIs" dxfId="9" priority="61" operator="equal">
      <formula>"ü"</formula>
    </cfRule>
  </conditionalFormatting>
  <conditionalFormatting sqref="D36:D40">
    <cfRule type="cellIs" dxfId="8" priority="62" operator="equal">
      <formula>"ü"</formula>
    </cfRule>
  </conditionalFormatting>
  <conditionalFormatting sqref="H58">
    <cfRule type="cellIs" dxfId="7" priority="63" operator="equal">
      <formula>"ü"</formula>
    </cfRule>
  </conditionalFormatting>
  <conditionalFormatting sqref="G64:G68">
    <cfRule type="cellIs" dxfId="6" priority="64" operator="equal">
      <formula>"ü"</formula>
    </cfRule>
  </conditionalFormatting>
  <conditionalFormatting sqref="F9">
    <cfRule type="cellIs" dxfId="5" priority="65" operator="equal">
      <formula>"ü"</formula>
    </cfRule>
  </conditionalFormatting>
  <conditionalFormatting sqref="H36 H40">
    <cfRule type="cellIs" dxfId="4" priority="66" operator="equal">
      <formula>"ü"</formula>
    </cfRule>
  </conditionalFormatting>
  <conditionalFormatting sqref="H63">
    <cfRule type="cellIs" dxfId="3" priority="67" operator="equal">
      <formula>"ü"</formula>
    </cfRule>
  </conditionalFormatting>
  <conditionalFormatting sqref="H64:H68">
    <cfRule type="cellIs" dxfId="2" priority="68" operator="equal">
      <formula>"ü"</formula>
    </cfRule>
  </conditionalFormatting>
  <pageMargins left="0.75" right="0.75" top="1" bottom="1" header="0.5" footer="0.5"/>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79998168889431442"/>
  </sheetPr>
  <dimension ref="B1:I51"/>
  <sheetViews>
    <sheetView workbookViewId="0">
      <pane xSplit="2" topLeftCell="C1" activePane="topRight" state="frozen"/>
      <selection pane="topRight" activeCell="I19" sqref="I19"/>
    </sheetView>
  </sheetViews>
  <sheetFormatPr defaultColWidth="13.7265625" defaultRowHeight="12.5" x14ac:dyDescent="0.25"/>
  <cols>
    <col min="1" max="1" width="1.54296875" customWidth="1"/>
    <col min="2" max="2" width="57" customWidth="1"/>
    <col min="3" max="3" width="9.81640625" customWidth="1"/>
    <col min="4" max="4" width="20.54296875" customWidth="1"/>
    <col min="5" max="8" width="14" customWidth="1"/>
    <col min="9" max="9" width="41.1796875" customWidth="1"/>
    <col min="10" max="10" width="17.54296875" customWidth="1"/>
    <col min="11" max="12" width="9.26953125" customWidth="1"/>
  </cols>
  <sheetData>
    <row r="1" spans="2:9" ht="9.25" customHeight="1" x14ac:dyDescent="0.25"/>
    <row r="2" spans="2:9" ht="14.15" customHeight="1" x14ac:dyDescent="0.25">
      <c r="B2" s="85" t="s">
        <v>153</v>
      </c>
      <c r="C2" s="619" t="s">
        <v>1138</v>
      </c>
    </row>
    <row r="3" spans="2:9" ht="14.15" customHeight="1" x14ac:dyDescent="0.25">
      <c r="B3" s="85" t="s">
        <v>155</v>
      </c>
      <c r="C3" s="620" t="s">
        <v>156</v>
      </c>
    </row>
    <row r="4" spans="2:9" ht="9.25" customHeight="1" x14ac:dyDescent="0.25"/>
    <row r="5" spans="2:9" ht="17.5" customHeight="1" x14ac:dyDescent="0.35">
      <c r="B5" s="464" t="s">
        <v>403</v>
      </c>
      <c r="C5" s="88" t="s">
        <v>665</v>
      </c>
      <c r="D5" s="89" t="s">
        <v>462</v>
      </c>
      <c r="E5" s="91" t="s">
        <v>463</v>
      </c>
      <c r="F5" s="91" t="s">
        <v>162</v>
      </c>
      <c r="G5" s="91" t="s">
        <v>163</v>
      </c>
      <c r="H5" s="91" t="s">
        <v>164</v>
      </c>
      <c r="I5" s="92" t="s">
        <v>18</v>
      </c>
    </row>
    <row r="6" spans="2:9" ht="9.25" customHeight="1" x14ac:dyDescent="0.25"/>
    <row r="7" spans="2:9" ht="47.5" customHeight="1" x14ac:dyDescent="0.25">
      <c r="B7" s="93" t="s">
        <v>1139</v>
      </c>
      <c r="C7" s="94" t="s">
        <v>495</v>
      </c>
      <c r="D7" s="949">
        <v>0.93</v>
      </c>
      <c r="E7" s="666">
        <v>0.93</v>
      </c>
      <c r="F7" s="666">
        <v>0.9</v>
      </c>
      <c r="G7" s="666">
        <v>0.88</v>
      </c>
      <c r="H7" s="666">
        <v>0.85</v>
      </c>
      <c r="I7" s="94"/>
    </row>
    <row r="8" spans="2:9" ht="47.5" customHeight="1" x14ac:dyDescent="0.25">
      <c r="B8" s="103" t="s">
        <v>1140</v>
      </c>
      <c r="C8" s="167" t="s">
        <v>495</v>
      </c>
      <c r="D8" s="950">
        <v>8.5000000000000006E-2</v>
      </c>
      <c r="E8" s="841">
        <v>8.5000000000000006E-2</v>
      </c>
      <c r="F8" s="842">
        <v>0.08</v>
      </c>
      <c r="G8" s="842">
        <v>0.08</v>
      </c>
      <c r="H8" s="842">
        <v>0.08</v>
      </c>
    </row>
    <row r="9" spans="2:9" ht="16.75" customHeight="1" x14ac:dyDescent="0.25">
      <c r="B9" s="78"/>
      <c r="C9" s="94"/>
      <c r="D9" s="545"/>
      <c r="E9" s="93"/>
      <c r="F9" s="93"/>
      <c r="G9" s="93"/>
      <c r="H9" s="93"/>
      <c r="I9" s="94"/>
    </row>
    <row r="10" spans="2:9" ht="14.15" customHeight="1" x14ac:dyDescent="0.3">
      <c r="B10" s="5" t="s">
        <v>1410</v>
      </c>
    </row>
    <row r="11" spans="2:9" ht="70.900000000000006" customHeight="1" x14ac:dyDescent="0.25">
      <c r="B11" s="848" t="s">
        <v>1141</v>
      </c>
    </row>
    <row r="12" spans="2:9" ht="15.75" customHeight="1" x14ac:dyDescent="0.25"/>
    <row r="13" spans="2:9" ht="15.75" customHeight="1" x14ac:dyDescent="0.25"/>
    <row r="14" spans="2:9" ht="16.75" customHeight="1" x14ac:dyDescent="0.25"/>
    <row r="15" spans="2:9" ht="16.75" customHeight="1" x14ac:dyDescent="0.25"/>
    <row r="16" spans="2:9" ht="16.75" customHeight="1" x14ac:dyDescent="0.25"/>
    <row r="17" ht="16.75" customHeight="1" x14ac:dyDescent="0.25"/>
    <row r="18" ht="16.75" customHeight="1" x14ac:dyDescent="0.25"/>
    <row r="19" ht="16.75" customHeight="1" x14ac:dyDescent="0.25"/>
    <row r="20" ht="16.75" customHeight="1" x14ac:dyDescent="0.25"/>
    <row r="21" ht="16.75" customHeight="1" x14ac:dyDescent="0.25"/>
    <row r="22" ht="16.75" customHeight="1" x14ac:dyDescent="0.25"/>
    <row r="23" ht="16.75" customHeight="1" x14ac:dyDescent="0.25"/>
    <row r="24" ht="16.75" customHeight="1" x14ac:dyDescent="0.25"/>
    <row r="25" ht="16.75" customHeight="1" x14ac:dyDescent="0.25"/>
    <row r="26" ht="16.75" customHeight="1" x14ac:dyDescent="0.25"/>
    <row r="27" ht="16.75" customHeight="1" x14ac:dyDescent="0.25"/>
    <row r="28" ht="16.75" customHeight="1" x14ac:dyDescent="0.25"/>
    <row r="29" ht="16.75" customHeight="1" x14ac:dyDescent="0.25"/>
    <row r="30" ht="16.75" customHeight="1" x14ac:dyDescent="0.25"/>
    <row r="31" ht="16.75" customHeight="1" x14ac:dyDescent="0.25"/>
    <row r="32" ht="16.75" customHeight="1" x14ac:dyDescent="0.25"/>
    <row r="33" ht="16.75" customHeight="1" x14ac:dyDescent="0.25"/>
    <row r="34" ht="16.75" customHeight="1" x14ac:dyDescent="0.25"/>
    <row r="35" ht="16.75" customHeight="1" x14ac:dyDescent="0.25"/>
    <row r="36" ht="16.75" customHeight="1" x14ac:dyDescent="0.25"/>
    <row r="37" ht="16.75" customHeight="1" x14ac:dyDescent="0.25"/>
    <row r="38" ht="16.75" customHeight="1" x14ac:dyDescent="0.25"/>
    <row r="39" ht="16.75" customHeight="1" x14ac:dyDescent="0.25"/>
    <row r="40" ht="16.75" customHeight="1" x14ac:dyDescent="0.25"/>
    <row r="41" ht="16.75" customHeight="1" x14ac:dyDescent="0.25"/>
    <row r="42" ht="16.75" customHeight="1" x14ac:dyDescent="0.25"/>
    <row r="43" ht="16.75" customHeight="1" x14ac:dyDescent="0.25"/>
    <row r="44" ht="16.75" customHeight="1" x14ac:dyDescent="0.25"/>
    <row r="45" ht="16.75" customHeight="1" x14ac:dyDescent="0.25"/>
    <row r="46" ht="16.75" customHeight="1" x14ac:dyDescent="0.25"/>
    <row r="47" ht="16.75" customHeight="1" x14ac:dyDescent="0.25"/>
    <row r="48" ht="16.75" customHeight="1" x14ac:dyDescent="0.25"/>
    <row r="49" ht="16.75" customHeight="1" x14ac:dyDescent="0.25"/>
    <row r="50" ht="16.75" customHeight="1" x14ac:dyDescent="0.25"/>
    <row r="51" ht="16.75" customHeight="1" x14ac:dyDescent="0.25"/>
  </sheetData>
  <conditionalFormatting sqref="G7">
    <cfRule type="cellIs" dxfId="1" priority="1" operator="equal">
      <formula>"ü"</formula>
    </cfRule>
  </conditionalFormatting>
  <conditionalFormatting sqref="G8">
    <cfRule type="cellIs" dxfId="0" priority="2" operator="equal">
      <formula>"ü"</formula>
    </cfRule>
  </conditionalFormatting>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A50"/>
  <sheetViews>
    <sheetView showRuler="0" workbookViewId="0"/>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79998168889431442"/>
  </sheetPr>
  <dimension ref="B1:K62"/>
  <sheetViews>
    <sheetView showRuler="0" workbookViewId="0">
      <selection activeCell="K21" sqref="K21"/>
    </sheetView>
  </sheetViews>
  <sheetFormatPr defaultColWidth="13.7265625" defaultRowHeight="12.5" x14ac:dyDescent="0.25"/>
  <cols>
    <col min="1" max="1" width="1.54296875" customWidth="1"/>
    <col min="2" max="2" width="72.26953125" customWidth="1"/>
    <col min="3" max="3" width="9.81640625" customWidth="1"/>
    <col min="4" max="4" width="20.1796875" customWidth="1"/>
    <col min="5" max="5" width="21.1796875" customWidth="1"/>
    <col min="6" max="6" width="20" customWidth="1"/>
    <col min="7" max="7" width="20.1796875" customWidth="1"/>
    <col min="8" max="8" width="21.1796875" customWidth="1"/>
    <col min="9" max="9" width="18.7265625" customWidth="1"/>
    <col min="10" max="10" width="26.1796875" customWidth="1"/>
    <col min="11" max="11" width="43" customWidth="1"/>
    <col min="12" max="12" width="9.26953125" customWidth="1"/>
  </cols>
  <sheetData>
    <row r="1" spans="2:11" ht="14.15" customHeight="1" x14ac:dyDescent="0.25"/>
    <row r="2" spans="2:11" ht="14.15" customHeight="1" x14ac:dyDescent="0.25">
      <c r="B2" s="85" t="s">
        <v>153</v>
      </c>
      <c r="C2" s="619" t="s">
        <v>1142</v>
      </c>
    </row>
    <row r="3" spans="2:11" ht="14.15" customHeight="1" x14ac:dyDescent="0.25">
      <c r="B3" s="85" t="s">
        <v>155</v>
      </c>
      <c r="C3" s="620" t="s">
        <v>156</v>
      </c>
    </row>
    <row r="4" spans="2:11" ht="14.15" customHeight="1" x14ac:dyDescent="0.25"/>
    <row r="5" spans="2:11" ht="14.15" customHeight="1" x14ac:dyDescent="0.25">
      <c r="D5" s="1143" t="s">
        <v>1143</v>
      </c>
      <c r="E5" s="1143"/>
      <c r="F5" s="1143"/>
      <c r="G5" s="1143" t="s">
        <v>1144</v>
      </c>
      <c r="H5" s="1143"/>
      <c r="I5" s="1143"/>
      <c r="J5" s="461"/>
    </row>
    <row r="6" spans="2:11" ht="35.15" customHeight="1" x14ac:dyDescent="0.25">
      <c r="B6" s="703" t="s">
        <v>1357</v>
      </c>
      <c r="C6" s="546" t="s">
        <v>461</v>
      </c>
      <c r="D6" s="954" t="s">
        <v>1434</v>
      </c>
      <c r="E6" s="955" t="s">
        <v>1435</v>
      </c>
      <c r="F6" s="956" t="s">
        <v>968</v>
      </c>
      <c r="G6" s="954" t="s">
        <v>1434</v>
      </c>
      <c r="H6" s="955" t="s">
        <v>1435</v>
      </c>
      <c r="I6" s="956" t="s">
        <v>968</v>
      </c>
      <c r="J6" s="957" t="s">
        <v>1145</v>
      </c>
      <c r="K6" s="958" t="s">
        <v>18</v>
      </c>
    </row>
    <row r="7" spans="2:11" ht="13.4" customHeight="1" x14ac:dyDescent="0.25">
      <c r="B7" s="547"/>
      <c r="D7" s="585"/>
      <c r="G7" s="585"/>
      <c r="J7" s="586"/>
    </row>
    <row r="8" spans="2:11" ht="14.15" customHeight="1" x14ac:dyDescent="0.25">
      <c r="B8" s="548" t="s">
        <v>1146</v>
      </c>
      <c r="C8" s="548" t="s">
        <v>693</v>
      </c>
      <c r="D8" s="777">
        <v>3597</v>
      </c>
      <c r="E8" s="777">
        <v>914</v>
      </c>
      <c r="F8" s="777">
        <v>4511</v>
      </c>
      <c r="G8" s="549">
        <v>3762</v>
      </c>
      <c r="H8" s="549">
        <v>822</v>
      </c>
      <c r="I8" s="549">
        <v>4584</v>
      </c>
      <c r="J8" s="550">
        <v>-0.02</v>
      </c>
      <c r="K8" s="420"/>
    </row>
    <row r="9" spans="2:11" ht="14.15" customHeight="1" x14ac:dyDescent="0.25">
      <c r="B9" s="551" t="s">
        <v>1147</v>
      </c>
      <c r="C9" s="551" t="s">
        <v>693</v>
      </c>
      <c r="D9" s="778">
        <v>3597</v>
      </c>
      <c r="E9" s="778">
        <v>914</v>
      </c>
      <c r="F9" s="778">
        <v>4511</v>
      </c>
      <c r="G9" s="552">
        <v>3762</v>
      </c>
      <c r="H9" s="552">
        <v>822</v>
      </c>
      <c r="I9" s="552">
        <v>4584</v>
      </c>
      <c r="J9" s="553"/>
      <c r="K9" s="94"/>
    </row>
    <row r="10" spans="2:11" ht="14.15" customHeight="1" x14ac:dyDescent="0.25">
      <c r="B10" s="548" t="s">
        <v>1148</v>
      </c>
      <c r="C10" s="548" t="s">
        <v>693</v>
      </c>
      <c r="D10" s="777">
        <v>1019</v>
      </c>
      <c r="E10" s="777">
        <v>13141</v>
      </c>
      <c r="F10" s="777">
        <v>14160</v>
      </c>
      <c r="G10" s="549">
        <v>2536</v>
      </c>
      <c r="H10" s="549">
        <v>13463</v>
      </c>
      <c r="I10" s="549">
        <v>15999</v>
      </c>
      <c r="J10" s="550">
        <v>-0.11</v>
      </c>
    </row>
    <row r="11" spans="2:11" ht="14.15" customHeight="1" x14ac:dyDescent="0.25">
      <c r="B11" s="551" t="s">
        <v>1149</v>
      </c>
      <c r="C11" s="551" t="s">
        <v>693</v>
      </c>
      <c r="D11" s="778">
        <v>948</v>
      </c>
      <c r="E11" s="778">
        <v>13049</v>
      </c>
      <c r="F11" s="778">
        <v>13997</v>
      </c>
      <c r="G11" s="552">
        <v>2481</v>
      </c>
      <c r="H11" s="552">
        <v>13318</v>
      </c>
      <c r="I11" s="552">
        <v>15799</v>
      </c>
      <c r="J11" s="553"/>
    </row>
    <row r="12" spans="2:11" ht="14.15" customHeight="1" x14ac:dyDescent="0.25">
      <c r="B12" s="554" t="s">
        <v>1150</v>
      </c>
      <c r="C12" s="554" t="s">
        <v>693</v>
      </c>
      <c r="D12" s="779">
        <v>71</v>
      </c>
      <c r="E12" s="779">
        <v>92</v>
      </c>
      <c r="F12" s="779">
        <v>163</v>
      </c>
      <c r="G12" s="555">
        <v>55</v>
      </c>
      <c r="H12" s="555">
        <v>145</v>
      </c>
      <c r="I12" s="555">
        <v>200</v>
      </c>
      <c r="J12" s="556"/>
      <c r="K12" s="420"/>
    </row>
    <row r="13" spans="2:11" ht="14.15" customHeight="1" x14ac:dyDescent="0.25">
      <c r="B13" s="548" t="s">
        <v>1074</v>
      </c>
      <c r="C13" s="548" t="s">
        <v>693</v>
      </c>
      <c r="D13" s="777">
        <v>6030</v>
      </c>
      <c r="E13" s="777">
        <v>31449</v>
      </c>
      <c r="F13" s="777">
        <v>37479</v>
      </c>
      <c r="G13" s="549">
        <v>6773</v>
      </c>
      <c r="H13" s="549">
        <v>32161</v>
      </c>
      <c r="I13" s="549">
        <v>38934</v>
      </c>
      <c r="J13" s="550">
        <v>-0.04</v>
      </c>
      <c r="K13" s="94"/>
    </row>
    <row r="14" spans="2:11" ht="14.15" customHeight="1" x14ac:dyDescent="0.25">
      <c r="B14" s="557" t="s">
        <v>1151</v>
      </c>
      <c r="C14" s="557" t="s">
        <v>693</v>
      </c>
      <c r="D14" s="780">
        <v>858</v>
      </c>
      <c r="E14" s="780">
        <v>5691</v>
      </c>
      <c r="F14" s="780">
        <v>6549</v>
      </c>
      <c r="G14" s="558">
        <v>968</v>
      </c>
      <c r="H14" s="558">
        <v>5493</v>
      </c>
      <c r="I14" s="558">
        <v>6461</v>
      </c>
      <c r="J14" s="559"/>
    </row>
    <row r="15" spans="2:11" ht="14.15" customHeight="1" x14ac:dyDescent="0.25">
      <c r="B15" s="560" t="s">
        <v>1152</v>
      </c>
      <c r="C15" s="560" t="s">
        <v>693</v>
      </c>
      <c r="D15" s="781">
        <v>161</v>
      </c>
      <c r="E15" s="781">
        <v>381</v>
      </c>
      <c r="F15" s="781">
        <v>542</v>
      </c>
      <c r="G15" s="561">
        <v>222</v>
      </c>
      <c r="H15" s="561">
        <v>160</v>
      </c>
      <c r="I15" s="561">
        <v>382</v>
      </c>
      <c r="J15" s="562"/>
    </row>
    <row r="16" spans="2:11" ht="14.15" customHeight="1" x14ac:dyDescent="0.25">
      <c r="B16" s="557" t="s">
        <v>1153</v>
      </c>
      <c r="C16" s="557" t="s">
        <v>693</v>
      </c>
      <c r="D16" s="780">
        <v>372</v>
      </c>
      <c r="E16" s="780">
        <v>3947</v>
      </c>
      <c r="F16" s="780">
        <v>4319</v>
      </c>
      <c r="G16" s="558">
        <v>474</v>
      </c>
      <c r="H16" s="558">
        <v>4223</v>
      </c>
      <c r="I16" s="558">
        <v>4697</v>
      </c>
      <c r="J16" s="559"/>
      <c r="K16" s="420"/>
    </row>
    <row r="17" spans="2:11" ht="14.15" customHeight="1" x14ac:dyDescent="0.25">
      <c r="B17" s="436" t="s">
        <v>1154</v>
      </c>
      <c r="C17" s="436" t="s">
        <v>693</v>
      </c>
      <c r="D17" s="782">
        <v>962</v>
      </c>
      <c r="E17" s="782">
        <v>5705</v>
      </c>
      <c r="F17" s="782">
        <v>6667</v>
      </c>
      <c r="G17" s="563">
        <v>908</v>
      </c>
      <c r="H17" s="563">
        <v>6111</v>
      </c>
      <c r="I17" s="563">
        <v>7019</v>
      </c>
      <c r="J17" s="282"/>
      <c r="K17" s="94"/>
    </row>
    <row r="18" spans="2:11" ht="14.15" customHeight="1" x14ac:dyDescent="0.25">
      <c r="B18" s="458" t="s">
        <v>1155</v>
      </c>
      <c r="C18" s="458" t="s">
        <v>693</v>
      </c>
      <c r="D18" s="783">
        <v>3118</v>
      </c>
      <c r="E18" s="783">
        <v>12710</v>
      </c>
      <c r="F18" s="783">
        <v>15828</v>
      </c>
      <c r="G18" s="564">
        <v>3537</v>
      </c>
      <c r="H18" s="564">
        <v>13180</v>
      </c>
      <c r="I18" s="564">
        <v>16717</v>
      </c>
      <c r="J18" s="565"/>
    </row>
    <row r="19" spans="2:11" ht="14.15" customHeight="1" x14ac:dyDescent="0.25">
      <c r="B19" s="554" t="s">
        <v>1156</v>
      </c>
      <c r="C19" s="554" t="s">
        <v>693</v>
      </c>
      <c r="D19" s="779">
        <v>157</v>
      </c>
      <c r="E19" s="779">
        <v>408</v>
      </c>
      <c r="F19" s="779">
        <v>565</v>
      </c>
      <c r="G19" s="555">
        <v>261</v>
      </c>
      <c r="H19" s="555">
        <v>479</v>
      </c>
      <c r="I19" s="555">
        <v>740</v>
      </c>
      <c r="J19" s="556"/>
    </row>
    <row r="20" spans="2:11" ht="14.15" customHeight="1" x14ac:dyDescent="0.25">
      <c r="B20" s="557" t="s">
        <v>1157</v>
      </c>
      <c r="C20" s="557" t="s">
        <v>693</v>
      </c>
      <c r="D20" s="780">
        <v>60</v>
      </c>
      <c r="E20" s="780">
        <v>1411</v>
      </c>
      <c r="F20" s="780">
        <v>1471</v>
      </c>
      <c r="G20" s="558">
        <v>100</v>
      </c>
      <c r="H20" s="558">
        <v>1375</v>
      </c>
      <c r="I20" s="558">
        <v>1475</v>
      </c>
      <c r="J20" s="559"/>
    </row>
    <row r="21" spans="2:11" ht="14.15" customHeight="1" x14ac:dyDescent="0.25">
      <c r="B21" s="436" t="s">
        <v>1158</v>
      </c>
      <c r="C21" s="436" t="s">
        <v>693</v>
      </c>
      <c r="D21" s="782">
        <v>113</v>
      </c>
      <c r="E21" s="782">
        <v>303</v>
      </c>
      <c r="F21" s="782">
        <v>416</v>
      </c>
      <c r="G21" s="563">
        <v>95</v>
      </c>
      <c r="H21" s="563">
        <v>314</v>
      </c>
      <c r="I21" s="563">
        <v>409</v>
      </c>
      <c r="J21" s="282"/>
    </row>
    <row r="22" spans="2:11" ht="14.15" customHeight="1" x14ac:dyDescent="0.25">
      <c r="B22" s="436" t="s">
        <v>1159</v>
      </c>
      <c r="C22" s="436" t="s">
        <v>693</v>
      </c>
      <c r="D22" s="782">
        <v>186</v>
      </c>
      <c r="E22" s="782">
        <v>748</v>
      </c>
      <c r="F22" s="782">
        <v>934</v>
      </c>
      <c r="G22" s="563">
        <v>168</v>
      </c>
      <c r="H22" s="563">
        <v>642</v>
      </c>
      <c r="I22" s="563">
        <v>810</v>
      </c>
      <c r="J22" s="282"/>
    </row>
    <row r="23" spans="2:11" ht="14.15" customHeight="1" x14ac:dyDescent="0.25">
      <c r="B23" s="566" t="s">
        <v>1160</v>
      </c>
      <c r="C23" s="566" t="s">
        <v>693</v>
      </c>
      <c r="D23" s="784">
        <v>43</v>
      </c>
      <c r="E23" s="784">
        <v>145</v>
      </c>
      <c r="F23" s="784">
        <v>188</v>
      </c>
      <c r="G23" s="567">
        <v>40</v>
      </c>
      <c r="H23" s="567">
        <v>184</v>
      </c>
      <c r="I23" s="567">
        <v>224</v>
      </c>
      <c r="J23" s="568"/>
    </row>
    <row r="24" spans="2:11" ht="14.15" customHeight="1" x14ac:dyDescent="0.25">
      <c r="B24" s="569" t="s">
        <v>1161</v>
      </c>
      <c r="C24" s="569" t="s">
        <v>693</v>
      </c>
      <c r="D24" s="785">
        <v>23650</v>
      </c>
      <c r="E24" s="785">
        <v>10640</v>
      </c>
      <c r="F24" s="785">
        <v>34290</v>
      </c>
      <c r="G24" s="570">
        <v>25024</v>
      </c>
      <c r="H24" s="570">
        <v>10980</v>
      </c>
      <c r="I24" s="570">
        <v>36004</v>
      </c>
      <c r="J24" s="571">
        <v>-0.05</v>
      </c>
    </row>
    <row r="25" spans="2:11" ht="14.15" customHeight="1" x14ac:dyDescent="0.25">
      <c r="B25" s="436" t="s">
        <v>1162</v>
      </c>
      <c r="C25" s="436" t="s">
        <v>693</v>
      </c>
      <c r="D25" s="782">
        <v>452</v>
      </c>
      <c r="E25" s="782">
        <v>641</v>
      </c>
      <c r="F25" s="782">
        <v>1093</v>
      </c>
      <c r="G25" s="563">
        <v>802</v>
      </c>
      <c r="H25" s="563">
        <v>752</v>
      </c>
      <c r="I25" s="563">
        <v>1554</v>
      </c>
      <c r="J25" s="282"/>
    </row>
    <row r="26" spans="2:11" ht="14.15" customHeight="1" x14ac:dyDescent="0.25">
      <c r="B26" s="560" t="s">
        <v>1163</v>
      </c>
      <c r="C26" s="560" t="s">
        <v>693</v>
      </c>
      <c r="D26" s="781">
        <v>3272</v>
      </c>
      <c r="E26" s="781">
        <v>2247</v>
      </c>
      <c r="F26" s="781">
        <v>5519</v>
      </c>
      <c r="G26" s="561">
        <v>3521</v>
      </c>
      <c r="H26" s="561">
        <v>2126</v>
      </c>
      <c r="I26" s="561">
        <v>5647</v>
      </c>
      <c r="J26" s="562"/>
    </row>
    <row r="27" spans="2:11" ht="14.15" customHeight="1" x14ac:dyDescent="0.25">
      <c r="B27" s="457" t="s">
        <v>1164</v>
      </c>
      <c r="C27" s="457" t="s">
        <v>693</v>
      </c>
      <c r="D27" s="786">
        <v>19926</v>
      </c>
      <c r="E27" s="786">
        <v>7752</v>
      </c>
      <c r="F27" s="786">
        <v>27678</v>
      </c>
      <c r="G27" s="572">
        <v>20701</v>
      </c>
      <c r="H27" s="572">
        <v>8102</v>
      </c>
      <c r="I27" s="572">
        <v>28803</v>
      </c>
      <c r="J27" s="304"/>
      <c r="K27" s="420"/>
    </row>
    <row r="28" spans="2:11" ht="14.15" customHeight="1" x14ac:dyDescent="0.25">
      <c r="B28" s="573" t="s">
        <v>1165</v>
      </c>
      <c r="C28" s="573" t="s">
        <v>693</v>
      </c>
      <c r="D28" s="787">
        <v>1714</v>
      </c>
      <c r="E28" s="787">
        <v>8370</v>
      </c>
      <c r="F28" s="787">
        <v>10084</v>
      </c>
      <c r="G28" s="574">
        <v>1528</v>
      </c>
      <c r="H28" s="574">
        <v>8759</v>
      </c>
      <c r="I28" s="574">
        <v>10287</v>
      </c>
      <c r="J28" s="575">
        <v>-0.02</v>
      </c>
      <c r="K28" s="94"/>
    </row>
    <row r="29" spans="2:11" ht="14.15" customHeight="1" x14ac:dyDescent="0.25">
      <c r="B29" s="551" t="s">
        <v>1166</v>
      </c>
      <c r="C29" s="551" t="s">
        <v>693</v>
      </c>
      <c r="D29" s="778">
        <v>0</v>
      </c>
      <c r="E29" s="778">
        <v>0</v>
      </c>
      <c r="F29" s="778">
        <v>0</v>
      </c>
      <c r="G29" s="552">
        <v>0</v>
      </c>
      <c r="H29" s="552">
        <v>0</v>
      </c>
      <c r="I29" s="552">
        <v>0</v>
      </c>
      <c r="J29" s="553"/>
    </row>
    <row r="30" spans="2:11" ht="14.15" customHeight="1" x14ac:dyDescent="0.25">
      <c r="B30" s="551" t="s">
        <v>1167</v>
      </c>
      <c r="C30" s="551" t="s">
        <v>693</v>
      </c>
      <c r="D30" s="778">
        <v>221</v>
      </c>
      <c r="E30" s="778">
        <v>1705</v>
      </c>
      <c r="F30" s="778">
        <v>1926</v>
      </c>
      <c r="G30" s="552">
        <v>201</v>
      </c>
      <c r="H30" s="552">
        <v>2262</v>
      </c>
      <c r="I30" s="552">
        <v>2463</v>
      </c>
      <c r="J30" s="553"/>
    </row>
    <row r="31" spans="2:11" ht="14.15" customHeight="1" x14ac:dyDescent="0.25">
      <c r="B31" s="557" t="s">
        <v>1168</v>
      </c>
      <c r="C31" s="557" t="s">
        <v>693</v>
      </c>
      <c r="D31" s="780">
        <v>1493</v>
      </c>
      <c r="E31" s="780">
        <v>6665</v>
      </c>
      <c r="F31" s="780">
        <v>8158</v>
      </c>
      <c r="G31" s="558">
        <v>1327</v>
      </c>
      <c r="H31" s="558">
        <v>6497</v>
      </c>
      <c r="I31" s="558">
        <v>7824</v>
      </c>
      <c r="J31" s="559"/>
    </row>
    <row r="32" spans="2:11" ht="14.15" customHeight="1" x14ac:dyDescent="0.25">
      <c r="B32" s="573" t="s">
        <v>1169</v>
      </c>
      <c r="C32" s="573" t="s">
        <v>693</v>
      </c>
      <c r="D32" s="787">
        <v>1869</v>
      </c>
      <c r="E32" s="787">
        <v>7139</v>
      </c>
      <c r="F32" s="787">
        <v>9008</v>
      </c>
      <c r="G32" s="574">
        <v>2297</v>
      </c>
      <c r="H32" s="574">
        <v>7012</v>
      </c>
      <c r="I32" s="574">
        <v>9309</v>
      </c>
      <c r="J32" s="575">
        <v>-0.03</v>
      </c>
    </row>
    <row r="33" spans="2:11" ht="14.15" customHeight="1" x14ac:dyDescent="0.25">
      <c r="B33" s="551" t="s">
        <v>1170</v>
      </c>
      <c r="C33" s="551" t="s">
        <v>693</v>
      </c>
      <c r="D33" s="778">
        <v>262</v>
      </c>
      <c r="E33" s="778">
        <v>2349</v>
      </c>
      <c r="F33" s="778">
        <v>2611</v>
      </c>
      <c r="G33" s="552">
        <v>465</v>
      </c>
      <c r="H33" s="552">
        <v>2221</v>
      </c>
      <c r="I33" s="552">
        <v>2686</v>
      </c>
      <c r="J33" s="553"/>
    </row>
    <row r="34" spans="2:11" ht="14.15" customHeight="1" x14ac:dyDescent="0.25">
      <c r="B34" s="557" t="s">
        <v>1171</v>
      </c>
      <c r="C34" s="557" t="s">
        <v>693</v>
      </c>
      <c r="D34" s="780">
        <v>328</v>
      </c>
      <c r="E34" s="780">
        <v>2187</v>
      </c>
      <c r="F34" s="780">
        <v>2515</v>
      </c>
      <c r="G34" s="558">
        <v>328</v>
      </c>
      <c r="H34" s="558">
        <v>2426</v>
      </c>
      <c r="I34" s="558">
        <v>2754</v>
      </c>
      <c r="J34" s="559"/>
    </row>
    <row r="35" spans="2:11" ht="14.15" customHeight="1" x14ac:dyDescent="0.25">
      <c r="B35" s="436" t="s">
        <v>1172</v>
      </c>
      <c r="C35" s="436" t="s">
        <v>693</v>
      </c>
      <c r="D35" s="782">
        <v>687</v>
      </c>
      <c r="E35" s="782">
        <v>1263</v>
      </c>
      <c r="F35" s="782">
        <v>1950</v>
      </c>
      <c r="G35" s="563">
        <v>647</v>
      </c>
      <c r="H35" s="563">
        <v>1166</v>
      </c>
      <c r="I35" s="563">
        <v>1813</v>
      </c>
      <c r="J35" s="282"/>
    </row>
    <row r="36" spans="2:11" ht="14.15" customHeight="1" x14ac:dyDescent="0.25">
      <c r="B36" s="436" t="s">
        <v>1173</v>
      </c>
      <c r="C36" s="436" t="s">
        <v>693</v>
      </c>
      <c r="D36" s="782">
        <v>75</v>
      </c>
      <c r="E36" s="782">
        <v>124</v>
      </c>
      <c r="F36" s="782">
        <v>199</v>
      </c>
      <c r="G36" s="563">
        <v>95</v>
      </c>
      <c r="H36" s="563">
        <v>87</v>
      </c>
      <c r="I36" s="563">
        <v>182</v>
      </c>
      <c r="J36" s="282"/>
    </row>
    <row r="37" spans="2:11" ht="14.15" customHeight="1" x14ac:dyDescent="0.25">
      <c r="B37" s="566" t="s">
        <v>1174</v>
      </c>
      <c r="C37" s="566" t="s">
        <v>693</v>
      </c>
      <c r="D37" s="784">
        <v>398</v>
      </c>
      <c r="E37" s="784">
        <v>417</v>
      </c>
      <c r="F37" s="784">
        <v>815</v>
      </c>
      <c r="G37" s="567">
        <v>453</v>
      </c>
      <c r="H37" s="567">
        <v>429</v>
      </c>
      <c r="I37" s="567">
        <v>882</v>
      </c>
      <c r="J37" s="568"/>
    </row>
    <row r="38" spans="2:11" ht="14.15" customHeight="1" x14ac:dyDescent="0.25">
      <c r="B38" s="566" t="s">
        <v>1175</v>
      </c>
      <c r="C38" s="566" t="s">
        <v>693</v>
      </c>
      <c r="D38" s="784">
        <v>119</v>
      </c>
      <c r="E38" s="784">
        <v>799</v>
      </c>
      <c r="F38" s="784">
        <v>918</v>
      </c>
      <c r="G38" s="567">
        <v>309</v>
      </c>
      <c r="H38" s="567">
        <v>683</v>
      </c>
      <c r="I38" s="567">
        <v>992</v>
      </c>
      <c r="J38" s="568"/>
    </row>
    <row r="39" spans="2:11" ht="14.15" customHeight="1" x14ac:dyDescent="0.25">
      <c r="B39" s="460" t="s">
        <v>1176</v>
      </c>
      <c r="C39" s="460" t="s">
        <v>693</v>
      </c>
      <c r="D39" s="785">
        <v>1628</v>
      </c>
      <c r="E39" s="785">
        <v>5417</v>
      </c>
      <c r="F39" s="785">
        <v>7045</v>
      </c>
      <c r="G39" s="570">
        <v>2554</v>
      </c>
      <c r="H39" s="570">
        <v>4326</v>
      </c>
      <c r="I39" s="570">
        <v>6880</v>
      </c>
      <c r="J39" s="571">
        <v>0.02</v>
      </c>
      <c r="K39" s="37"/>
    </row>
    <row r="40" spans="2:11" ht="14.15" customHeight="1" x14ac:dyDescent="0.25">
      <c r="B40" s="566" t="s">
        <v>1177</v>
      </c>
      <c r="C40" s="566" t="s">
        <v>693</v>
      </c>
      <c r="D40" s="784">
        <v>375</v>
      </c>
      <c r="E40" s="784">
        <v>2139</v>
      </c>
      <c r="F40" s="784">
        <v>2514</v>
      </c>
      <c r="G40" s="567">
        <v>995</v>
      </c>
      <c r="H40" s="567">
        <v>1615</v>
      </c>
      <c r="I40" s="567">
        <v>2610</v>
      </c>
      <c r="J40" s="568"/>
      <c r="K40" s="37"/>
    </row>
    <row r="41" spans="2:11" ht="13.4" customHeight="1" x14ac:dyDescent="0.25">
      <c r="B41" s="576" t="s">
        <v>1086</v>
      </c>
      <c r="C41" s="576" t="s">
        <v>693</v>
      </c>
      <c r="D41" s="782">
        <v>1253</v>
      </c>
      <c r="E41" s="782">
        <v>3278</v>
      </c>
      <c r="F41" s="782">
        <v>4531</v>
      </c>
      <c r="G41" s="563">
        <v>1559</v>
      </c>
      <c r="H41" s="563">
        <v>2711</v>
      </c>
      <c r="I41" s="563">
        <v>4270</v>
      </c>
      <c r="J41" s="282"/>
      <c r="K41" s="587"/>
    </row>
    <row r="42" spans="2:11" ht="14.15" customHeight="1" x14ac:dyDescent="0.25">
      <c r="B42" s="460" t="s">
        <v>1178</v>
      </c>
      <c r="C42" s="460" t="s">
        <v>693</v>
      </c>
      <c r="D42" s="785">
        <v>515</v>
      </c>
      <c r="E42" s="785">
        <v>1726</v>
      </c>
      <c r="F42" s="785">
        <v>2241</v>
      </c>
      <c r="G42" s="570">
        <v>941</v>
      </c>
      <c r="H42" s="570">
        <v>2853</v>
      </c>
      <c r="I42" s="570">
        <v>3794</v>
      </c>
      <c r="J42" s="571">
        <v>-0.41000000000000003</v>
      </c>
    </row>
    <row r="43" spans="2:11" ht="14.15" customHeight="1" x14ac:dyDescent="0.25">
      <c r="B43" s="576" t="s">
        <v>1179</v>
      </c>
      <c r="C43" s="576" t="s">
        <v>693</v>
      </c>
      <c r="D43" s="782">
        <v>515</v>
      </c>
      <c r="E43" s="782">
        <v>1726</v>
      </c>
      <c r="F43" s="782">
        <v>2241</v>
      </c>
      <c r="G43" s="563">
        <v>941</v>
      </c>
      <c r="H43" s="563">
        <v>2853</v>
      </c>
      <c r="I43" s="563">
        <v>3794</v>
      </c>
      <c r="J43" s="282"/>
    </row>
    <row r="44" spans="2:11" ht="14.15" customHeight="1" x14ac:dyDescent="0.25">
      <c r="B44" s="460" t="s">
        <v>1180</v>
      </c>
      <c r="C44" s="460" t="s">
        <v>693</v>
      </c>
      <c r="D44" s="785">
        <v>171512</v>
      </c>
      <c r="E44" s="785">
        <v>8226</v>
      </c>
      <c r="F44" s="785">
        <v>179738</v>
      </c>
      <c r="G44" s="570">
        <v>173770</v>
      </c>
      <c r="H44" s="570">
        <v>12170</v>
      </c>
      <c r="I44" s="570">
        <v>185940</v>
      </c>
      <c r="J44" s="571">
        <v>-0.03</v>
      </c>
    </row>
    <row r="45" spans="2:11" ht="14.15" customHeight="1" x14ac:dyDescent="0.25">
      <c r="B45" s="566" t="s">
        <v>1181</v>
      </c>
      <c r="C45" s="566" t="s">
        <v>693</v>
      </c>
      <c r="D45" s="784">
        <v>171512</v>
      </c>
      <c r="E45" s="784">
        <v>8226</v>
      </c>
      <c r="F45" s="784">
        <v>179738</v>
      </c>
      <c r="G45" s="567">
        <v>173770</v>
      </c>
      <c r="H45" s="567">
        <v>12170</v>
      </c>
      <c r="I45" s="567">
        <v>185940</v>
      </c>
      <c r="J45" s="568"/>
    </row>
    <row r="46" spans="2:11" ht="14.15" customHeight="1" x14ac:dyDescent="0.25">
      <c r="B46" s="577" t="s">
        <v>1182</v>
      </c>
      <c r="C46" s="577" t="s">
        <v>693</v>
      </c>
      <c r="D46" s="788">
        <v>180747</v>
      </c>
      <c r="E46" s="788">
        <v>50025</v>
      </c>
      <c r="F46" s="788">
        <v>230772</v>
      </c>
      <c r="G46" s="578">
        <v>185895</v>
      </c>
      <c r="H46" s="578">
        <v>53878</v>
      </c>
      <c r="I46" s="578">
        <v>239773</v>
      </c>
      <c r="J46" s="579">
        <v>-0.04</v>
      </c>
    </row>
    <row r="47" spans="2:11" ht="13.4" customHeight="1" x14ac:dyDescent="0.25">
      <c r="B47" s="460" t="s">
        <v>1183</v>
      </c>
      <c r="C47" s="460" t="s">
        <v>693</v>
      </c>
      <c r="D47" s="785">
        <v>211534</v>
      </c>
      <c r="E47" s="785">
        <v>87022</v>
      </c>
      <c r="F47" s="785">
        <v>298556</v>
      </c>
      <c r="G47" s="570">
        <v>219185</v>
      </c>
      <c r="H47" s="570">
        <v>92546</v>
      </c>
      <c r="I47" s="570">
        <v>311731</v>
      </c>
      <c r="J47" s="571">
        <v>-0.04</v>
      </c>
    </row>
    <row r="48" spans="2:11" ht="3.4" customHeight="1" x14ac:dyDescent="0.25">
      <c r="B48" s="576" t="s">
        <v>1184</v>
      </c>
      <c r="D48" s="789"/>
      <c r="E48" s="790"/>
      <c r="F48" s="790"/>
      <c r="G48" s="290"/>
      <c r="H48" s="290"/>
      <c r="I48" s="290"/>
      <c r="J48" s="290"/>
    </row>
    <row r="49" spans="2:10" ht="19.149999999999999" customHeight="1" x14ac:dyDescent="0.25">
      <c r="B49" s="460" t="s">
        <v>1185</v>
      </c>
      <c r="C49" s="460" t="s">
        <v>693</v>
      </c>
      <c r="D49" s="785">
        <v>399496</v>
      </c>
      <c r="E49" s="785">
        <v>375234</v>
      </c>
      <c r="F49" s="785">
        <v>774730</v>
      </c>
      <c r="G49" s="570">
        <v>398779</v>
      </c>
      <c r="H49" s="570">
        <v>382037</v>
      </c>
      <c r="I49" s="570">
        <v>780816</v>
      </c>
      <c r="J49" s="580">
        <v>-0.01</v>
      </c>
    </row>
    <row r="50" spans="2:10" ht="3.4" customHeight="1" x14ac:dyDescent="0.25">
      <c r="B50" s="581"/>
      <c r="D50" s="790"/>
      <c r="E50" s="790"/>
      <c r="F50" s="790"/>
      <c r="G50" s="582"/>
      <c r="H50" s="582"/>
      <c r="I50" s="582"/>
      <c r="J50" s="582"/>
    </row>
    <row r="51" spans="2:10" ht="15" customHeight="1" x14ac:dyDescent="0.25">
      <c r="B51" s="583" t="s">
        <v>1186</v>
      </c>
      <c r="C51" s="583" t="s">
        <v>693</v>
      </c>
      <c r="D51" s="791">
        <v>0.53</v>
      </c>
      <c r="E51" s="791">
        <v>0.23</v>
      </c>
      <c r="F51" s="791">
        <v>0.39</v>
      </c>
      <c r="G51" s="584">
        <v>0.55000000000000004</v>
      </c>
      <c r="H51" s="584">
        <v>0.24</v>
      </c>
      <c r="I51" s="584">
        <v>0.4</v>
      </c>
      <c r="J51" s="582"/>
    </row>
    <row r="52" spans="2:10" ht="6.65" customHeight="1" x14ac:dyDescent="0.25">
      <c r="B52" s="581"/>
      <c r="D52" s="790"/>
      <c r="E52" s="790"/>
      <c r="F52" s="790"/>
      <c r="G52" s="582"/>
      <c r="H52" s="582"/>
      <c r="I52" s="582"/>
      <c r="J52" s="582"/>
    </row>
    <row r="53" spans="2:10" ht="15" customHeight="1" x14ac:dyDescent="0.25">
      <c r="B53" s="583" t="s">
        <v>1187</v>
      </c>
      <c r="D53" s="792"/>
      <c r="E53" s="790"/>
      <c r="F53" s="790"/>
      <c r="G53" s="582"/>
      <c r="H53" s="582"/>
      <c r="I53" s="582"/>
      <c r="J53" s="582"/>
    </row>
    <row r="54" spans="2:10" ht="15" customHeight="1" x14ac:dyDescent="0.25">
      <c r="B54" s="581" t="s">
        <v>1188</v>
      </c>
      <c r="C54" s="581" t="s">
        <v>693</v>
      </c>
      <c r="D54" s="785">
        <v>2256</v>
      </c>
      <c r="E54" s="785">
        <v>12701</v>
      </c>
      <c r="F54" s="785">
        <v>14957</v>
      </c>
      <c r="G54" s="570">
        <v>2750</v>
      </c>
      <c r="H54" s="570">
        <v>12586</v>
      </c>
      <c r="I54" s="570">
        <v>15336</v>
      </c>
      <c r="J54" s="584">
        <v>-0.02</v>
      </c>
    </row>
    <row r="55" spans="2:10" ht="15" customHeight="1" x14ac:dyDescent="0.25"/>
    <row r="56" spans="2:10" ht="15" customHeight="1" x14ac:dyDescent="0.25">
      <c r="B56" s="698" t="s">
        <v>951</v>
      </c>
    </row>
    <row r="57" spans="2:10" ht="57.5" x14ac:dyDescent="0.25">
      <c r="B57" s="581" t="s">
        <v>1351</v>
      </c>
      <c r="C57" s="672"/>
      <c r="D57" s="672"/>
      <c r="E57" s="672"/>
      <c r="F57" s="672"/>
      <c r="G57" s="672"/>
      <c r="H57" s="672"/>
      <c r="I57" s="672"/>
      <c r="J57" s="672"/>
    </row>
    <row r="58" spans="2:10" ht="34.5" x14ac:dyDescent="0.25">
      <c r="B58" s="581" t="s">
        <v>1411</v>
      </c>
    </row>
    <row r="59" spans="2:10" ht="46" x14ac:dyDescent="0.25">
      <c r="B59" s="715" t="s">
        <v>1412</v>
      </c>
    </row>
    <row r="60" spans="2:10" ht="23" x14ac:dyDescent="0.25">
      <c r="B60" s="581" t="s">
        <v>1413</v>
      </c>
    </row>
    <row r="61" spans="2:10" ht="23" x14ac:dyDescent="0.25">
      <c r="B61" s="581" t="s">
        <v>1414</v>
      </c>
    </row>
    <row r="62" spans="2:10" ht="15" customHeight="1" x14ac:dyDescent="0.25"/>
  </sheetData>
  <mergeCells count="2">
    <mergeCell ref="D5:F5"/>
    <mergeCell ref="G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tint="0.79998168889431442"/>
  </sheetPr>
  <dimension ref="A1:I54"/>
  <sheetViews>
    <sheetView showRuler="0" workbookViewId="0">
      <selection activeCell="L39" sqref="L39"/>
    </sheetView>
  </sheetViews>
  <sheetFormatPr defaultColWidth="13.7265625" defaultRowHeight="12.5" x14ac:dyDescent="0.25"/>
  <cols>
    <col min="1" max="1" width="1" customWidth="1"/>
    <col min="2" max="2" width="73" customWidth="1"/>
  </cols>
  <sheetData>
    <row r="1" spans="1:9" ht="15" customHeight="1" x14ac:dyDescent="0.25"/>
    <row r="2" spans="1:9" ht="15" customHeight="1" x14ac:dyDescent="0.25">
      <c r="B2" s="85" t="s">
        <v>153</v>
      </c>
      <c r="C2" s="619" t="s">
        <v>1142</v>
      </c>
    </row>
    <row r="3" spans="1:9" ht="15" customHeight="1" x14ac:dyDescent="0.25">
      <c r="B3" s="85" t="s">
        <v>155</v>
      </c>
      <c r="C3" s="620" t="s">
        <v>156</v>
      </c>
    </row>
    <row r="4" spans="1:9" ht="15" customHeight="1" x14ac:dyDescent="0.25"/>
    <row r="5" spans="1:9" ht="15" customHeight="1" x14ac:dyDescent="0.3">
      <c r="B5" s="1144" t="s">
        <v>1189</v>
      </c>
      <c r="C5" s="1144"/>
      <c r="D5" s="588"/>
      <c r="E5" s="588"/>
      <c r="F5" s="588"/>
      <c r="G5" s="588"/>
      <c r="H5" s="588"/>
      <c r="I5" s="588"/>
    </row>
    <row r="6" spans="1:9" ht="15" customHeight="1" x14ac:dyDescent="0.25">
      <c r="B6" s="589"/>
      <c r="C6" s="1145">
        <v>2023</v>
      </c>
      <c r="D6" s="1146"/>
      <c r="E6" s="1146"/>
      <c r="F6" s="1145">
        <v>2022</v>
      </c>
      <c r="G6" s="1146"/>
      <c r="H6" s="1146"/>
      <c r="I6" s="590"/>
    </row>
    <row r="7" spans="1:9" ht="15" customHeight="1" x14ac:dyDescent="0.25">
      <c r="A7" s="720"/>
      <c r="B7" s="839"/>
      <c r="C7" s="1147" t="s">
        <v>1352</v>
      </c>
      <c r="D7" s="1147"/>
      <c r="E7" s="1147"/>
      <c r="F7" s="1147" t="s">
        <v>1352</v>
      </c>
      <c r="G7" s="1147"/>
      <c r="H7" s="1147"/>
      <c r="I7" s="590"/>
    </row>
    <row r="8" spans="1:9" ht="26.65" customHeight="1" x14ac:dyDescent="0.25">
      <c r="A8" s="819"/>
      <c r="B8" s="840"/>
      <c r="C8" s="702" t="s">
        <v>1353</v>
      </c>
      <c r="D8" s="702" t="s">
        <v>1354</v>
      </c>
      <c r="E8" s="702" t="s">
        <v>968</v>
      </c>
      <c r="F8" s="702" t="s">
        <v>1353</v>
      </c>
      <c r="G8" s="702" t="s">
        <v>1355</v>
      </c>
      <c r="H8" s="702" t="s">
        <v>968</v>
      </c>
      <c r="I8" s="702" t="s">
        <v>1356</v>
      </c>
    </row>
    <row r="9" spans="1:9" ht="15" customHeight="1" x14ac:dyDescent="0.25">
      <c r="B9" s="591" t="s">
        <v>938</v>
      </c>
      <c r="C9" s="804">
        <v>3597</v>
      </c>
      <c r="D9" s="804">
        <v>914</v>
      </c>
      <c r="E9" s="804">
        <v>4511</v>
      </c>
      <c r="F9" s="592">
        <v>3762</v>
      </c>
      <c r="G9" s="592">
        <v>822</v>
      </c>
      <c r="H9" s="592">
        <v>4584</v>
      </c>
      <c r="I9" s="593">
        <v>-0.02</v>
      </c>
    </row>
    <row r="10" spans="1:9" ht="15" customHeight="1" x14ac:dyDescent="0.25">
      <c r="B10" s="594" t="s">
        <v>1190</v>
      </c>
      <c r="C10" s="803">
        <v>962</v>
      </c>
      <c r="D10" s="803">
        <v>5705</v>
      </c>
      <c r="E10" s="803">
        <v>6667</v>
      </c>
      <c r="F10" s="595">
        <v>908</v>
      </c>
      <c r="G10" s="595">
        <v>6111</v>
      </c>
      <c r="H10" s="595">
        <v>7019</v>
      </c>
      <c r="I10" s="596">
        <v>-0.05</v>
      </c>
    </row>
    <row r="11" spans="1:9" ht="15" customHeight="1" x14ac:dyDescent="0.25">
      <c r="B11" s="594" t="s">
        <v>1191</v>
      </c>
      <c r="C11" s="803">
        <v>186</v>
      </c>
      <c r="D11" s="803">
        <v>748</v>
      </c>
      <c r="E11" s="803">
        <v>934</v>
      </c>
      <c r="F11" s="595">
        <v>168</v>
      </c>
      <c r="G11" s="595">
        <v>642</v>
      </c>
      <c r="H11" s="595">
        <v>810</v>
      </c>
      <c r="I11" s="596">
        <v>0.15</v>
      </c>
    </row>
    <row r="12" spans="1:9" ht="15" customHeight="1" x14ac:dyDescent="0.25">
      <c r="B12" s="594" t="s">
        <v>1192</v>
      </c>
      <c r="C12" s="803">
        <v>2256</v>
      </c>
      <c r="D12" s="803">
        <v>12402</v>
      </c>
      <c r="E12" s="803">
        <v>14658</v>
      </c>
      <c r="F12" s="595">
        <v>2750</v>
      </c>
      <c r="G12" s="595">
        <v>11913</v>
      </c>
      <c r="H12" s="595">
        <v>14663</v>
      </c>
      <c r="I12" s="596">
        <v>0</v>
      </c>
    </row>
    <row r="13" spans="1:9" ht="15" customHeight="1" x14ac:dyDescent="0.25">
      <c r="B13" s="594" t="s">
        <v>1193</v>
      </c>
      <c r="C13" s="803">
        <v>948</v>
      </c>
      <c r="D13" s="803">
        <v>13049</v>
      </c>
      <c r="E13" s="803">
        <v>13997</v>
      </c>
      <c r="F13" s="595">
        <v>2481</v>
      </c>
      <c r="G13" s="595">
        <v>13318</v>
      </c>
      <c r="H13" s="595">
        <v>15799</v>
      </c>
      <c r="I13" s="596">
        <v>-0.11</v>
      </c>
    </row>
    <row r="14" spans="1:9" ht="15" customHeight="1" x14ac:dyDescent="0.25">
      <c r="B14" s="594" t="s">
        <v>905</v>
      </c>
      <c r="C14" s="803">
        <v>161</v>
      </c>
      <c r="D14" s="803">
        <v>381</v>
      </c>
      <c r="E14" s="803">
        <v>542</v>
      </c>
      <c r="F14" s="595">
        <v>222</v>
      </c>
      <c r="G14" s="595">
        <v>160</v>
      </c>
      <c r="H14" s="595">
        <v>382</v>
      </c>
      <c r="I14" s="596">
        <v>0.42</v>
      </c>
    </row>
    <row r="15" spans="1:9" ht="15" customHeight="1" x14ac:dyDescent="0.25">
      <c r="B15" s="594" t="s">
        <v>1069</v>
      </c>
      <c r="C15" s="803">
        <v>372</v>
      </c>
      <c r="D15" s="803">
        <v>3947</v>
      </c>
      <c r="E15" s="803">
        <v>4319</v>
      </c>
      <c r="F15" s="595">
        <v>474</v>
      </c>
      <c r="G15" s="595">
        <v>4223</v>
      </c>
      <c r="H15" s="595">
        <v>4697</v>
      </c>
      <c r="I15" s="596">
        <v>-0.08</v>
      </c>
    </row>
    <row r="16" spans="1:9" ht="15" customHeight="1" x14ac:dyDescent="0.25">
      <c r="B16" s="594" t="s">
        <v>1194</v>
      </c>
      <c r="C16" s="803">
        <v>452</v>
      </c>
      <c r="D16" s="803">
        <v>641</v>
      </c>
      <c r="E16" s="803">
        <v>1093</v>
      </c>
      <c r="F16" s="595">
        <v>802</v>
      </c>
      <c r="G16" s="595">
        <v>752</v>
      </c>
      <c r="H16" s="595">
        <v>1554</v>
      </c>
      <c r="I16" s="596">
        <v>-0.3</v>
      </c>
    </row>
    <row r="17" spans="2:9" ht="15" customHeight="1" x14ac:dyDescent="0.25">
      <c r="B17" s="594" t="s">
        <v>1195</v>
      </c>
      <c r="C17" s="803">
        <v>3272</v>
      </c>
      <c r="D17" s="803">
        <v>2247</v>
      </c>
      <c r="E17" s="803">
        <v>5519</v>
      </c>
      <c r="F17" s="794">
        <v>3521</v>
      </c>
      <c r="G17" s="794">
        <v>2126</v>
      </c>
      <c r="H17" s="794">
        <v>5647</v>
      </c>
      <c r="I17" s="795">
        <v>-0.02</v>
      </c>
    </row>
    <row r="18" spans="2:9" ht="15" customHeight="1" x14ac:dyDescent="0.25">
      <c r="B18" s="594" t="s">
        <v>1196</v>
      </c>
      <c r="C18" s="803">
        <v>80</v>
      </c>
      <c r="D18" s="803">
        <v>729</v>
      </c>
      <c r="E18" s="803">
        <v>809</v>
      </c>
      <c r="F18" s="794">
        <v>103</v>
      </c>
      <c r="G18" s="794">
        <v>739</v>
      </c>
      <c r="H18" s="794">
        <v>842</v>
      </c>
      <c r="I18" s="795">
        <v>-0.04</v>
      </c>
    </row>
    <row r="19" spans="2:9" ht="15" customHeight="1" x14ac:dyDescent="0.25">
      <c r="B19" s="594" t="s">
        <v>1197</v>
      </c>
      <c r="C19" s="803">
        <v>240</v>
      </c>
      <c r="D19" s="803">
        <v>886</v>
      </c>
      <c r="E19" s="803">
        <v>1126</v>
      </c>
      <c r="F19" s="794">
        <v>121</v>
      </c>
      <c r="G19" s="794">
        <v>1028</v>
      </c>
      <c r="H19" s="794">
        <v>1149</v>
      </c>
      <c r="I19" s="795">
        <v>-0.02</v>
      </c>
    </row>
    <row r="20" spans="2:9" ht="15" customHeight="1" x14ac:dyDescent="0.25">
      <c r="B20" s="594" t="s">
        <v>1198</v>
      </c>
      <c r="C20" s="803">
        <v>242</v>
      </c>
      <c r="D20" s="803">
        <v>526</v>
      </c>
      <c r="E20" s="803">
        <v>768</v>
      </c>
      <c r="F20" s="794">
        <v>239</v>
      </c>
      <c r="G20" s="794">
        <v>490</v>
      </c>
      <c r="H20" s="794">
        <v>729</v>
      </c>
      <c r="I20" s="795">
        <v>0.05</v>
      </c>
    </row>
    <row r="21" spans="2:9" ht="15" customHeight="1" x14ac:dyDescent="0.25">
      <c r="B21" s="594" t="s">
        <v>1199</v>
      </c>
      <c r="C21" s="803">
        <v>228</v>
      </c>
      <c r="D21" s="803">
        <v>500</v>
      </c>
      <c r="E21" s="803">
        <v>728</v>
      </c>
      <c r="F21" s="794">
        <v>316</v>
      </c>
      <c r="G21" s="794">
        <v>624</v>
      </c>
      <c r="H21" s="794">
        <v>940</v>
      </c>
      <c r="I21" s="795">
        <v>-0.23</v>
      </c>
    </row>
    <row r="22" spans="2:9" ht="15" customHeight="1" x14ac:dyDescent="0.25">
      <c r="B22" s="594" t="s">
        <v>1200</v>
      </c>
      <c r="C22" s="803">
        <v>221</v>
      </c>
      <c r="D22" s="803">
        <v>1705</v>
      </c>
      <c r="E22" s="803">
        <v>1926</v>
      </c>
      <c r="F22" s="595">
        <v>201</v>
      </c>
      <c r="G22" s="595">
        <v>2262</v>
      </c>
      <c r="H22" s="595">
        <v>2463</v>
      </c>
      <c r="I22" s="596">
        <v>-0.22</v>
      </c>
    </row>
    <row r="23" spans="2:9" ht="15" customHeight="1" x14ac:dyDescent="0.25">
      <c r="B23" s="594" t="s">
        <v>1201</v>
      </c>
      <c r="C23" s="803">
        <v>113</v>
      </c>
      <c r="D23" s="803">
        <v>303</v>
      </c>
      <c r="E23" s="803">
        <v>416</v>
      </c>
      <c r="F23" s="595">
        <v>95</v>
      </c>
      <c r="G23" s="595">
        <v>314</v>
      </c>
      <c r="H23" s="595">
        <v>409</v>
      </c>
      <c r="I23" s="596">
        <v>0.02</v>
      </c>
    </row>
    <row r="24" spans="2:9" ht="15" customHeight="1" x14ac:dyDescent="0.25">
      <c r="B24" s="594" t="s">
        <v>914</v>
      </c>
      <c r="C24" s="803">
        <v>43</v>
      </c>
      <c r="D24" s="803">
        <v>145</v>
      </c>
      <c r="E24" s="803">
        <v>188</v>
      </c>
      <c r="F24" s="595">
        <v>40</v>
      </c>
      <c r="G24" s="595">
        <v>184</v>
      </c>
      <c r="H24" s="595">
        <v>224</v>
      </c>
      <c r="I24" s="596">
        <v>-0.16</v>
      </c>
    </row>
    <row r="25" spans="2:9" ht="15" customHeight="1" x14ac:dyDescent="0.25">
      <c r="B25" s="594" t="s">
        <v>1202</v>
      </c>
      <c r="C25" s="803">
        <v>858</v>
      </c>
      <c r="D25" s="803">
        <v>5691</v>
      </c>
      <c r="E25" s="803">
        <v>6549</v>
      </c>
      <c r="F25" s="595">
        <v>968</v>
      </c>
      <c r="G25" s="595">
        <v>5493</v>
      </c>
      <c r="H25" s="595">
        <v>6461</v>
      </c>
      <c r="I25" s="596">
        <v>0.01</v>
      </c>
    </row>
    <row r="26" spans="2:9" ht="15" customHeight="1" x14ac:dyDescent="0.25">
      <c r="B26" s="594" t="s">
        <v>943</v>
      </c>
      <c r="C26" s="803">
        <v>262</v>
      </c>
      <c r="D26" s="803">
        <v>2349</v>
      </c>
      <c r="E26" s="803">
        <v>2611</v>
      </c>
      <c r="F26" s="595">
        <v>465</v>
      </c>
      <c r="G26" s="595">
        <v>2221</v>
      </c>
      <c r="H26" s="595">
        <v>2686</v>
      </c>
      <c r="I26" s="596">
        <v>-0.03</v>
      </c>
    </row>
    <row r="27" spans="2:9" ht="15" customHeight="1" x14ac:dyDescent="0.25">
      <c r="B27" s="594" t="s">
        <v>1203</v>
      </c>
      <c r="C27" s="803">
        <v>687</v>
      </c>
      <c r="D27" s="803">
        <v>1263</v>
      </c>
      <c r="E27" s="803">
        <v>1950</v>
      </c>
      <c r="F27" s="595">
        <v>647</v>
      </c>
      <c r="G27" s="595">
        <v>1166</v>
      </c>
      <c r="H27" s="595">
        <v>1813</v>
      </c>
      <c r="I27" s="596">
        <v>0.08</v>
      </c>
    </row>
    <row r="28" spans="2:9" ht="15" customHeight="1" x14ac:dyDescent="0.25">
      <c r="B28" s="594" t="s">
        <v>1173</v>
      </c>
      <c r="C28" s="803">
        <v>75</v>
      </c>
      <c r="D28" s="803">
        <v>124</v>
      </c>
      <c r="E28" s="803">
        <v>199</v>
      </c>
      <c r="F28" s="595">
        <v>95</v>
      </c>
      <c r="G28" s="595">
        <v>87</v>
      </c>
      <c r="H28" s="595">
        <v>182</v>
      </c>
      <c r="I28" s="596">
        <v>0.09</v>
      </c>
    </row>
    <row r="29" spans="2:9" ht="15" customHeight="1" x14ac:dyDescent="0.25">
      <c r="B29" s="594" t="s">
        <v>1204</v>
      </c>
      <c r="C29" s="803">
        <v>398</v>
      </c>
      <c r="D29" s="803">
        <v>417</v>
      </c>
      <c r="E29" s="803">
        <v>815</v>
      </c>
      <c r="F29" s="794">
        <v>453</v>
      </c>
      <c r="G29" s="794">
        <v>429</v>
      </c>
      <c r="H29" s="794">
        <v>882</v>
      </c>
      <c r="I29" s="795">
        <v>-0.08</v>
      </c>
    </row>
    <row r="30" spans="2:9" ht="15" customHeight="1" x14ac:dyDescent="0.25">
      <c r="B30" s="594" t="s">
        <v>1205</v>
      </c>
      <c r="C30" s="803">
        <v>119</v>
      </c>
      <c r="D30" s="803">
        <v>799</v>
      </c>
      <c r="E30" s="803">
        <v>918</v>
      </c>
      <c r="F30" s="794">
        <v>309</v>
      </c>
      <c r="G30" s="794">
        <v>683</v>
      </c>
      <c r="H30" s="794">
        <v>992</v>
      </c>
      <c r="I30" s="795">
        <v>-7.0000000000000007E-2</v>
      </c>
    </row>
    <row r="31" spans="2:9" ht="15" customHeight="1" x14ac:dyDescent="0.25">
      <c r="B31" s="594" t="s">
        <v>1206</v>
      </c>
      <c r="C31" s="803">
        <v>315</v>
      </c>
      <c r="D31" s="803">
        <v>6022</v>
      </c>
      <c r="E31" s="803">
        <v>6337</v>
      </c>
      <c r="F31" s="794">
        <v>596</v>
      </c>
      <c r="G31" s="794">
        <v>5642</v>
      </c>
      <c r="H31" s="794">
        <v>6238</v>
      </c>
      <c r="I31" s="795">
        <v>0.02</v>
      </c>
    </row>
    <row r="32" spans="2:9" ht="15" customHeight="1" x14ac:dyDescent="0.25">
      <c r="B32" s="594" t="s">
        <v>1207</v>
      </c>
      <c r="C32" s="803">
        <v>278</v>
      </c>
      <c r="D32" s="803">
        <v>562</v>
      </c>
      <c r="E32" s="803">
        <v>840</v>
      </c>
      <c r="F32" s="794">
        <v>360</v>
      </c>
      <c r="G32" s="794">
        <v>567</v>
      </c>
      <c r="H32" s="794">
        <v>927</v>
      </c>
      <c r="I32" s="795">
        <v>-0.09</v>
      </c>
    </row>
    <row r="33" spans="1:9" ht="15" customHeight="1" x14ac:dyDescent="0.25">
      <c r="B33" s="594" t="s">
        <v>1208</v>
      </c>
      <c r="C33" s="803">
        <v>1889</v>
      </c>
      <c r="D33" s="803">
        <v>1699</v>
      </c>
      <c r="E33" s="803">
        <v>3588</v>
      </c>
      <c r="F33" s="794">
        <v>754</v>
      </c>
      <c r="G33" s="794">
        <v>1160</v>
      </c>
      <c r="H33" s="794">
        <v>1914</v>
      </c>
      <c r="I33" s="795">
        <v>0.87</v>
      </c>
    </row>
    <row r="34" spans="1:9" ht="15" customHeight="1" x14ac:dyDescent="0.25">
      <c r="B34" s="597" t="s">
        <v>1209</v>
      </c>
      <c r="C34" s="805">
        <v>654</v>
      </c>
      <c r="D34" s="805">
        <v>1565</v>
      </c>
      <c r="E34" s="805">
        <v>2219</v>
      </c>
      <c r="F34" s="796">
        <v>464</v>
      </c>
      <c r="G34" s="796">
        <v>1679</v>
      </c>
      <c r="H34" s="796">
        <v>2143</v>
      </c>
      <c r="I34" s="797">
        <v>0.04</v>
      </c>
    </row>
    <row r="35" spans="1:9" ht="15" customHeight="1" x14ac:dyDescent="0.25">
      <c r="B35" s="793" t="s">
        <v>1210</v>
      </c>
      <c r="C35" s="806">
        <v>18908</v>
      </c>
      <c r="D35" s="806">
        <v>65319</v>
      </c>
      <c r="E35" s="806">
        <v>84227</v>
      </c>
      <c r="F35" s="798">
        <v>21314</v>
      </c>
      <c r="G35" s="798">
        <v>64835</v>
      </c>
      <c r="H35" s="798">
        <v>86149</v>
      </c>
      <c r="I35" s="799">
        <v>-0.02</v>
      </c>
    </row>
    <row r="36" spans="1:9" ht="15" customHeight="1" x14ac:dyDescent="0.25">
      <c r="A36" s="602"/>
      <c r="B36" s="598"/>
      <c r="C36" s="807"/>
      <c r="D36" s="807"/>
      <c r="E36" s="807"/>
      <c r="F36" s="599"/>
      <c r="G36" s="599"/>
      <c r="H36" s="599"/>
      <c r="I36" s="599"/>
    </row>
    <row r="37" spans="1:9" ht="15" customHeight="1" x14ac:dyDescent="0.25">
      <c r="B37" s="793" t="s">
        <v>1416</v>
      </c>
      <c r="C37" s="806">
        <v>399496</v>
      </c>
      <c r="D37" s="806">
        <v>375234</v>
      </c>
      <c r="E37" s="806">
        <v>774730</v>
      </c>
      <c r="F37" s="699">
        <v>398779</v>
      </c>
      <c r="G37" s="699">
        <v>382037</v>
      </c>
      <c r="H37" s="699">
        <v>780816</v>
      </c>
      <c r="I37" s="700">
        <v>-0.01</v>
      </c>
    </row>
    <row r="38" spans="1:9" ht="15" customHeight="1" x14ac:dyDescent="0.25">
      <c r="A38" s="602"/>
      <c r="B38" s="598"/>
      <c r="C38" s="807"/>
      <c r="D38" s="807"/>
      <c r="E38" s="807"/>
      <c r="F38" s="599"/>
      <c r="G38" s="599"/>
      <c r="H38" s="599"/>
      <c r="I38" s="599"/>
    </row>
    <row r="39" spans="1:9" ht="15" customHeight="1" x14ac:dyDescent="0.25">
      <c r="B39" s="793" t="s">
        <v>1415</v>
      </c>
      <c r="C39" s="808">
        <v>0.05</v>
      </c>
      <c r="D39" s="808">
        <v>0.17</v>
      </c>
      <c r="E39" s="808">
        <v>0.11</v>
      </c>
      <c r="F39" s="700">
        <v>0.05</v>
      </c>
      <c r="G39" s="700">
        <v>0.17</v>
      </c>
      <c r="H39" s="700">
        <v>0.11</v>
      </c>
      <c r="I39" s="600"/>
    </row>
    <row r="40" spans="1:9" ht="15" customHeight="1" x14ac:dyDescent="0.25">
      <c r="B40" s="603"/>
      <c r="C40" s="603"/>
      <c r="D40" s="603"/>
      <c r="E40" s="603"/>
      <c r="F40" s="603"/>
      <c r="G40" s="603"/>
      <c r="H40" s="603"/>
      <c r="I40" s="603"/>
    </row>
    <row r="41" spans="1:9" ht="15" customHeight="1" x14ac:dyDescent="0.3">
      <c r="B41" s="701" t="s">
        <v>951</v>
      </c>
    </row>
    <row r="42" spans="1:9" ht="37.5" x14ac:dyDescent="0.25">
      <c r="B42" s="601" t="s">
        <v>1418</v>
      </c>
      <c r="C42" s="672"/>
      <c r="D42" s="672"/>
      <c r="E42" s="672"/>
      <c r="F42" s="672"/>
      <c r="G42" s="672"/>
      <c r="H42" s="672"/>
      <c r="I42" s="672"/>
    </row>
    <row r="43" spans="1:9" ht="62.5" x14ac:dyDescent="0.25">
      <c r="B43" s="601" t="s">
        <v>1419</v>
      </c>
      <c r="C43" s="672"/>
      <c r="D43" s="672"/>
      <c r="E43" s="672"/>
      <c r="F43" s="672"/>
      <c r="G43" s="672"/>
      <c r="H43" s="672"/>
      <c r="I43" s="672"/>
    </row>
    <row r="44" spans="1:9" ht="62.5" x14ac:dyDescent="0.25">
      <c r="B44" s="601" t="s">
        <v>1420</v>
      </c>
      <c r="C44" s="672"/>
      <c r="D44" s="672"/>
      <c r="E44" s="672"/>
      <c r="F44" s="672"/>
      <c r="G44" s="672"/>
      <c r="H44" s="672"/>
      <c r="I44" s="672"/>
    </row>
    <row r="45" spans="1:9" ht="25" x14ac:dyDescent="0.25">
      <c r="B45" s="601" t="s">
        <v>1421</v>
      </c>
      <c r="C45" s="672"/>
      <c r="D45" s="672"/>
      <c r="E45" s="672"/>
      <c r="F45" s="672"/>
      <c r="G45" s="672"/>
      <c r="H45" s="672"/>
      <c r="I45" s="672"/>
    </row>
    <row r="46" spans="1:9" ht="25" x14ac:dyDescent="0.25">
      <c r="B46" s="601" t="s">
        <v>1422</v>
      </c>
      <c r="C46" s="672"/>
      <c r="D46" s="672"/>
      <c r="E46" s="672"/>
      <c r="F46" s="672"/>
      <c r="G46" s="672"/>
      <c r="H46" s="672"/>
      <c r="I46" s="672"/>
    </row>
    <row r="47" spans="1:9" ht="15" customHeight="1" x14ac:dyDescent="0.25"/>
    <row r="48" spans="1:9"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sheetData>
  <mergeCells count="5">
    <mergeCell ref="B5:C5"/>
    <mergeCell ref="C6:E6"/>
    <mergeCell ref="C7:E7"/>
    <mergeCell ref="F7:H7"/>
    <mergeCell ref="F6:H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tint="0.79998168889431442"/>
  </sheetPr>
  <dimension ref="B1:G52"/>
  <sheetViews>
    <sheetView workbookViewId="0">
      <pane xSplit="2" topLeftCell="C1" activePane="topRight" state="frozen"/>
      <selection pane="topRight" activeCell="G48" sqref="G48"/>
    </sheetView>
  </sheetViews>
  <sheetFormatPr defaultColWidth="13.7265625" defaultRowHeight="12.5" x14ac:dyDescent="0.25"/>
  <cols>
    <col min="1" max="1" width="1.54296875" customWidth="1"/>
    <col min="2" max="2" width="88.1796875" customWidth="1"/>
    <col min="3" max="3" width="31.81640625" customWidth="1"/>
    <col min="4" max="4" width="20.453125" customWidth="1"/>
    <col min="5" max="5" width="20.1796875" customWidth="1"/>
    <col min="6" max="6" width="20.453125" customWidth="1"/>
    <col min="7" max="7" width="54" customWidth="1"/>
  </cols>
  <sheetData>
    <row r="1" spans="2:7" ht="14.15" customHeight="1" x14ac:dyDescent="0.25"/>
    <row r="2" spans="2:7" ht="14.15" customHeight="1" x14ac:dyDescent="0.25">
      <c r="B2" s="85" t="s">
        <v>153</v>
      </c>
      <c r="C2" s="619" t="s">
        <v>1142</v>
      </c>
    </row>
    <row r="3" spans="2:7" ht="13" x14ac:dyDescent="0.25">
      <c r="B3" s="85" t="s">
        <v>155</v>
      </c>
      <c r="C3" s="86" t="s">
        <v>156</v>
      </c>
    </row>
    <row r="4" spans="2:7" ht="14.15" customHeight="1" x14ac:dyDescent="0.35">
      <c r="B4" s="464" t="s">
        <v>1211</v>
      </c>
    </row>
    <row r="5" spans="2:7" ht="29.15" customHeight="1" x14ac:dyDescent="0.3">
      <c r="B5" s="604" t="s">
        <v>1212</v>
      </c>
      <c r="C5" s="88" t="s">
        <v>461</v>
      </c>
      <c r="D5" s="951" t="s">
        <v>462</v>
      </c>
      <c r="E5" s="951" t="s">
        <v>463</v>
      </c>
      <c r="F5" s="951" t="s">
        <v>1145</v>
      </c>
      <c r="G5" s="952" t="s">
        <v>18</v>
      </c>
    </row>
    <row r="6" spans="2:7" ht="9.25" customHeight="1" x14ac:dyDescent="0.25">
      <c r="B6" s="605"/>
    </row>
    <row r="7" spans="2:7" ht="15" customHeight="1" x14ac:dyDescent="0.3">
      <c r="B7" s="604"/>
      <c r="C7" s="897"/>
    </row>
    <row r="8" spans="2:7" ht="15.75" customHeight="1" x14ac:dyDescent="0.3">
      <c r="B8" s="813" t="s">
        <v>1148</v>
      </c>
      <c r="C8" s="953" t="s">
        <v>693</v>
      </c>
      <c r="D8" s="828">
        <v>20329</v>
      </c>
      <c r="E8" s="829">
        <v>27021</v>
      </c>
      <c r="F8" s="836">
        <v>-0.25</v>
      </c>
      <c r="G8" s="420"/>
    </row>
    <row r="9" spans="2:7" ht="15.75" customHeight="1" x14ac:dyDescent="0.25">
      <c r="B9" s="814" t="s">
        <v>1213</v>
      </c>
      <c r="C9" s="815" t="s">
        <v>693</v>
      </c>
      <c r="D9" s="830">
        <v>20329</v>
      </c>
      <c r="E9" s="810">
        <v>27021</v>
      </c>
      <c r="F9" s="811"/>
      <c r="G9" s="94"/>
    </row>
    <row r="10" spans="2:7" ht="15.75" customHeight="1" x14ac:dyDescent="0.3">
      <c r="B10" s="816" t="s">
        <v>1074</v>
      </c>
      <c r="C10" s="815" t="s">
        <v>693</v>
      </c>
      <c r="D10" s="831">
        <v>31336</v>
      </c>
      <c r="E10" s="837">
        <v>24782</v>
      </c>
      <c r="F10" s="838">
        <v>0.26</v>
      </c>
    </row>
    <row r="11" spans="2:7" ht="15.75" customHeight="1" x14ac:dyDescent="0.25">
      <c r="B11" s="817" t="s">
        <v>1214</v>
      </c>
      <c r="C11" s="815" t="s">
        <v>693</v>
      </c>
      <c r="D11" s="830">
        <v>7333</v>
      </c>
      <c r="E11" s="810">
        <v>3136</v>
      </c>
      <c r="F11" s="811"/>
    </row>
    <row r="12" spans="2:7" ht="15.75" customHeight="1" x14ac:dyDescent="0.25">
      <c r="B12" s="818" t="s">
        <v>1215</v>
      </c>
      <c r="C12" s="815" t="s">
        <v>693</v>
      </c>
      <c r="D12" s="830">
        <v>279</v>
      </c>
      <c r="E12" s="810">
        <v>162</v>
      </c>
      <c r="F12" s="811"/>
      <c r="G12" s="420"/>
    </row>
    <row r="13" spans="2:7" ht="15.75" customHeight="1" x14ac:dyDescent="0.25">
      <c r="B13" s="818" t="s">
        <v>1216</v>
      </c>
      <c r="C13" s="815" t="s">
        <v>693</v>
      </c>
      <c r="D13" s="830">
        <v>2523</v>
      </c>
      <c r="E13" s="810">
        <v>2241</v>
      </c>
      <c r="F13" s="811"/>
      <c r="G13" s="197"/>
    </row>
    <row r="14" spans="2:7" ht="15.75" customHeight="1" x14ac:dyDescent="0.25">
      <c r="B14" s="819" t="s">
        <v>1217</v>
      </c>
      <c r="C14" s="815" t="s">
        <v>693</v>
      </c>
      <c r="D14" s="830">
        <v>6991</v>
      </c>
      <c r="E14" s="810">
        <v>4310</v>
      </c>
      <c r="F14" s="811"/>
    </row>
    <row r="15" spans="2:7" ht="15.75" customHeight="1" x14ac:dyDescent="0.25">
      <c r="B15" s="819" t="s">
        <v>1218</v>
      </c>
      <c r="C15" s="815" t="s">
        <v>693</v>
      </c>
      <c r="D15" s="830">
        <v>11743</v>
      </c>
      <c r="E15" s="810">
        <v>11443</v>
      </c>
      <c r="F15" s="811"/>
    </row>
    <row r="16" spans="2:7" ht="15.75" customHeight="1" x14ac:dyDescent="0.25">
      <c r="B16" s="819" t="s">
        <v>1219</v>
      </c>
      <c r="C16" s="815" t="s">
        <v>693</v>
      </c>
      <c r="D16" s="830">
        <v>145</v>
      </c>
      <c r="E16" s="810">
        <v>604</v>
      </c>
      <c r="F16" s="811"/>
      <c r="G16" s="420"/>
    </row>
    <row r="17" spans="2:7" ht="15.75" customHeight="1" x14ac:dyDescent="0.25">
      <c r="B17" s="818" t="s">
        <v>1220</v>
      </c>
      <c r="C17" s="815" t="s">
        <v>693</v>
      </c>
      <c r="D17" s="830">
        <v>1381</v>
      </c>
      <c r="E17" s="810">
        <v>1793</v>
      </c>
      <c r="F17" s="811"/>
      <c r="G17" s="197"/>
    </row>
    <row r="18" spans="2:7" ht="15.75" customHeight="1" x14ac:dyDescent="0.25">
      <c r="B18" s="819" t="s">
        <v>1221</v>
      </c>
      <c r="C18" s="815" t="s">
        <v>693</v>
      </c>
      <c r="D18" s="830">
        <v>217</v>
      </c>
      <c r="E18" s="810">
        <v>27</v>
      </c>
      <c r="F18" s="811"/>
    </row>
    <row r="19" spans="2:7" ht="15.75" customHeight="1" x14ac:dyDescent="0.25">
      <c r="B19" s="819" t="s">
        <v>1222</v>
      </c>
      <c r="C19" s="815" t="s">
        <v>693</v>
      </c>
      <c r="D19" s="830">
        <v>102</v>
      </c>
      <c r="E19" s="810">
        <v>711</v>
      </c>
      <c r="F19" s="811"/>
    </row>
    <row r="20" spans="2:7" ht="15.75" customHeight="1" x14ac:dyDescent="0.25">
      <c r="B20" s="820" t="s">
        <v>1223</v>
      </c>
      <c r="C20" s="815" t="s">
        <v>693</v>
      </c>
      <c r="D20" s="830">
        <v>622</v>
      </c>
      <c r="E20" s="810">
        <v>355</v>
      </c>
      <c r="F20" s="811"/>
    </row>
    <row r="21" spans="2:7" ht="15.75" customHeight="1" x14ac:dyDescent="0.3">
      <c r="B21" s="816" t="s">
        <v>1224</v>
      </c>
      <c r="C21" s="815" t="s">
        <v>693</v>
      </c>
      <c r="D21" s="831">
        <v>3143</v>
      </c>
      <c r="E21" s="832">
        <v>6668</v>
      </c>
      <c r="F21" s="833">
        <v>-0.53</v>
      </c>
    </row>
    <row r="22" spans="2:7" ht="15.75" customHeight="1" x14ac:dyDescent="0.25">
      <c r="B22" s="821" t="s">
        <v>1225</v>
      </c>
      <c r="C22" s="815" t="s">
        <v>693</v>
      </c>
      <c r="D22" s="830">
        <v>446</v>
      </c>
      <c r="E22" s="810">
        <v>82</v>
      </c>
      <c r="F22" s="811"/>
    </row>
    <row r="23" spans="2:7" ht="15.75" customHeight="1" x14ac:dyDescent="0.25">
      <c r="B23" s="819" t="s">
        <v>1195</v>
      </c>
      <c r="C23" s="815" t="s">
        <v>693</v>
      </c>
      <c r="D23" s="830">
        <v>457</v>
      </c>
      <c r="E23" s="810">
        <v>617</v>
      </c>
      <c r="F23" s="811"/>
    </row>
    <row r="24" spans="2:7" ht="15.75" customHeight="1" x14ac:dyDescent="0.25">
      <c r="B24" s="822" t="s">
        <v>1164</v>
      </c>
      <c r="C24" s="815" t="s">
        <v>693</v>
      </c>
      <c r="D24" s="830">
        <v>2240</v>
      </c>
      <c r="E24" s="810">
        <v>5969</v>
      </c>
      <c r="F24" s="811"/>
    </row>
    <row r="25" spans="2:7" ht="15.75" customHeight="1" x14ac:dyDescent="0.3">
      <c r="B25" s="816" t="s">
        <v>1165</v>
      </c>
      <c r="C25" s="815" t="s">
        <v>693</v>
      </c>
      <c r="D25" s="831">
        <v>2992</v>
      </c>
      <c r="E25" s="832">
        <v>2527</v>
      </c>
      <c r="F25" s="833">
        <v>0.18</v>
      </c>
    </row>
    <row r="26" spans="2:7" ht="15.75" customHeight="1" x14ac:dyDescent="0.25">
      <c r="B26" s="817" t="s">
        <v>1226</v>
      </c>
      <c r="C26" s="815" t="s">
        <v>693</v>
      </c>
      <c r="D26" s="830">
        <v>877</v>
      </c>
      <c r="E26" s="810">
        <v>354</v>
      </c>
      <c r="F26" s="811"/>
    </row>
    <row r="27" spans="2:7" ht="15.75" customHeight="1" x14ac:dyDescent="0.25">
      <c r="B27" s="820" t="s">
        <v>1227</v>
      </c>
      <c r="C27" s="815" t="s">
        <v>693</v>
      </c>
      <c r="D27" s="830">
        <v>2115</v>
      </c>
      <c r="E27" s="810">
        <v>2173</v>
      </c>
      <c r="F27" s="811"/>
      <c r="G27" s="420"/>
    </row>
    <row r="28" spans="2:7" ht="15.75" customHeight="1" x14ac:dyDescent="0.3">
      <c r="B28" s="816" t="s">
        <v>1169</v>
      </c>
      <c r="C28" s="815" t="s">
        <v>693</v>
      </c>
      <c r="D28" s="831">
        <v>7858</v>
      </c>
      <c r="E28" s="832">
        <v>7654</v>
      </c>
      <c r="F28" s="833">
        <v>0.03</v>
      </c>
      <c r="G28" s="94"/>
    </row>
    <row r="29" spans="2:7" ht="15.75" customHeight="1" x14ac:dyDescent="0.25">
      <c r="B29" s="817" t="s">
        <v>1228</v>
      </c>
      <c r="C29" s="815" t="s">
        <v>693</v>
      </c>
      <c r="D29" s="830">
        <v>1797</v>
      </c>
      <c r="E29" s="810">
        <v>1731</v>
      </c>
      <c r="F29" s="811"/>
    </row>
    <row r="30" spans="2:7" ht="15.75" customHeight="1" x14ac:dyDescent="0.25">
      <c r="B30" s="818" t="s">
        <v>1229</v>
      </c>
      <c r="C30" s="815" t="s">
        <v>693</v>
      </c>
      <c r="D30" s="830">
        <v>3887</v>
      </c>
      <c r="E30" s="810">
        <v>2752</v>
      </c>
      <c r="F30" s="811"/>
    </row>
    <row r="31" spans="2:7" ht="15.75" customHeight="1" x14ac:dyDescent="0.25">
      <c r="B31" s="819" t="s">
        <v>1203</v>
      </c>
      <c r="C31" s="815" t="s">
        <v>693</v>
      </c>
      <c r="D31" s="830">
        <v>997</v>
      </c>
      <c r="E31" s="810">
        <v>2149</v>
      </c>
      <c r="F31" s="811"/>
    </row>
    <row r="32" spans="2:7" ht="15.75" customHeight="1" x14ac:dyDescent="0.25">
      <c r="B32" s="818" t="s">
        <v>1230</v>
      </c>
      <c r="C32" s="815" t="s">
        <v>693</v>
      </c>
      <c r="D32" s="830">
        <v>202</v>
      </c>
      <c r="E32" s="810">
        <v>0</v>
      </c>
      <c r="F32" s="811"/>
    </row>
    <row r="33" spans="2:7" ht="15.75" customHeight="1" x14ac:dyDescent="0.25">
      <c r="B33" s="820" t="s">
        <v>1231</v>
      </c>
      <c r="C33" s="815" t="s">
        <v>693</v>
      </c>
      <c r="D33" s="830">
        <v>975</v>
      </c>
      <c r="E33" s="810">
        <v>1022</v>
      </c>
      <c r="F33" s="811"/>
    </row>
    <row r="34" spans="2:7" ht="15.75" customHeight="1" x14ac:dyDescent="0.3">
      <c r="B34" s="816" t="s">
        <v>1176</v>
      </c>
      <c r="C34" s="815" t="s">
        <v>693</v>
      </c>
      <c r="D34" s="831">
        <v>3005</v>
      </c>
      <c r="E34" s="832">
        <v>6227</v>
      </c>
      <c r="F34" s="833">
        <v>-0.52</v>
      </c>
      <c r="G34" s="420"/>
    </row>
    <row r="35" spans="2:7" ht="15.75" customHeight="1" x14ac:dyDescent="0.25">
      <c r="B35" s="817" t="s">
        <v>1232</v>
      </c>
      <c r="C35" s="815" t="s">
        <v>693</v>
      </c>
      <c r="D35" s="830">
        <v>720</v>
      </c>
      <c r="E35" s="810">
        <v>1193</v>
      </c>
      <c r="F35" s="811"/>
      <c r="G35" s="606"/>
    </row>
    <row r="36" spans="2:7" ht="15.75" customHeight="1" x14ac:dyDescent="0.25">
      <c r="B36" s="822" t="s">
        <v>1086</v>
      </c>
      <c r="C36" s="815" t="s">
        <v>693</v>
      </c>
      <c r="D36" s="830">
        <v>2285</v>
      </c>
      <c r="E36" s="810">
        <v>5034</v>
      </c>
      <c r="F36" s="811"/>
      <c r="G36" s="420"/>
    </row>
    <row r="37" spans="2:7" ht="15.75" customHeight="1" x14ac:dyDescent="0.3">
      <c r="B37" s="823" t="s">
        <v>1178</v>
      </c>
      <c r="C37" s="815" t="s">
        <v>693</v>
      </c>
      <c r="D37" s="831">
        <v>1163</v>
      </c>
      <c r="E37" s="837">
        <v>3178</v>
      </c>
      <c r="F37" s="838">
        <v>-0.63</v>
      </c>
      <c r="G37" s="62"/>
    </row>
    <row r="38" spans="2:7" ht="15.75" customHeight="1" x14ac:dyDescent="0.25">
      <c r="B38" s="822" t="s">
        <v>1233</v>
      </c>
      <c r="C38" s="815" t="s">
        <v>693</v>
      </c>
      <c r="D38" s="830">
        <v>1163</v>
      </c>
      <c r="E38" s="810">
        <v>3178</v>
      </c>
      <c r="F38" s="811"/>
      <c r="G38" s="420"/>
    </row>
    <row r="39" spans="2:7" ht="15.75" customHeight="1" x14ac:dyDescent="0.3">
      <c r="B39" s="816" t="s">
        <v>1183</v>
      </c>
      <c r="C39" s="815" t="s">
        <v>693</v>
      </c>
      <c r="D39" s="831">
        <v>69826</v>
      </c>
      <c r="E39" s="832">
        <v>78057</v>
      </c>
      <c r="F39" s="833">
        <v>-0.11</v>
      </c>
      <c r="G39" s="606"/>
    </row>
    <row r="40" spans="2:7" ht="15.75" customHeight="1" x14ac:dyDescent="0.25">
      <c r="B40" s="824"/>
      <c r="C40" s="815"/>
      <c r="D40" s="830"/>
      <c r="E40" s="811"/>
      <c r="F40" s="811"/>
      <c r="G40" s="688"/>
    </row>
    <row r="41" spans="2:7" ht="15.75" customHeight="1" x14ac:dyDescent="0.3">
      <c r="B41" s="816" t="s">
        <v>1234</v>
      </c>
      <c r="C41" s="815" t="s">
        <v>693</v>
      </c>
      <c r="D41" s="831">
        <v>311054</v>
      </c>
      <c r="E41" s="832">
        <v>304249</v>
      </c>
      <c r="F41" s="833">
        <v>0.02</v>
      </c>
      <c r="G41" s="607"/>
    </row>
    <row r="42" spans="2:7" ht="15" customHeight="1" x14ac:dyDescent="0.3">
      <c r="B42" s="824"/>
      <c r="C42" s="825"/>
      <c r="D42" s="830"/>
      <c r="E42" s="811"/>
      <c r="F42" s="811"/>
    </row>
    <row r="43" spans="2:7" ht="15.75" customHeight="1" x14ac:dyDescent="0.25">
      <c r="B43" s="824" t="s">
        <v>1235</v>
      </c>
      <c r="C43" s="815" t="s">
        <v>495</v>
      </c>
      <c r="D43" s="834">
        <v>0.22</v>
      </c>
      <c r="E43" s="835" t="s">
        <v>1236</v>
      </c>
      <c r="F43" s="811"/>
    </row>
    <row r="44" spans="2:7" ht="16.75" customHeight="1" x14ac:dyDescent="0.3">
      <c r="B44" s="826"/>
      <c r="C44" s="825"/>
      <c r="D44" s="803"/>
      <c r="E44" s="801"/>
      <c r="F44" s="801"/>
    </row>
    <row r="45" spans="2:7" ht="16.75" customHeight="1" x14ac:dyDescent="0.25">
      <c r="B45" s="824" t="s">
        <v>1187</v>
      </c>
      <c r="C45" s="827"/>
      <c r="D45" s="803"/>
      <c r="E45" s="800"/>
      <c r="F45" s="800"/>
    </row>
    <row r="46" spans="2:7" ht="15.75" customHeight="1" x14ac:dyDescent="0.25">
      <c r="B46" s="814" t="s">
        <v>1192</v>
      </c>
      <c r="C46" s="815" t="s">
        <v>693</v>
      </c>
      <c r="D46" s="809">
        <v>8103</v>
      </c>
      <c r="E46" s="802">
        <v>7911</v>
      </c>
      <c r="F46" s="799">
        <v>0.02</v>
      </c>
    </row>
    <row r="47" spans="2:7" ht="16.75" customHeight="1" x14ac:dyDescent="0.3">
      <c r="B47" s="608"/>
      <c r="C47" s="812"/>
      <c r="D47" s="609"/>
      <c r="E47" s="609"/>
      <c r="F47" s="608"/>
    </row>
    <row r="48" spans="2:7" ht="15" customHeight="1" x14ac:dyDescent="0.3">
      <c r="B48" s="701" t="s">
        <v>951</v>
      </c>
    </row>
    <row r="49" spans="2:6" ht="50" x14ac:dyDescent="0.25">
      <c r="B49" s="601" t="s">
        <v>1423</v>
      </c>
      <c r="C49" s="672"/>
      <c r="D49" s="672"/>
      <c r="E49" s="672"/>
      <c r="F49" s="672"/>
    </row>
    <row r="50" spans="2:6" ht="37.5" x14ac:dyDescent="0.25">
      <c r="B50" s="671" t="s">
        <v>1424</v>
      </c>
    </row>
    <row r="51" spans="2:6" ht="25" x14ac:dyDescent="0.25">
      <c r="B51" s="671" t="s">
        <v>1425</v>
      </c>
    </row>
    <row r="52" spans="2:6" x14ac:dyDescent="0.25">
      <c r="B52" s="671" t="s">
        <v>1426</v>
      </c>
    </row>
  </sheetData>
  <pageMargins left="0.75" right="0.75" top="1" bottom="1" header="0.5" footer="0.5"/>
  <pageSetup paperSize="9" orientation="portrait" r:id="rId1"/>
  <ignoredErrors>
    <ignoredError sqref="E4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B1:M61"/>
  <sheetViews>
    <sheetView zoomScaleNormal="100" workbookViewId="0">
      <pane ySplit="4" topLeftCell="A40" activePane="bottomLeft" state="frozen"/>
      <selection pane="bottomLeft" activeCell="H5" sqref="H5:H9"/>
    </sheetView>
  </sheetViews>
  <sheetFormatPr defaultColWidth="13.7265625" defaultRowHeight="12.5" x14ac:dyDescent="0.25"/>
  <cols>
    <col min="1" max="1" width="2.81640625" customWidth="1"/>
    <col min="2" max="2" width="19" customWidth="1"/>
    <col min="3" max="3" width="15.54296875" customWidth="1"/>
    <col min="4" max="4" width="15" customWidth="1"/>
    <col min="5" max="5" width="52.1796875" customWidth="1"/>
    <col min="6" max="6" width="0" hidden="1"/>
    <col min="7" max="7" width="18" customWidth="1"/>
    <col min="8" max="8" width="17.1796875" customWidth="1"/>
    <col min="9" max="9" width="146.7265625" customWidth="1"/>
    <col min="10" max="10" width="31" customWidth="1"/>
    <col min="11" max="11" width="93.453125" customWidth="1"/>
    <col min="12" max="12" width="44.81640625" customWidth="1"/>
  </cols>
  <sheetData>
    <row r="1" spans="2:13" ht="14.15" customHeight="1" x14ac:dyDescent="0.25"/>
    <row r="2" spans="2:13" ht="23.25" customHeight="1" x14ac:dyDescent="0.25">
      <c r="B2" s="999" t="s">
        <v>1407</v>
      </c>
      <c r="C2" s="999"/>
      <c r="D2" s="999"/>
      <c r="E2" s="999"/>
      <c r="F2" s="999"/>
      <c r="G2" s="999"/>
      <c r="H2" s="999"/>
      <c r="I2" s="999"/>
      <c r="J2" s="999"/>
      <c r="K2" s="999"/>
      <c r="L2" s="1000"/>
    </row>
    <row r="3" spans="2:13" ht="14.15" customHeight="1" thickBot="1" x14ac:dyDescent="0.3">
      <c r="B3" s="62"/>
      <c r="C3" s="63"/>
      <c r="D3" s="63"/>
      <c r="E3" s="63"/>
      <c r="F3" s="37"/>
      <c r="G3" s="62"/>
      <c r="H3" s="37"/>
      <c r="I3" s="64"/>
      <c r="J3" s="64"/>
      <c r="K3" s="65"/>
      <c r="L3" s="62"/>
    </row>
    <row r="4" spans="2:13" ht="28.4" customHeight="1" thickBot="1" x14ac:dyDescent="0.3">
      <c r="B4" s="996" t="s">
        <v>13</v>
      </c>
      <c r="C4" s="997"/>
      <c r="D4" s="998"/>
      <c r="E4" s="997"/>
      <c r="F4" s="8" t="s">
        <v>13</v>
      </c>
      <c r="G4" s="9" t="s">
        <v>14</v>
      </c>
      <c r="H4" s="10" t="s">
        <v>15</v>
      </c>
      <c r="I4" s="10" t="s">
        <v>16</v>
      </c>
      <c r="J4" s="10" t="s">
        <v>17</v>
      </c>
      <c r="K4" s="11" t="s">
        <v>18</v>
      </c>
      <c r="L4" s="12" t="s">
        <v>19</v>
      </c>
      <c r="M4" s="7"/>
    </row>
    <row r="5" spans="2:13" ht="26.65" customHeight="1" thickBot="1" x14ac:dyDescent="0.3">
      <c r="B5" s="1017" t="s">
        <v>20</v>
      </c>
      <c r="C5" s="1012" t="s">
        <v>21</v>
      </c>
      <c r="D5" s="1005" t="s">
        <v>22</v>
      </c>
      <c r="E5" s="1006"/>
      <c r="F5" s="13" t="s">
        <v>23</v>
      </c>
      <c r="G5" s="67"/>
      <c r="H5" s="1003" t="s">
        <v>24</v>
      </c>
      <c r="I5" s="14" t="s">
        <v>25</v>
      </c>
      <c r="J5" s="704" t="s">
        <v>1243</v>
      </c>
      <c r="K5" s="15" t="s">
        <v>26</v>
      </c>
      <c r="L5" s="984" t="s">
        <v>27</v>
      </c>
      <c r="M5" s="7"/>
    </row>
    <row r="6" spans="2:13" ht="65.900000000000006" customHeight="1" thickBot="1" x14ac:dyDescent="0.3">
      <c r="B6" s="1018"/>
      <c r="C6" s="1012"/>
      <c r="D6" s="1005"/>
      <c r="E6" s="1006"/>
      <c r="F6" s="16" t="s">
        <v>23</v>
      </c>
      <c r="G6" s="17">
        <v>2018</v>
      </c>
      <c r="H6" s="1003"/>
      <c r="I6" s="18" t="s">
        <v>28</v>
      </c>
      <c r="J6" s="616" t="s">
        <v>1238</v>
      </c>
      <c r="K6" s="20" t="s">
        <v>29</v>
      </c>
      <c r="L6" s="1001"/>
      <c r="M6" s="7"/>
    </row>
    <row r="7" spans="2:13" ht="26.65" customHeight="1" thickBot="1" x14ac:dyDescent="0.3">
      <c r="B7" s="1018"/>
      <c r="C7" s="1012"/>
      <c r="D7" s="1005"/>
      <c r="E7" s="1006"/>
      <c r="F7" s="16" t="s">
        <v>23</v>
      </c>
      <c r="G7" s="23"/>
      <c r="H7" s="1003"/>
      <c r="I7" s="18" t="s">
        <v>30</v>
      </c>
      <c r="J7" s="685">
        <v>0.88</v>
      </c>
      <c r="K7" s="20"/>
      <c r="L7" s="1001"/>
      <c r="M7" s="7"/>
    </row>
    <row r="8" spans="2:13" ht="28.4" customHeight="1" thickBot="1" x14ac:dyDescent="0.3">
      <c r="B8" s="1019"/>
      <c r="C8" s="965"/>
      <c r="D8" s="1005"/>
      <c r="E8" s="1006"/>
      <c r="F8" s="16" t="s">
        <v>31</v>
      </c>
      <c r="G8" s="23"/>
      <c r="H8" s="1003"/>
      <c r="I8" s="18" t="s">
        <v>32</v>
      </c>
      <c r="J8" s="685">
        <v>0.56999999999999995</v>
      </c>
      <c r="K8" s="20" t="s">
        <v>33</v>
      </c>
      <c r="L8" s="1001"/>
      <c r="M8" s="7"/>
    </row>
    <row r="9" spans="2:13" ht="28.4" customHeight="1" thickBot="1" x14ac:dyDescent="0.3">
      <c r="B9" s="1017"/>
      <c r="C9" s="1013"/>
      <c r="D9" s="1005"/>
      <c r="E9" s="1006"/>
      <c r="F9" s="16" t="s">
        <v>31</v>
      </c>
      <c r="G9" s="23"/>
      <c r="H9" s="1004"/>
      <c r="I9" s="18" t="s">
        <v>34</v>
      </c>
      <c r="J9" s="22" t="s">
        <v>35</v>
      </c>
      <c r="K9" s="20"/>
      <c r="L9" s="1001"/>
      <c r="M9" s="7"/>
    </row>
    <row r="10" spans="2:13" ht="26.65" customHeight="1" thickBot="1" x14ac:dyDescent="0.3">
      <c r="B10" s="1018"/>
      <c r="C10" s="1012"/>
      <c r="D10" s="1005"/>
      <c r="E10" s="1006"/>
      <c r="F10" s="16" t="s">
        <v>23</v>
      </c>
      <c r="G10" s="23"/>
      <c r="H10" s="988" t="s">
        <v>36</v>
      </c>
      <c r="I10" s="18" t="s">
        <v>37</v>
      </c>
      <c r="J10" s="21">
        <v>0.42</v>
      </c>
      <c r="K10" s="20"/>
      <c r="L10" s="1001"/>
      <c r="M10" s="7"/>
    </row>
    <row r="11" spans="2:13" ht="42.65" customHeight="1" thickBot="1" x14ac:dyDescent="0.3">
      <c r="B11" s="1018"/>
      <c r="C11" s="1012"/>
      <c r="D11" s="1005"/>
      <c r="E11" s="1006"/>
      <c r="F11" s="16" t="s">
        <v>23</v>
      </c>
      <c r="G11" s="17">
        <v>2018</v>
      </c>
      <c r="H11" s="988"/>
      <c r="I11" s="18" t="s">
        <v>38</v>
      </c>
      <c r="J11" s="616" t="s">
        <v>1239</v>
      </c>
      <c r="K11" s="20" t="s">
        <v>39</v>
      </c>
      <c r="L11" s="1001"/>
      <c r="M11" s="7"/>
    </row>
    <row r="12" spans="2:13" ht="28.4" customHeight="1" thickBot="1" x14ac:dyDescent="0.3">
      <c r="B12" s="1018"/>
      <c r="C12" s="1012"/>
      <c r="D12" s="1005"/>
      <c r="E12" s="1006"/>
      <c r="F12" s="16" t="s">
        <v>31</v>
      </c>
      <c r="G12" s="17">
        <v>2018</v>
      </c>
      <c r="H12" s="988"/>
      <c r="I12" s="18" t="s">
        <v>40</v>
      </c>
      <c r="J12" s="685">
        <v>0.28000000000000003</v>
      </c>
      <c r="K12" s="20" t="s">
        <v>41</v>
      </c>
      <c r="L12" s="1001"/>
      <c r="M12" s="7"/>
    </row>
    <row r="13" spans="2:13" ht="28.4" customHeight="1" thickBot="1" x14ac:dyDescent="0.3">
      <c r="B13" s="1018"/>
      <c r="C13" s="1012"/>
      <c r="D13" s="1005"/>
      <c r="E13" s="1006"/>
      <c r="F13" s="16" t="s">
        <v>31</v>
      </c>
      <c r="G13" s="23"/>
      <c r="H13" s="988"/>
      <c r="I13" s="18" t="s">
        <v>42</v>
      </c>
      <c r="J13" s="685">
        <v>0.57000000000000006</v>
      </c>
      <c r="K13" s="20" t="s">
        <v>43</v>
      </c>
      <c r="L13" s="1001"/>
      <c r="M13" s="7"/>
    </row>
    <row r="14" spans="2:13" ht="28.4" customHeight="1" thickBot="1" x14ac:dyDescent="0.3">
      <c r="B14" s="1018"/>
      <c r="C14" s="1012"/>
      <c r="D14" s="1005"/>
      <c r="E14" s="1006"/>
      <c r="F14" s="16" t="s">
        <v>23</v>
      </c>
      <c r="G14" s="23"/>
      <c r="H14" s="1009" t="s">
        <v>44</v>
      </c>
      <c r="I14" s="18" t="s">
        <v>45</v>
      </c>
      <c r="J14" s="25" t="s">
        <v>46</v>
      </c>
      <c r="K14" s="20" t="s">
        <v>47</v>
      </c>
      <c r="L14" s="1001"/>
      <c r="M14" s="7"/>
    </row>
    <row r="15" spans="2:13" ht="28.4" customHeight="1" thickBot="1" x14ac:dyDescent="0.3">
      <c r="B15" s="1019"/>
      <c r="C15" s="965"/>
      <c r="D15" s="1005"/>
      <c r="E15" s="1006"/>
      <c r="F15" s="16" t="s">
        <v>23</v>
      </c>
      <c r="G15" s="23"/>
      <c r="H15" s="1010"/>
      <c r="I15" s="18" t="s">
        <v>48</v>
      </c>
      <c r="J15" s="25" t="s">
        <v>49</v>
      </c>
      <c r="K15" s="20" t="s">
        <v>47</v>
      </c>
      <c r="L15" s="1001"/>
      <c r="M15" s="7"/>
    </row>
    <row r="16" spans="2:13" ht="26.65" customHeight="1" thickBot="1" x14ac:dyDescent="0.3">
      <c r="B16" s="1017"/>
      <c r="C16" s="1013"/>
      <c r="D16" s="1005"/>
      <c r="E16" s="1006"/>
      <c r="F16" s="16" t="s">
        <v>23</v>
      </c>
      <c r="G16" s="23"/>
      <c r="H16" s="1011"/>
      <c r="I16" s="18" t="s">
        <v>50</v>
      </c>
      <c r="J16" s="685">
        <v>0.53</v>
      </c>
      <c r="K16" s="20"/>
      <c r="L16" s="1001"/>
      <c r="M16" s="7"/>
    </row>
    <row r="17" spans="2:13" ht="28.4" customHeight="1" x14ac:dyDescent="0.25">
      <c r="B17" s="1018"/>
      <c r="C17" s="965"/>
      <c r="D17" s="1007"/>
      <c r="E17" s="1008"/>
      <c r="F17" s="26" t="s">
        <v>23</v>
      </c>
      <c r="G17" s="27">
        <v>2018</v>
      </c>
      <c r="H17" s="28" t="s">
        <v>51</v>
      </c>
      <c r="I17" s="29" t="s">
        <v>52</v>
      </c>
      <c r="J17" s="686">
        <v>0.28000000000000003</v>
      </c>
      <c r="K17" s="30" t="s">
        <v>43</v>
      </c>
      <c r="L17" s="1002"/>
      <c r="M17" s="7"/>
    </row>
    <row r="18" spans="2:13" ht="14.15" customHeight="1" x14ac:dyDescent="0.25">
      <c r="B18" s="1018"/>
      <c r="C18" s="1014"/>
      <c r="D18" s="1023" t="s">
        <v>53</v>
      </c>
      <c r="E18" s="1025" t="s">
        <v>54</v>
      </c>
      <c r="F18" s="31" t="s">
        <v>53</v>
      </c>
      <c r="G18" s="32">
        <v>2020</v>
      </c>
      <c r="H18" s="32">
        <v>2025</v>
      </c>
      <c r="I18" s="33" t="s">
        <v>55</v>
      </c>
      <c r="J18" s="990">
        <v>-0.44</v>
      </c>
      <c r="K18" s="44"/>
      <c r="L18" s="992" t="s">
        <v>56</v>
      </c>
      <c r="M18" s="7"/>
    </row>
    <row r="19" spans="2:13" ht="28.4" customHeight="1" thickBot="1" x14ac:dyDescent="0.3">
      <c r="B19" s="1019"/>
      <c r="C19" s="1014"/>
      <c r="D19" s="1023"/>
      <c r="E19" s="1026"/>
      <c r="F19" s="16" t="s">
        <v>53</v>
      </c>
      <c r="G19" s="17">
        <v>2020</v>
      </c>
      <c r="H19" s="17">
        <v>2030</v>
      </c>
      <c r="I19" s="18" t="s">
        <v>57</v>
      </c>
      <c r="J19" s="991"/>
      <c r="K19" s="20"/>
      <c r="L19" s="992"/>
      <c r="M19" s="7"/>
    </row>
    <row r="20" spans="2:13" ht="28.4" customHeight="1" thickBot="1" x14ac:dyDescent="0.3">
      <c r="B20" s="1020"/>
      <c r="C20" s="1014"/>
      <c r="D20" s="1023"/>
      <c r="E20" s="1026" t="s">
        <v>58</v>
      </c>
      <c r="F20" s="16" t="s">
        <v>53</v>
      </c>
      <c r="G20" s="17">
        <v>2020</v>
      </c>
      <c r="H20" s="17">
        <v>2025</v>
      </c>
      <c r="I20" s="18" t="s">
        <v>59</v>
      </c>
      <c r="J20" s="989">
        <v>-0.26</v>
      </c>
      <c r="K20" s="20"/>
      <c r="L20" s="992"/>
      <c r="M20" s="7"/>
    </row>
    <row r="21" spans="2:13" ht="28.4" customHeight="1" x14ac:dyDescent="0.25">
      <c r="B21" s="1017"/>
      <c r="C21" s="1014"/>
      <c r="D21" s="1023"/>
      <c r="E21" s="1026"/>
      <c r="F21" s="16" t="s">
        <v>53</v>
      </c>
      <c r="G21" s="17">
        <v>2020</v>
      </c>
      <c r="H21" s="17">
        <v>2030</v>
      </c>
      <c r="I21" s="18" t="s">
        <v>60</v>
      </c>
      <c r="J21" s="989"/>
      <c r="K21" s="20"/>
      <c r="L21" s="992"/>
      <c r="M21" s="7"/>
    </row>
    <row r="22" spans="2:13" ht="28.4" customHeight="1" thickBot="1" x14ac:dyDescent="0.3">
      <c r="B22" s="1019"/>
      <c r="C22" s="1014"/>
      <c r="D22" s="1023"/>
      <c r="E22" s="34" t="s">
        <v>61</v>
      </c>
      <c r="F22" s="16" t="s">
        <v>53</v>
      </c>
      <c r="G22" s="17">
        <v>2021</v>
      </c>
      <c r="H22" s="17">
        <v>2030</v>
      </c>
      <c r="I22" s="18" t="s">
        <v>62</v>
      </c>
      <c r="J22" s="687">
        <v>-0.08</v>
      </c>
      <c r="K22" s="20"/>
      <c r="L22" s="992"/>
      <c r="M22" s="7"/>
    </row>
    <row r="23" spans="2:13" ht="28.4" customHeight="1" thickBot="1" x14ac:dyDescent="0.3">
      <c r="B23" s="1020"/>
      <c r="C23" s="1014"/>
      <c r="D23" s="1023"/>
      <c r="E23" s="34" t="s">
        <v>63</v>
      </c>
      <c r="F23" s="16" t="s">
        <v>53</v>
      </c>
      <c r="G23" s="17">
        <v>2021</v>
      </c>
      <c r="H23" s="17">
        <v>2030</v>
      </c>
      <c r="I23" s="18" t="s">
        <v>64</v>
      </c>
      <c r="J23" s="687">
        <v>-0.16</v>
      </c>
      <c r="K23" s="20"/>
      <c r="L23" s="992"/>
      <c r="M23" s="7"/>
    </row>
    <row r="24" spans="2:13" ht="43.4" customHeight="1" thickBot="1" x14ac:dyDescent="0.3">
      <c r="B24" s="1020"/>
      <c r="C24" s="1014"/>
      <c r="D24" s="1023"/>
      <c r="E24" s="34" t="s">
        <v>65</v>
      </c>
      <c r="F24" s="16" t="s">
        <v>53</v>
      </c>
      <c r="G24" s="17">
        <v>2022</v>
      </c>
      <c r="H24" s="17">
        <v>2030</v>
      </c>
      <c r="I24" s="18" t="s">
        <v>66</v>
      </c>
      <c r="J24" s="23" t="s">
        <v>67</v>
      </c>
      <c r="K24" s="20"/>
      <c r="L24" s="992"/>
      <c r="M24" s="7"/>
    </row>
    <row r="25" spans="2:13" ht="50.15" customHeight="1" thickBot="1" x14ac:dyDescent="0.3">
      <c r="B25" s="1017"/>
      <c r="C25" s="1013"/>
      <c r="D25" s="1023"/>
      <c r="E25" s="34" t="s">
        <v>68</v>
      </c>
      <c r="F25" s="16" t="s">
        <v>53</v>
      </c>
      <c r="G25" s="17">
        <v>2023</v>
      </c>
      <c r="H25" s="17">
        <v>2030</v>
      </c>
      <c r="I25" s="18" t="s">
        <v>69</v>
      </c>
      <c r="J25" s="23" t="s">
        <v>70</v>
      </c>
      <c r="K25" s="20" t="s">
        <v>71</v>
      </c>
      <c r="L25" s="992"/>
      <c r="M25" s="7"/>
    </row>
    <row r="26" spans="2:13" ht="50.15" customHeight="1" thickBot="1" x14ac:dyDescent="0.3">
      <c r="B26" s="1019"/>
      <c r="C26" s="965"/>
      <c r="D26" s="1023"/>
      <c r="E26" s="34" t="s">
        <v>72</v>
      </c>
      <c r="F26" s="16"/>
      <c r="G26" s="17">
        <v>2023</v>
      </c>
      <c r="H26" s="17">
        <v>2030</v>
      </c>
      <c r="I26" s="18" t="s">
        <v>73</v>
      </c>
      <c r="J26" s="23" t="s">
        <v>74</v>
      </c>
      <c r="K26" s="20"/>
      <c r="L26" s="992"/>
      <c r="M26" s="7"/>
    </row>
    <row r="27" spans="2:13" ht="50.15" customHeight="1" thickBot="1" x14ac:dyDescent="0.3">
      <c r="B27" s="1020"/>
      <c r="C27" s="1014"/>
      <c r="D27" s="1023"/>
      <c r="E27" s="34" t="s">
        <v>75</v>
      </c>
      <c r="F27" s="16"/>
      <c r="G27" s="17">
        <v>2023</v>
      </c>
      <c r="H27" s="17">
        <v>2030</v>
      </c>
      <c r="I27" s="18" t="s">
        <v>76</v>
      </c>
      <c r="J27" s="23" t="s">
        <v>74</v>
      </c>
      <c r="K27" s="20"/>
      <c r="L27" s="992"/>
      <c r="M27" s="7"/>
    </row>
    <row r="28" spans="2:13" ht="56.65" customHeight="1" x14ac:dyDescent="0.25">
      <c r="B28" s="1021"/>
      <c r="C28" s="1015"/>
      <c r="D28" s="1023"/>
      <c r="E28" s="35" t="s">
        <v>77</v>
      </c>
      <c r="F28" s="70"/>
      <c r="G28" s="36">
        <v>2023</v>
      </c>
      <c r="H28" s="17">
        <v>2030</v>
      </c>
      <c r="I28" s="18" t="s">
        <v>78</v>
      </c>
      <c r="J28" s="23" t="s">
        <v>74</v>
      </c>
      <c r="K28" s="71"/>
      <c r="L28" s="992"/>
      <c r="M28" s="7"/>
    </row>
    <row r="29" spans="2:13" ht="117.65" customHeight="1" x14ac:dyDescent="0.25">
      <c r="B29" s="1022"/>
      <c r="C29" s="963"/>
      <c r="D29" s="1023"/>
      <c r="E29" s="995" t="s">
        <v>79</v>
      </c>
      <c r="F29" s="72"/>
      <c r="G29" s="1"/>
      <c r="H29" s="37" t="s">
        <v>80</v>
      </c>
      <c r="I29" s="38" t="s">
        <v>81</v>
      </c>
      <c r="J29" s="39" t="s">
        <v>82</v>
      </c>
      <c r="K29" s="73"/>
      <c r="L29" s="993"/>
      <c r="M29" s="7"/>
    </row>
    <row r="30" spans="2:13" ht="115.9" customHeight="1" x14ac:dyDescent="0.25">
      <c r="B30" s="1022"/>
      <c r="C30" s="963"/>
      <c r="D30" s="1023"/>
      <c r="E30" s="995"/>
      <c r="F30" s="72"/>
      <c r="H30" s="37" t="s">
        <v>83</v>
      </c>
      <c r="I30" s="40" t="s">
        <v>84</v>
      </c>
      <c r="J30" s="39" t="s">
        <v>82</v>
      </c>
      <c r="K30" s="73"/>
      <c r="L30" s="993"/>
      <c r="M30" s="7"/>
    </row>
    <row r="31" spans="2:13" ht="115.9" customHeight="1" x14ac:dyDescent="0.25">
      <c r="B31" s="1022"/>
      <c r="C31" s="963"/>
      <c r="D31" s="1023"/>
      <c r="E31" s="995"/>
      <c r="F31" s="72"/>
      <c r="H31" s="37" t="s">
        <v>85</v>
      </c>
      <c r="I31" s="40" t="s">
        <v>86</v>
      </c>
      <c r="J31" s="39" t="s">
        <v>82</v>
      </c>
      <c r="K31" s="73"/>
      <c r="L31" s="993"/>
      <c r="M31" s="7"/>
    </row>
    <row r="32" spans="2:13" ht="115.9" customHeight="1" x14ac:dyDescent="0.25">
      <c r="B32" s="1022"/>
      <c r="C32" s="963"/>
      <c r="D32" s="1023"/>
      <c r="E32" s="995"/>
      <c r="F32" s="72"/>
      <c r="H32" s="37" t="s">
        <v>87</v>
      </c>
      <c r="I32" s="40" t="s">
        <v>88</v>
      </c>
      <c r="J32" s="39" t="s">
        <v>82</v>
      </c>
      <c r="K32" s="73"/>
      <c r="L32" s="993"/>
      <c r="M32" s="7"/>
    </row>
    <row r="33" spans="2:13" ht="115.9" customHeight="1" x14ac:dyDescent="0.25">
      <c r="B33" s="1022"/>
      <c r="C33" s="963"/>
      <c r="D33" s="1023"/>
      <c r="E33" s="995" t="s">
        <v>89</v>
      </c>
      <c r="F33" s="72"/>
      <c r="H33" s="37" t="s">
        <v>80</v>
      </c>
      <c r="I33" s="40" t="s">
        <v>90</v>
      </c>
      <c r="J33" s="39" t="s">
        <v>82</v>
      </c>
      <c r="K33" s="73"/>
      <c r="L33" s="993"/>
      <c r="M33" s="7"/>
    </row>
    <row r="34" spans="2:13" ht="115.9" customHeight="1" x14ac:dyDescent="0.25">
      <c r="B34" s="1022"/>
      <c r="C34" s="963"/>
      <c r="D34" s="1023"/>
      <c r="E34" s="995"/>
      <c r="F34" s="72"/>
      <c r="H34" s="37" t="s">
        <v>91</v>
      </c>
      <c r="I34" s="40" t="s">
        <v>92</v>
      </c>
      <c r="J34" s="39" t="s">
        <v>82</v>
      </c>
      <c r="K34" s="73"/>
      <c r="L34" s="993"/>
      <c r="M34" s="7"/>
    </row>
    <row r="35" spans="2:13" ht="115.9" customHeight="1" x14ac:dyDescent="0.25">
      <c r="B35" s="1022"/>
      <c r="C35" s="963"/>
      <c r="D35" s="1023"/>
      <c r="E35" s="705" t="s">
        <v>93</v>
      </c>
      <c r="F35" s="72"/>
      <c r="G35" s="1"/>
      <c r="H35" s="37" t="s">
        <v>80</v>
      </c>
      <c r="I35" s="40" t="s">
        <v>94</v>
      </c>
      <c r="J35" s="39" t="s">
        <v>82</v>
      </c>
      <c r="K35" s="73"/>
      <c r="L35" s="993"/>
      <c r="M35" s="7"/>
    </row>
    <row r="36" spans="2:13" ht="115.9" customHeight="1" x14ac:dyDescent="0.25">
      <c r="B36" s="1022"/>
      <c r="C36" s="963"/>
      <c r="D36" s="1023"/>
      <c r="E36" s="705" t="s">
        <v>95</v>
      </c>
      <c r="F36" s="72"/>
      <c r="G36" s="41"/>
      <c r="H36" s="37" t="s">
        <v>80</v>
      </c>
      <c r="I36" s="40" t="s">
        <v>96</v>
      </c>
      <c r="J36" s="39" t="s">
        <v>82</v>
      </c>
      <c r="K36" s="73"/>
      <c r="L36" s="993"/>
      <c r="M36" s="7"/>
    </row>
    <row r="37" spans="2:13" ht="115.9" customHeight="1" thickBot="1" x14ac:dyDescent="0.3">
      <c r="B37" s="1022"/>
      <c r="C37" s="963"/>
      <c r="D37" s="1023"/>
      <c r="E37" s="705" t="s">
        <v>97</v>
      </c>
      <c r="F37" s="72"/>
      <c r="G37" s="41"/>
      <c r="H37" s="42">
        <v>45473</v>
      </c>
      <c r="I37" s="40" t="s">
        <v>98</v>
      </c>
      <c r="J37" s="618" t="s">
        <v>82</v>
      </c>
      <c r="K37" s="73"/>
      <c r="L37" s="994"/>
      <c r="M37" s="7"/>
    </row>
    <row r="38" spans="2:13" ht="28.4" customHeight="1" thickBot="1" x14ac:dyDescent="0.3">
      <c r="B38" s="1020"/>
      <c r="C38" s="1014"/>
      <c r="D38" s="1023" t="s">
        <v>99</v>
      </c>
      <c r="E38" s="1024" t="s">
        <v>100</v>
      </c>
      <c r="F38" s="31" t="s">
        <v>101</v>
      </c>
      <c r="G38" s="32">
        <v>2023</v>
      </c>
      <c r="H38" s="32">
        <v>2030</v>
      </c>
      <c r="I38" s="33" t="s">
        <v>102</v>
      </c>
      <c r="J38" s="43" t="s">
        <v>103</v>
      </c>
      <c r="K38" s="44"/>
      <c r="L38" s="992" t="s">
        <v>104</v>
      </c>
      <c r="M38" s="7"/>
    </row>
    <row r="39" spans="2:13" ht="28.4" customHeight="1" thickBot="1" x14ac:dyDescent="0.3">
      <c r="B39" s="1020"/>
      <c r="C39" s="1014"/>
      <c r="D39" s="1023"/>
      <c r="E39" s="1025"/>
      <c r="F39" s="16" t="s">
        <v>101</v>
      </c>
      <c r="G39" s="17">
        <v>2018</v>
      </c>
      <c r="H39" s="17">
        <v>2025</v>
      </c>
      <c r="I39" s="18" t="s">
        <v>105</v>
      </c>
      <c r="J39" s="25" t="s">
        <v>106</v>
      </c>
      <c r="K39" s="20" t="s">
        <v>107</v>
      </c>
      <c r="L39" s="992"/>
      <c r="M39" s="7"/>
    </row>
    <row r="40" spans="2:13" ht="28.4" customHeight="1" thickBot="1" x14ac:dyDescent="0.3">
      <c r="B40" s="1020"/>
      <c r="C40" s="1014"/>
      <c r="D40" s="1023"/>
      <c r="E40" s="1026"/>
      <c r="F40" s="16" t="s">
        <v>101</v>
      </c>
      <c r="G40" s="17">
        <v>2018</v>
      </c>
      <c r="H40" s="17">
        <v>2030</v>
      </c>
      <c r="I40" s="18" t="s">
        <v>108</v>
      </c>
      <c r="J40" s="25" t="s">
        <v>109</v>
      </c>
      <c r="K40" s="20" t="s">
        <v>110</v>
      </c>
      <c r="L40" s="992"/>
      <c r="M40" s="7"/>
    </row>
    <row r="41" spans="2:13" ht="150.75" customHeight="1" thickBot="1" x14ac:dyDescent="0.3">
      <c r="B41" s="1020"/>
      <c r="C41" s="1014"/>
      <c r="D41" s="1023"/>
      <c r="E41" s="34" t="s">
        <v>111</v>
      </c>
      <c r="F41" s="16" t="s">
        <v>101</v>
      </c>
      <c r="G41" s="23"/>
      <c r="H41" s="17">
        <v>2030</v>
      </c>
      <c r="I41" s="18" t="s">
        <v>112</v>
      </c>
      <c r="J41" s="21">
        <v>0.47899999999999998</v>
      </c>
      <c r="K41" s="20" t="s">
        <v>113</v>
      </c>
      <c r="L41" s="992"/>
      <c r="M41" s="7"/>
    </row>
    <row r="42" spans="2:13" ht="28.4" customHeight="1" thickBot="1" x14ac:dyDescent="0.3">
      <c r="B42" s="1017"/>
      <c r="C42" s="1013"/>
      <c r="D42" s="1028"/>
      <c r="E42" s="1026" t="s">
        <v>114</v>
      </c>
      <c r="F42" s="16" t="s">
        <v>101</v>
      </c>
      <c r="G42" s="17">
        <v>2020</v>
      </c>
      <c r="H42" s="17" t="s">
        <v>1417</v>
      </c>
      <c r="I42" s="18" t="s">
        <v>115</v>
      </c>
      <c r="J42" s="25" t="s">
        <v>116</v>
      </c>
      <c r="K42" s="20" t="s">
        <v>117</v>
      </c>
      <c r="L42" s="992"/>
      <c r="M42" s="7"/>
    </row>
    <row r="43" spans="2:13" ht="15" customHeight="1" thickBot="1" x14ac:dyDescent="0.3">
      <c r="B43" s="1019"/>
      <c r="C43" s="1016"/>
      <c r="D43" s="1029"/>
      <c r="E43" s="1027"/>
      <c r="F43" s="45" t="s">
        <v>101</v>
      </c>
      <c r="G43" s="74"/>
      <c r="H43" s="46" t="s">
        <v>118</v>
      </c>
      <c r="I43" s="47" t="s">
        <v>119</v>
      </c>
      <c r="J43" s="48" t="s">
        <v>120</v>
      </c>
      <c r="K43" s="59"/>
      <c r="L43" s="1030"/>
      <c r="M43" s="7"/>
    </row>
    <row r="44" spans="2:13" ht="42.65" customHeight="1" thickBot="1" x14ac:dyDescent="0.3">
      <c r="B44" s="967" t="s">
        <v>121</v>
      </c>
      <c r="C44" s="961" t="s">
        <v>122</v>
      </c>
      <c r="D44" s="962"/>
      <c r="E44" s="49" t="s">
        <v>123</v>
      </c>
      <c r="F44" s="13" t="s">
        <v>124</v>
      </c>
      <c r="G44" s="50"/>
      <c r="H44" s="50" t="s">
        <v>82</v>
      </c>
      <c r="I44" s="14" t="s">
        <v>125</v>
      </c>
      <c r="J44" s="51" t="s">
        <v>126</v>
      </c>
      <c r="K44" s="15"/>
      <c r="L44" s="983" t="s">
        <v>127</v>
      </c>
      <c r="M44" s="7"/>
    </row>
    <row r="45" spans="2:13" ht="42.65" customHeight="1" x14ac:dyDescent="0.25">
      <c r="B45" s="968"/>
      <c r="C45" s="964"/>
      <c r="D45" s="965"/>
      <c r="E45" s="34" t="s">
        <v>128</v>
      </c>
      <c r="F45" s="16" t="s">
        <v>124</v>
      </c>
      <c r="G45" s="23"/>
      <c r="H45" s="23" t="s">
        <v>82</v>
      </c>
      <c r="I45" s="18" t="s">
        <v>129</v>
      </c>
      <c r="J45" s="53">
        <v>5630</v>
      </c>
      <c r="K45" s="20"/>
      <c r="L45" s="985"/>
      <c r="M45" s="7"/>
    </row>
    <row r="46" spans="2:13" ht="28.4" customHeight="1" x14ac:dyDescent="0.25">
      <c r="B46" s="969"/>
      <c r="C46" s="966" t="s">
        <v>31</v>
      </c>
      <c r="D46" s="966"/>
      <c r="E46" s="966"/>
      <c r="F46" s="16" t="s">
        <v>31</v>
      </c>
      <c r="G46" s="23"/>
      <c r="H46" s="987">
        <v>2025</v>
      </c>
      <c r="I46" s="18" t="s">
        <v>130</v>
      </c>
      <c r="J46" s="39" t="s">
        <v>82</v>
      </c>
      <c r="K46" s="20"/>
      <c r="L46" s="986" t="s">
        <v>131</v>
      </c>
      <c r="M46" s="7"/>
    </row>
    <row r="47" spans="2:13" ht="32.5" customHeight="1" x14ac:dyDescent="0.25">
      <c r="B47" s="969"/>
      <c r="C47" s="966"/>
      <c r="D47" s="966"/>
      <c r="E47" s="966"/>
      <c r="F47" s="16" t="s">
        <v>31</v>
      </c>
      <c r="G47" s="23"/>
      <c r="H47" s="988"/>
      <c r="I47" s="18" t="s">
        <v>132</v>
      </c>
      <c r="J47" s="39" t="s">
        <v>82</v>
      </c>
      <c r="K47" s="20"/>
      <c r="L47" s="986"/>
      <c r="M47" s="7"/>
    </row>
    <row r="48" spans="2:13" ht="28.4" customHeight="1" x14ac:dyDescent="0.25">
      <c r="B48" s="969"/>
      <c r="C48" s="966" t="s">
        <v>133</v>
      </c>
      <c r="D48" s="966"/>
      <c r="E48" s="966"/>
      <c r="F48" s="16" t="s">
        <v>133</v>
      </c>
      <c r="G48" s="75"/>
      <c r="H48" s="17">
        <v>2025</v>
      </c>
      <c r="I48" s="18" t="s">
        <v>134</v>
      </c>
      <c r="J48" s="617" t="s">
        <v>1240</v>
      </c>
      <c r="K48" s="20"/>
      <c r="L48" s="981" t="s">
        <v>135</v>
      </c>
      <c r="M48" s="7"/>
    </row>
    <row r="49" spans="2:13" ht="29.15" customHeight="1" thickBot="1" x14ac:dyDescent="0.3">
      <c r="B49" s="970"/>
      <c r="C49" s="971"/>
      <c r="D49" s="971"/>
      <c r="E49" s="971"/>
      <c r="F49" s="45" t="s">
        <v>133</v>
      </c>
      <c r="G49" s="54">
        <v>2023</v>
      </c>
      <c r="H49" s="54">
        <v>2025</v>
      </c>
      <c r="I49" s="47" t="s">
        <v>136</v>
      </c>
      <c r="J49" s="611" t="s">
        <v>137</v>
      </c>
      <c r="K49" s="59"/>
      <c r="L49" s="982"/>
      <c r="M49" s="7"/>
    </row>
    <row r="50" spans="2:13" ht="97.5" customHeight="1" thickBot="1" x14ac:dyDescent="0.3">
      <c r="B50" s="972" t="s">
        <v>138</v>
      </c>
      <c r="C50" s="973"/>
      <c r="D50" s="974"/>
      <c r="E50" s="55" t="s">
        <v>139</v>
      </c>
      <c r="F50" s="56" t="s">
        <v>140</v>
      </c>
      <c r="G50" s="76"/>
      <c r="H50" s="57">
        <v>2025</v>
      </c>
      <c r="I50" s="14" t="s">
        <v>141</v>
      </c>
      <c r="J50" s="610" t="s">
        <v>142</v>
      </c>
      <c r="K50" s="15" t="s">
        <v>143</v>
      </c>
      <c r="L50" s="959" t="s">
        <v>144</v>
      </c>
      <c r="M50" s="7"/>
    </row>
    <row r="51" spans="2:13" ht="54.25" customHeight="1" thickBot="1" x14ac:dyDescent="0.3">
      <c r="B51" s="975"/>
      <c r="C51" s="976"/>
      <c r="D51" s="977"/>
      <c r="E51" s="615" t="s">
        <v>145</v>
      </c>
      <c r="F51" s="58" t="s">
        <v>140</v>
      </c>
      <c r="G51" s="693"/>
      <c r="H51" s="694" t="s">
        <v>146</v>
      </c>
      <c r="I51" s="47" t="s">
        <v>147</v>
      </c>
      <c r="J51" s="611" t="s">
        <v>148</v>
      </c>
      <c r="K51" s="59" t="s">
        <v>149</v>
      </c>
      <c r="L51" s="960"/>
      <c r="M51" s="7"/>
    </row>
    <row r="52" spans="2:13" ht="93.4" customHeight="1" thickBot="1" x14ac:dyDescent="0.3">
      <c r="B52" s="978"/>
      <c r="C52" s="979"/>
      <c r="D52" s="980"/>
      <c r="E52" s="690" t="s">
        <v>1338</v>
      </c>
      <c r="F52" s="60" t="s">
        <v>150</v>
      </c>
      <c r="G52" s="691"/>
      <c r="H52" s="692" t="s">
        <v>151</v>
      </c>
      <c r="I52" s="61" t="s">
        <v>152</v>
      </c>
      <c r="J52" s="612" t="s">
        <v>82</v>
      </c>
      <c r="K52" s="77"/>
      <c r="L52" s="52" t="s">
        <v>1241</v>
      </c>
      <c r="M52" s="7"/>
    </row>
    <row r="53" spans="2:13" ht="14.15" customHeight="1" x14ac:dyDescent="0.25">
      <c r="B53" s="613"/>
      <c r="C53" s="614"/>
      <c r="D53" s="614"/>
      <c r="E53" s="79"/>
      <c r="F53" s="81"/>
      <c r="G53" s="82"/>
      <c r="H53" s="81"/>
      <c r="I53" s="83"/>
      <c r="J53" s="83"/>
      <c r="K53" s="84"/>
      <c r="L53" s="82"/>
    </row>
    <row r="54" spans="2:13" ht="14.15" customHeight="1" x14ac:dyDescent="0.25"/>
    <row r="55" spans="2:13" ht="14.15" customHeight="1" x14ac:dyDescent="0.25"/>
    <row r="56" spans="2:13" ht="14.15" customHeight="1" x14ac:dyDescent="0.25"/>
    <row r="57" spans="2:13" ht="14.15" customHeight="1" x14ac:dyDescent="0.25"/>
    <row r="58" spans="2:13" ht="14.15" customHeight="1" x14ac:dyDescent="0.25"/>
    <row r="59" spans="2:13" ht="14.15" customHeight="1" x14ac:dyDescent="0.25"/>
    <row r="60" spans="2:13" ht="14.15" customHeight="1" x14ac:dyDescent="0.25"/>
    <row r="61" spans="2:13" ht="14.15" customHeight="1" x14ac:dyDescent="0.25"/>
  </sheetData>
  <mergeCells count="31">
    <mergeCell ref="B4:E4"/>
    <mergeCell ref="B2:L2"/>
    <mergeCell ref="L5:L17"/>
    <mergeCell ref="H10:H13"/>
    <mergeCell ref="H5:H9"/>
    <mergeCell ref="D5:E17"/>
    <mergeCell ref="H14:H16"/>
    <mergeCell ref="C5:C43"/>
    <mergeCell ref="B5:B43"/>
    <mergeCell ref="D18:D37"/>
    <mergeCell ref="E38:E40"/>
    <mergeCell ref="E42:E43"/>
    <mergeCell ref="D38:D43"/>
    <mergeCell ref="L38:L43"/>
    <mergeCell ref="E18:E19"/>
    <mergeCell ref="E20:E21"/>
    <mergeCell ref="J20:J21"/>
    <mergeCell ref="J18:J19"/>
    <mergeCell ref="L18:L37"/>
    <mergeCell ref="E33:E34"/>
    <mergeCell ref="E29:E32"/>
    <mergeCell ref="L50:L51"/>
    <mergeCell ref="C44:D45"/>
    <mergeCell ref="C46:E47"/>
    <mergeCell ref="B44:B49"/>
    <mergeCell ref="C48:E49"/>
    <mergeCell ref="B50:D52"/>
    <mergeCell ref="L48:L49"/>
    <mergeCell ref="L44:L45"/>
    <mergeCell ref="L46:L47"/>
    <mergeCell ref="H46:H47"/>
  </mergeCells>
  <pageMargins left="0.75" right="0.75" top="1" bottom="1" header="0.5" footer="0.5"/>
  <ignoredErrors>
    <ignoredError sqref="J24:J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B1:J50"/>
  <sheetViews>
    <sheetView zoomScaleNormal="100" workbookViewId="0">
      <pane xSplit="2" topLeftCell="C1" activePane="topRight" state="frozen"/>
      <selection pane="topRight" activeCell="E35" sqref="E35"/>
    </sheetView>
  </sheetViews>
  <sheetFormatPr defaultColWidth="13.7265625" defaultRowHeight="12.5" x14ac:dyDescent="0.25"/>
  <cols>
    <col min="1" max="1" width="1.54296875" customWidth="1"/>
    <col min="2" max="2" width="50.81640625" customWidth="1"/>
    <col min="3" max="3" width="23.26953125" customWidth="1"/>
    <col min="4" max="4" width="39.453125" customWidth="1"/>
    <col min="5" max="5" width="37.54296875" customWidth="1"/>
    <col min="6" max="9" width="20.453125" customWidth="1"/>
    <col min="10" max="10" width="41.453125" customWidth="1"/>
    <col min="11" max="11" width="9.26953125" customWidth="1"/>
  </cols>
  <sheetData>
    <row r="1" spans="2:10" ht="14.15" customHeight="1" x14ac:dyDescent="0.25"/>
    <row r="2" spans="2:10" ht="14.15" customHeight="1" x14ac:dyDescent="0.25">
      <c r="B2" s="85" t="s">
        <v>153</v>
      </c>
      <c r="C2" s="619" t="s">
        <v>154</v>
      </c>
    </row>
    <row r="3" spans="2:10" ht="14.15" customHeight="1" x14ac:dyDescent="0.25">
      <c r="B3" s="85" t="s">
        <v>155</v>
      </c>
      <c r="C3" s="620" t="s">
        <v>156</v>
      </c>
    </row>
    <row r="4" spans="2:10" ht="14.15" customHeight="1" x14ac:dyDescent="0.25"/>
    <row r="5" spans="2:10" ht="17.5" customHeight="1" x14ac:dyDescent="0.3">
      <c r="B5" s="87" t="s">
        <v>157</v>
      </c>
      <c r="C5" s="88" t="s">
        <v>158</v>
      </c>
      <c r="D5" s="89" t="s">
        <v>159</v>
      </c>
      <c r="E5" s="90" t="s">
        <v>160</v>
      </c>
      <c r="F5" s="91" t="s">
        <v>161</v>
      </c>
      <c r="G5" s="91" t="s">
        <v>162</v>
      </c>
      <c r="H5" s="91" t="s">
        <v>163</v>
      </c>
      <c r="I5" s="91" t="s">
        <v>164</v>
      </c>
      <c r="J5" s="92" t="s">
        <v>18</v>
      </c>
    </row>
    <row r="6" spans="2:10" ht="7.5" customHeight="1" x14ac:dyDescent="0.25"/>
    <row r="7" spans="2:10" ht="18.399999999999999" customHeight="1" x14ac:dyDescent="0.25">
      <c r="B7" s="93" t="s">
        <v>165</v>
      </c>
      <c r="C7" s="94" t="s">
        <v>166</v>
      </c>
      <c r="D7" s="95" t="s">
        <v>167</v>
      </c>
      <c r="E7" s="96" t="s">
        <v>168</v>
      </c>
      <c r="F7" s="95" t="s">
        <v>169</v>
      </c>
      <c r="G7" s="95" t="s">
        <v>170</v>
      </c>
      <c r="H7" s="95" t="s">
        <v>170</v>
      </c>
      <c r="I7" s="95" t="s">
        <v>169</v>
      </c>
      <c r="J7" s="106"/>
    </row>
    <row r="8" spans="2:10" ht="18.399999999999999" customHeight="1" x14ac:dyDescent="0.25">
      <c r="B8" s="97" t="s">
        <v>171</v>
      </c>
      <c r="C8" s="41" t="s">
        <v>172</v>
      </c>
      <c r="D8" s="98" t="s">
        <v>173</v>
      </c>
      <c r="E8" s="99" t="s">
        <v>174</v>
      </c>
      <c r="F8" s="98" t="s">
        <v>173</v>
      </c>
      <c r="G8" s="98" t="s">
        <v>175</v>
      </c>
      <c r="H8" s="98" t="s">
        <v>176</v>
      </c>
      <c r="I8" s="98" t="s">
        <v>177</v>
      </c>
    </row>
    <row r="9" spans="2:10" ht="18.399999999999999" customHeight="1" x14ac:dyDescent="0.25">
      <c r="B9" s="97" t="s">
        <v>178</v>
      </c>
      <c r="C9" s="41" t="s">
        <v>179</v>
      </c>
      <c r="D9" s="98" t="s">
        <v>180</v>
      </c>
      <c r="E9" s="96" t="s">
        <v>168</v>
      </c>
      <c r="F9" s="98" t="s">
        <v>181</v>
      </c>
      <c r="G9" s="98" t="s">
        <v>182</v>
      </c>
      <c r="H9" s="98" t="s">
        <v>183</v>
      </c>
      <c r="I9" s="98" t="s">
        <v>184</v>
      </c>
    </row>
    <row r="10" spans="2:10" ht="18.399999999999999" customHeight="1" x14ac:dyDescent="0.25">
      <c r="B10" s="97" t="s">
        <v>185</v>
      </c>
      <c r="C10" s="41" t="s">
        <v>186</v>
      </c>
      <c r="D10" s="98" t="s">
        <v>187</v>
      </c>
      <c r="E10" s="100" t="s">
        <v>174</v>
      </c>
      <c r="F10" s="98" t="s">
        <v>187</v>
      </c>
      <c r="G10" s="98" t="s">
        <v>187</v>
      </c>
      <c r="H10" s="98" t="s">
        <v>188</v>
      </c>
      <c r="I10" s="98" t="s">
        <v>189</v>
      </c>
    </row>
    <row r="11" spans="2:10" ht="18.399999999999999" customHeight="1" x14ac:dyDescent="0.25">
      <c r="B11" s="97" t="s">
        <v>190</v>
      </c>
      <c r="C11" s="41" t="s">
        <v>179</v>
      </c>
      <c r="D11" s="98" t="s">
        <v>191</v>
      </c>
      <c r="E11" s="100" t="s">
        <v>192</v>
      </c>
      <c r="F11" s="98" t="s">
        <v>193</v>
      </c>
      <c r="G11" s="98" t="s">
        <v>193</v>
      </c>
      <c r="H11" s="98" t="s">
        <v>194</v>
      </c>
      <c r="I11" s="98" t="s">
        <v>195</v>
      </c>
    </row>
    <row r="12" spans="2:10" ht="18.399999999999999" customHeight="1" x14ac:dyDescent="0.25">
      <c r="B12" s="97" t="s">
        <v>196</v>
      </c>
      <c r="C12" s="41" t="s">
        <v>197</v>
      </c>
      <c r="D12" s="98" t="s">
        <v>198</v>
      </c>
      <c r="E12" s="100" t="s">
        <v>174</v>
      </c>
      <c r="F12" s="98" t="s">
        <v>199</v>
      </c>
      <c r="G12" s="98" t="s">
        <v>200</v>
      </c>
      <c r="H12" s="98" t="s">
        <v>201</v>
      </c>
      <c r="I12" s="98" t="s">
        <v>202</v>
      </c>
    </row>
    <row r="13" spans="2:10" ht="18.399999999999999" customHeight="1" x14ac:dyDescent="0.25">
      <c r="B13" s="97" t="s">
        <v>203</v>
      </c>
      <c r="C13" s="101" t="s">
        <v>204</v>
      </c>
      <c r="D13" s="102">
        <v>1</v>
      </c>
      <c r="E13" s="100" t="s">
        <v>174</v>
      </c>
      <c r="F13" s="102">
        <v>1</v>
      </c>
      <c r="G13" s="102">
        <v>1</v>
      </c>
      <c r="H13" s="102">
        <v>1</v>
      </c>
      <c r="I13" s="102">
        <v>1</v>
      </c>
    </row>
    <row r="14" spans="2:10" ht="18.399999999999999" customHeight="1" x14ac:dyDescent="0.25">
      <c r="B14" s="97" t="s">
        <v>205</v>
      </c>
      <c r="C14" s="101" t="s">
        <v>204</v>
      </c>
      <c r="D14" s="102">
        <v>1</v>
      </c>
      <c r="E14" s="100" t="s">
        <v>174</v>
      </c>
      <c r="F14" s="102">
        <v>1</v>
      </c>
      <c r="G14" s="102">
        <v>1</v>
      </c>
      <c r="H14" s="102">
        <v>1</v>
      </c>
      <c r="I14" s="102">
        <v>1</v>
      </c>
    </row>
    <row r="15" spans="2:10" ht="18.399999999999999" customHeight="1" x14ac:dyDescent="0.25">
      <c r="B15" s="97" t="s">
        <v>206</v>
      </c>
      <c r="C15" s="101" t="s">
        <v>204</v>
      </c>
      <c r="D15" s="102">
        <v>4</v>
      </c>
      <c r="E15" s="100" t="s">
        <v>192</v>
      </c>
      <c r="F15" s="102">
        <v>9</v>
      </c>
      <c r="G15" s="102">
        <v>7</v>
      </c>
      <c r="H15" s="102">
        <v>8</v>
      </c>
      <c r="I15" s="102">
        <v>10</v>
      </c>
    </row>
    <row r="16" spans="2:10" ht="18.399999999999999" customHeight="1" x14ac:dyDescent="0.25">
      <c r="B16" s="103" t="s">
        <v>207</v>
      </c>
      <c r="C16" s="104" t="s">
        <v>208</v>
      </c>
      <c r="D16" s="105" t="s">
        <v>209</v>
      </c>
      <c r="E16" s="100" t="s">
        <v>192</v>
      </c>
      <c r="F16" s="105" t="s">
        <v>210</v>
      </c>
      <c r="G16" s="105" t="s">
        <v>210</v>
      </c>
      <c r="H16" s="105" t="s">
        <v>210</v>
      </c>
      <c r="I16" s="105" t="s">
        <v>210</v>
      </c>
    </row>
    <row r="17" spans="2:10" ht="14.15" customHeight="1" x14ac:dyDescent="0.25">
      <c r="B17" s="78"/>
      <c r="C17" s="94"/>
      <c r="D17" s="94" t="s">
        <v>211</v>
      </c>
      <c r="F17" s="78"/>
      <c r="G17" s="78"/>
      <c r="H17" s="78"/>
      <c r="I17" s="78"/>
      <c r="J17" s="106"/>
    </row>
    <row r="18" spans="2:10" ht="13.4" customHeight="1" x14ac:dyDescent="0.25"/>
    <row r="19" spans="2:10" ht="13.4" customHeight="1" x14ac:dyDescent="0.25"/>
    <row r="20" spans="2:10" ht="16.75" customHeight="1" x14ac:dyDescent="0.25"/>
    <row r="21" spans="2:10" ht="16.75" customHeight="1" x14ac:dyDescent="0.25"/>
    <row r="22" spans="2:10" ht="16.75" customHeight="1" x14ac:dyDescent="0.25"/>
    <row r="23" spans="2:10" ht="16.75" customHeight="1" x14ac:dyDescent="0.25"/>
    <row r="24" spans="2:10" ht="16.75" customHeight="1" x14ac:dyDescent="0.25"/>
    <row r="25" spans="2:10" ht="16.75" customHeight="1" x14ac:dyDescent="0.25"/>
    <row r="26" spans="2:10" ht="16.75" customHeight="1" x14ac:dyDescent="0.25"/>
    <row r="27" spans="2:10" ht="16.75" customHeight="1" x14ac:dyDescent="0.25"/>
    <row r="28" spans="2:10" ht="16.75" customHeight="1" x14ac:dyDescent="0.25"/>
    <row r="29" spans="2:10" ht="16.75" customHeight="1" x14ac:dyDescent="0.25"/>
    <row r="30" spans="2:10" ht="15" customHeight="1" x14ac:dyDescent="0.25"/>
    <row r="31" spans="2:10" ht="15" customHeight="1" x14ac:dyDescent="0.25"/>
    <row r="32" spans="2:10"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conditionalFormatting sqref="H15">
    <cfRule type="cellIs" dxfId="200" priority="1" operator="equal">
      <formula>"ü"</formula>
    </cfRule>
  </conditionalFormatting>
  <conditionalFormatting sqref="H14">
    <cfRule type="cellIs" dxfId="199" priority="2" operator="equal">
      <formula>"ü"</formula>
    </cfRule>
  </conditionalFormatting>
  <conditionalFormatting sqref="H11">
    <cfRule type="cellIs" dxfId="198" priority="3" operator="equal">
      <formula>"ü"</formula>
    </cfRule>
  </conditionalFormatting>
  <conditionalFormatting sqref="H7:H10 H12:H13">
    <cfRule type="cellIs" dxfId="197" priority="4" operator="equal">
      <formula>"ü"</formula>
    </cfRule>
  </conditionalFormatting>
  <conditionalFormatting sqref="H16">
    <cfRule type="cellIs" dxfId="196" priority="5" operator="equal">
      <formula>"ü"</formula>
    </cfRule>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B1:I163"/>
  <sheetViews>
    <sheetView showRuler="0" zoomScaleNormal="100" workbookViewId="0">
      <selection activeCell="L26" sqref="L26"/>
    </sheetView>
  </sheetViews>
  <sheetFormatPr defaultColWidth="13.7265625" defaultRowHeight="12.5" x14ac:dyDescent="0.25"/>
  <cols>
    <col min="1" max="1" width="1.81640625" customWidth="1"/>
    <col min="2" max="2" width="19" customWidth="1"/>
    <col min="3" max="3" width="17.81640625" customWidth="1"/>
    <col min="4" max="4" width="34.453125" customWidth="1"/>
    <col min="5" max="5" width="30.81640625" customWidth="1"/>
    <col min="6" max="6" width="32.26953125" customWidth="1"/>
    <col min="7" max="7" width="100.26953125" customWidth="1"/>
    <col min="8" max="8" width="28" customWidth="1"/>
  </cols>
  <sheetData>
    <row r="1" spans="2:9" ht="14.15" customHeight="1" x14ac:dyDescent="0.25"/>
    <row r="2" spans="2:9" ht="14.15" customHeight="1" x14ac:dyDescent="0.3">
      <c r="B2" s="5" t="s">
        <v>212</v>
      </c>
    </row>
    <row r="3" spans="2:9" ht="14.15" customHeight="1" x14ac:dyDescent="0.25">
      <c r="B3" s="1051" t="s">
        <v>213</v>
      </c>
      <c r="C3" s="1051"/>
    </row>
    <row r="4" spans="2:9" ht="14.15" customHeight="1" x14ac:dyDescent="0.25">
      <c r="B4" s="1051" t="s">
        <v>214</v>
      </c>
      <c r="C4" s="1052"/>
    </row>
    <row r="5" spans="2:9" ht="14.15" customHeight="1" x14ac:dyDescent="0.25"/>
    <row r="6" spans="2:9" ht="20.9" customHeight="1" x14ac:dyDescent="0.25">
      <c r="B6" s="1053">
        <v>2023</v>
      </c>
      <c r="C6" s="1054"/>
      <c r="D6" s="1054"/>
      <c r="E6" s="1054"/>
      <c r="F6" s="1054"/>
      <c r="G6" s="1054"/>
      <c r="H6" s="1054"/>
      <c r="I6" s="114"/>
    </row>
    <row r="7" spans="2:9" ht="14.15" customHeight="1" x14ac:dyDescent="0.25">
      <c r="B7" s="115"/>
      <c r="C7" s="115"/>
      <c r="D7" s="116"/>
      <c r="E7" s="116"/>
      <c r="F7" s="116"/>
      <c r="G7" s="116"/>
      <c r="H7" s="116"/>
    </row>
    <row r="8" spans="2:9" ht="14.15" customHeight="1" x14ac:dyDescent="0.3">
      <c r="B8" s="107" t="s">
        <v>215</v>
      </c>
      <c r="C8" s="117"/>
      <c r="D8" s="117"/>
      <c r="E8" s="117"/>
      <c r="F8" s="117"/>
      <c r="G8" s="117"/>
      <c r="H8" s="118"/>
      <c r="I8" s="66"/>
    </row>
    <row r="9" spans="2:9" ht="14.15" customHeight="1" x14ac:dyDescent="0.25">
      <c r="B9" s="1042" t="s">
        <v>216</v>
      </c>
      <c r="C9" s="1042"/>
      <c r="D9" s="108" t="s">
        <v>217</v>
      </c>
      <c r="E9" s="108" t="s">
        <v>218</v>
      </c>
      <c r="F9" s="108" t="s">
        <v>219</v>
      </c>
      <c r="G9" s="108" t="s">
        <v>220</v>
      </c>
      <c r="H9" s="109" t="s">
        <v>221</v>
      </c>
      <c r="I9" s="66"/>
    </row>
    <row r="10" spans="2:9" x14ac:dyDescent="0.25">
      <c r="B10" s="1046" t="s">
        <v>222</v>
      </c>
      <c r="C10" s="1046"/>
      <c r="D10" s="110" t="s">
        <v>213</v>
      </c>
      <c r="E10" s="19" t="s">
        <v>223</v>
      </c>
      <c r="F10" s="19" t="s">
        <v>224</v>
      </c>
      <c r="G10" s="1049" t="s">
        <v>225</v>
      </c>
      <c r="H10" s="680">
        <v>154</v>
      </c>
      <c r="I10" s="66"/>
    </row>
    <row r="11" spans="2:9" x14ac:dyDescent="0.25">
      <c r="B11" s="1046"/>
      <c r="C11" s="1046"/>
      <c r="D11" s="110" t="s">
        <v>213</v>
      </c>
      <c r="E11" s="19" t="s">
        <v>226</v>
      </c>
      <c r="F11" s="19" t="s">
        <v>227</v>
      </c>
      <c r="G11" s="1049"/>
      <c r="H11" s="680" t="s">
        <v>1246</v>
      </c>
      <c r="I11" s="66"/>
    </row>
    <row r="12" spans="2:9" x14ac:dyDescent="0.25">
      <c r="B12" s="1046"/>
      <c r="C12" s="1046"/>
      <c r="D12" s="110" t="s">
        <v>213</v>
      </c>
      <c r="E12" s="19" t="s">
        <v>228</v>
      </c>
      <c r="F12" s="19" t="s">
        <v>229</v>
      </c>
      <c r="G12" s="1049" t="s">
        <v>230</v>
      </c>
      <c r="H12" s="680" t="s">
        <v>1247</v>
      </c>
      <c r="I12" s="66"/>
    </row>
    <row r="13" spans="2:9" x14ac:dyDescent="0.25">
      <c r="B13" s="1046"/>
      <c r="C13" s="1046"/>
      <c r="D13" s="110" t="s">
        <v>213</v>
      </c>
      <c r="E13" s="19" t="s">
        <v>226</v>
      </c>
      <c r="F13" s="19" t="s">
        <v>227</v>
      </c>
      <c r="G13" s="1049"/>
      <c r="H13" s="680" t="s">
        <v>1248</v>
      </c>
      <c r="I13" s="66"/>
    </row>
    <row r="14" spans="2:9" x14ac:dyDescent="0.25">
      <c r="B14" s="1046" t="s">
        <v>231</v>
      </c>
      <c r="C14" s="1046"/>
      <c r="D14" s="110" t="s">
        <v>213</v>
      </c>
      <c r="E14" s="19" t="s">
        <v>228</v>
      </c>
      <c r="F14" s="19" t="s">
        <v>232</v>
      </c>
      <c r="G14" s="1050" t="s">
        <v>1343</v>
      </c>
      <c r="H14" s="680" t="s">
        <v>1249</v>
      </c>
      <c r="I14" s="66"/>
    </row>
    <row r="15" spans="2:9" x14ac:dyDescent="0.25">
      <c r="B15" s="1046"/>
      <c r="C15" s="1046"/>
      <c r="D15" s="110" t="s">
        <v>213</v>
      </c>
      <c r="E15" s="19" t="s">
        <v>234</v>
      </c>
      <c r="F15" s="19" t="s">
        <v>235</v>
      </c>
      <c r="G15" s="1049"/>
      <c r="H15" s="25">
        <v>272</v>
      </c>
      <c r="I15" s="66"/>
    </row>
    <row r="16" spans="2:9" x14ac:dyDescent="0.25">
      <c r="B16" s="1046"/>
      <c r="C16" s="1046"/>
      <c r="D16" s="110" t="s">
        <v>213</v>
      </c>
      <c r="E16" s="19" t="s">
        <v>234</v>
      </c>
      <c r="F16" s="19" t="s">
        <v>236</v>
      </c>
      <c r="G16" s="1049"/>
      <c r="H16" s="680" t="s">
        <v>1250</v>
      </c>
      <c r="I16" s="66"/>
    </row>
    <row r="17" spans="2:9" ht="25" x14ac:dyDescent="0.25">
      <c r="B17" s="1046"/>
      <c r="C17" s="1046"/>
      <c r="D17" s="110" t="s">
        <v>213</v>
      </c>
      <c r="E17" s="19" t="s">
        <v>228</v>
      </c>
      <c r="F17" s="19" t="s">
        <v>237</v>
      </c>
      <c r="G17" s="110" t="s">
        <v>238</v>
      </c>
      <c r="H17" s="680" t="s">
        <v>1245</v>
      </c>
      <c r="I17" s="66"/>
    </row>
    <row r="18" spans="2:9" ht="25" x14ac:dyDescent="0.25">
      <c r="B18" s="1046"/>
      <c r="C18" s="1046"/>
      <c r="D18" s="110" t="s">
        <v>213</v>
      </c>
      <c r="E18" s="19" t="s">
        <v>228</v>
      </c>
      <c r="F18" s="19" t="s">
        <v>239</v>
      </c>
      <c r="G18" s="110" t="s">
        <v>240</v>
      </c>
      <c r="H18" s="680" t="s">
        <v>1251</v>
      </c>
      <c r="I18" s="66"/>
    </row>
    <row r="19" spans="2:9" x14ac:dyDescent="0.25">
      <c r="B19" s="1046" t="s">
        <v>241</v>
      </c>
      <c r="C19" s="1046"/>
      <c r="D19" s="110" t="s">
        <v>213</v>
      </c>
      <c r="E19" s="19" t="s">
        <v>228</v>
      </c>
      <c r="F19" s="19" t="s">
        <v>232</v>
      </c>
      <c r="G19" s="1049" t="s">
        <v>242</v>
      </c>
      <c r="H19" s="680" t="s">
        <v>1252</v>
      </c>
      <c r="I19" s="66"/>
    </row>
    <row r="20" spans="2:9" x14ac:dyDescent="0.25">
      <c r="B20" s="1046"/>
      <c r="C20" s="1046"/>
      <c r="D20" s="110" t="s">
        <v>213</v>
      </c>
      <c r="E20" s="19" t="s">
        <v>234</v>
      </c>
      <c r="F20" s="19" t="s">
        <v>235</v>
      </c>
      <c r="G20" s="1049"/>
      <c r="H20" s="680" t="s">
        <v>1253</v>
      </c>
      <c r="I20" s="66"/>
    </row>
    <row r="21" spans="2:9" x14ac:dyDescent="0.25">
      <c r="B21" s="1046"/>
      <c r="C21" s="1046"/>
      <c r="D21" s="110" t="s">
        <v>213</v>
      </c>
      <c r="E21" s="19" t="s">
        <v>234</v>
      </c>
      <c r="F21" s="19" t="s">
        <v>235</v>
      </c>
      <c r="G21" s="110" t="s">
        <v>243</v>
      </c>
      <c r="H21" s="680" t="s">
        <v>1253</v>
      </c>
      <c r="I21" s="66"/>
    </row>
    <row r="22" spans="2:9" ht="25" x14ac:dyDescent="0.25">
      <c r="B22" s="1046"/>
      <c r="C22" s="1046"/>
      <c r="D22" s="110" t="s">
        <v>213</v>
      </c>
      <c r="E22" s="19" t="s">
        <v>234</v>
      </c>
      <c r="F22" s="19" t="s">
        <v>235</v>
      </c>
      <c r="G22" s="110" t="s">
        <v>244</v>
      </c>
      <c r="H22" s="680" t="s">
        <v>1253</v>
      </c>
      <c r="I22" s="66"/>
    </row>
    <row r="23" spans="2:9" ht="25" x14ac:dyDescent="0.25">
      <c r="B23" s="1046" t="s">
        <v>245</v>
      </c>
      <c r="C23" s="1046"/>
      <c r="D23" s="110" t="s">
        <v>213</v>
      </c>
      <c r="E23" s="19" t="s">
        <v>228</v>
      </c>
      <c r="F23" s="19" t="s">
        <v>232</v>
      </c>
      <c r="G23" s="110" t="s">
        <v>246</v>
      </c>
      <c r="H23" s="680" t="s">
        <v>1249</v>
      </c>
      <c r="I23" s="66"/>
    </row>
    <row r="24" spans="2:9" x14ac:dyDescent="0.25">
      <c r="B24" s="1046"/>
      <c r="C24" s="1046"/>
      <c r="D24" s="110" t="s">
        <v>213</v>
      </c>
      <c r="E24" s="19" t="s">
        <v>228</v>
      </c>
      <c r="F24" s="19" t="s">
        <v>22</v>
      </c>
      <c r="G24" s="1050" t="s">
        <v>1344</v>
      </c>
      <c r="H24" s="680">
        <v>75</v>
      </c>
      <c r="I24" s="66"/>
    </row>
    <row r="25" spans="2:9" x14ac:dyDescent="0.25">
      <c r="B25" s="1046"/>
      <c r="C25" s="1046"/>
      <c r="D25" s="110" t="s">
        <v>213</v>
      </c>
      <c r="E25" s="19" t="s">
        <v>228</v>
      </c>
      <c r="F25" s="19" t="s">
        <v>53</v>
      </c>
      <c r="G25" s="1049"/>
      <c r="H25" s="25">
        <v>88</v>
      </c>
      <c r="I25" s="66"/>
    </row>
    <row r="26" spans="2:9" x14ac:dyDescent="0.25">
      <c r="B26" s="1046"/>
      <c r="C26" s="1046"/>
      <c r="D26" s="110" t="s">
        <v>213</v>
      </c>
      <c r="E26" s="19" t="s">
        <v>228</v>
      </c>
      <c r="F26" s="19" t="s">
        <v>22</v>
      </c>
      <c r="G26" s="1050" t="s">
        <v>1345</v>
      </c>
      <c r="H26" s="25">
        <v>75</v>
      </c>
      <c r="I26" s="66"/>
    </row>
    <row r="27" spans="2:9" x14ac:dyDescent="0.25">
      <c r="B27" s="1046"/>
      <c r="C27" s="1046"/>
      <c r="D27" s="110" t="s">
        <v>213</v>
      </c>
      <c r="E27" s="19" t="s">
        <v>228</v>
      </c>
      <c r="F27" s="19" t="s">
        <v>53</v>
      </c>
      <c r="G27" s="1049"/>
      <c r="H27" s="25">
        <v>88</v>
      </c>
      <c r="I27" s="66"/>
    </row>
    <row r="28" spans="2:9" x14ac:dyDescent="0.25">
      <c r="B28" s="1046"/>
      <c r="C28" s="1046"/>
      <c r="D28" s="110" t="s">
        <v>213</v>
      </c>
      <c r="E28" s="19" t="s">
        <v>228</v>
      </c>
      <c r="F28" s="19" t="s">
        <v>99</v>
      </c>
      <c r="G28" s="1049"/>
      <c r="H28" s="25">
        <v>103</v>
      </c>
      <c r="I28" s="66"/>
    </row>
    <row r="29" spans="2:9" ht="14.15" customHeight="1" x14ac:dyDescent="0.3">
      <c r="B29" s="1039" t="s">
        <v>249</v>
      </c>
      <c r="C29" s="1040"/>
      <c r="D29" s="117"/>
      <c r="E29" s="117"/>
      <c r="F29" s="117"/>
      <c r="G29" s="117"/>
      <c r="H29" s="118"/>
      <c r="I29" s="66"/>
    </row>
    <row r="30" spans="2:9" ht="14.15" customHeight="1" x14ac:dyDescent="0.25">
      <c r="B30" s="1042" t="s">
        <v>216</v>
      </c>
      <c r="C30" s="1042"/>
      <c r="D30" s="108" t="s">
        <v>217</v>
      </c>
      <c r="E30" s="108" t="s">
        <v>218</v>
      </c>
      <c r="F30" s="108" t="s">
        <v>219</v>
      </c>
      <c r="G30" s="108" t="s">
        <v>250</v>
      </c>
      <c r="H30" s="109" t="s">
        <v>221</v>
      </c>
      <c r="I30" s="66"/>
    </row>
    <row r="31" spans="2:9" ht="14.15" customHeight="1" x14ac:dyDescent="0.25">
      <c r="B31" s="1041" t="s">
        <v>251</v>
      </c>
      <c r="C31" s="1035" t="s">
        <v>1313</v>
      </c>
      <c r="D31" s="110" t="s">
        <v>213</v>
      </c>
      <c r="E31" s="19" t="s">
        <v>228</v>
      </c>
      <c r="F31" s="681" t="s">
        <v>22</v>
      </c>
      <c r="G31" s="110" t="s">
        <v>1306</v>
      </c>
      <c r="H31" s="25">
        <v>74</v>
      </c>
      <c r="I31" s="66"/>
    </row>
    <row r="32" spans="2:9" ht="14.15" customHeight="1" x14ac:dyDescent="0.25">
      <c r="B32" s="1041"/>
      <c r="C32" s="1036"/>
      <c r="D32" s="110" t="s">
        <v>213</v>
      </c>
      <c r="E32" s="19" t="s">
        <v>228</v>
      </c>
      <c r="F32" s="19" t="s">
        <v>22</v>
      </c>
      <c r="G32" s="110" t="s">
        <v>267</v>
      </c>
      <c r="H32" s="25">
        <v>74</v>
      </c>
      <c r="I32" s="66"/>
    </row>
    <row r="33" spans="2:9" ht="14.15" customHeight="1" x14ac:dyDescent="0.25">
      <c r="B33" s="1041"/>
      <c r="C33" s="1036"/>
      <c r="D33" s="110" t="s">
        <v>213</v>
      </c>
      <c r="E33" s="19" t="s">
        <v>228</v>
      </c>
      <c r="F33" s="19" t="s">
        <v>22</v>
      </c>
      <c r="G33" s="110" t="s">
        <v>1310</v>
      </c>
      <c r="H33" s="25">
        <v>74</v>
      </c>
      <c r="I33" s="66"/>
    </row>
    <row r="34" spans="2:9" ht="14.15" customHeight="1" x14ac:dyDescent="0.25">
      <c r="B34" s="1041"/>
      <c r="C34" s="1036"/>
      <c r="D34" s="110" t="s">
        <v>213</v>
      </c>
      <c r="E34" s="19" t="s">
        <v>228</v>
      </c>
      <c r="F34" s="19" t="s">
        <v>22</v>
      </c>
      <c r="G34" s="110" t="s">
        <v>1311</v>
      </c>
      <c r="H34" s="680">
        <v>74</v>
      </c>
      <c r="I34" s="66"/>
    </row>
    <row r="35" spans="2:9" ht="14.15" customHeight="1" x14ac:dyDescent="0.25">
      <c r="B35" s="1041"/>
      <c r="C35" s="1036"/>
      <c r="D35" s="110" t="s">
        <v>213</v>
      </c>
      <c r="E35" s="19" t="s">
        <v>228</v>
      </c>
      <c r="F35" s="19" t="s">
        <v>22</v>
      </c>
      <c r="G35" s="110" t="s">
        <v>1307</v>
      </c>
      <c r="H35" s="25">
        <v>74</v>
      </c>
      <c r="I35" s="66"/>
    </row>
    <row r="36" spans="2:9" ht="14.15" customHeight="1" x14ac:dyDescent="0.25">
      <c r="B36" s="1041"/>
      <c r="C36" s="1036"/>
      <c r="D36" s="110" t="s">
        <v>213</v>
      </c>
      <c r="E36" s="19" t="s">
        <v>228</v>
      </c>
      <c r="F36" s="19" t="s">
        <v>22</v>
      </c>
      <c r="G36" s="110" t="s">
        <v>1312</v>
      </c>
      <c r="H36" s="25">
        <v>74</v>
      </c>
      <c r="I36" s="66"/>
    </row>
    <row r="37" spans="2:9" ht="14.15" customHeight="1" x14ac:dyDescent="0.25">
      <c r="B37" s="1041"/>
      <c r="C37" s="1036"/>
      <c r="D37" s="110" t="s">
        <v>213</v>
      </c>
      <c r="E37" s="19" t="s">
        <v>228</v>
      </c>
      <c r="F37" s="19" t="s">
        <v>22</v>
      </c>
      <c r="G37" s="110" t="s">
        <v>1308</v>
      </c>
      <c r="H37" s="25">
        <v>74</v>
      </c>
      <c r="I37" s="66"/>
    </row>
    <row r="38" spans="2:9" ht="14.15" customHeight="1" x14ac:dyDescent="0.25">
      <c r="B38" s="1041"/>
      <c r="C38" s="1036"/>
      <c r="D38" s="110" t="s">
        <v>213</v>
      </c>
      <c r="E38" s="19" t="s">
        <v>228</v>
      </c>
      <c r="F38" s="19" t="s">
        <v>22</v>
      </c>
      <c r="G38" s="110" t="s">
        <v>1309</v>
      </c>
      <c r="H38" s="25">
        <v>74</v>
      </c>
      <c r="I38" s="66"/>
    </row>
    <row r="39" spans="2:9" ht="14.15" customHeight="1" x14ac:dyDescent="0.25">
      <c r="B39" s="1041"/>
      <c r="C39" s="1037" t="s">
        <v>273</v>
      </c>
      <c r="D39" s="110" t="s">
        <v>213</v>
      </c>
      <c r="E39" s="19" t="s">
        <v>228</v>
      </c>
      <c r="F39" s="19" t="s">
        <v>22</v>
      </c>
      <c r="G39" s="682" t="s">
        <v>1314</v>
      </c>
      <c r="H39" s="25">
        <v>75</v>
      </c>
      <c r="I39" s="461"/>
    </row>
    <row r="40" spans="2:9" ht="28.4" customHeight="1" x14ac:dyDescent="0.25">
      <c r="B40" s="1041"/>
      <c r="C40" s="1038"/>
      <c r="D40" s="110" t="s">
        <v>213</v>
      </c>
      <c r="E40" s="19" t="s">
        <v>228</v>
      </c>
      <c r="F40" s="19" t="s">
        <v>22</v>
      </c>
      <c r="G40" s="110" t="s">
        <v>789</v>
      </c>
      <c r="H40" s="25">
        <v>75</v>
      </c>
      <c r="I40" s="66"/>
    </row>
    <row r="41" spans="2:9" ht="15" customHeight="1" x14ac:dyDescent="0.25">
      <c r="B41" s="1031" t="s">
        <v>275</v>
      </c>
      <c r="C41" s="1032"/>
      <c r="D41" s="110" t="s">
        <v>213</v>
      </c>
      <c r="E41" s="19" t="s">
        <v>228</v>
      </c>
      <c r="F41" s="19" t="s">
        <v>53</v>
      </c>
      <c r="G41" s="110" t="s">
        <v>1254</v>
      </c>
      <c r="H41" s="25">
        <v>80</v>
      </c>
      <c r="I41" s="461"/>
    </row>
    <row r="42" spans="2:9" ht="15" customHeight="1" x14ac:dyDescent="0.25">
      <c r="B42" s="1033"/>
      <c r="C42" s="1034"/>
      <c r="D42" s="110" t="s">
        <v>213</v>
      </c>
      <c r="E42" s="19" t="s">
        <v>228</v>
      </c>
      <c r="F42" s="19" t="s">
        <v>53</v>
      </c>
      <c r="G42" s="682" t="s">
        <v>1339</v>
      </c>
      <c r="H42" s="25">
        <v>80</v>
      </c>
      <c r="I42" s="461"/>
    </row>
    <row r="43" spans="2:9" ht="15" customHeight="1" x14ac:dyDescent="0.25">
      <c r="B43" s="1033"/>
      <c r="C43" s="1034"/>
      <c r="D43" s="110" t="s">
        <v>213</v>
      </c>
      <c r="E43" s="19" t="s">
        <v>228</v>
      </c>
      <c r="F43" s="19" t="s">
        <v>53</v>
      </c>
      <c r="G43" s="682" t="s">
        <v>1340</v>
      </c>
      <c r="H43" s="25">
        <v>82</v>
      </c>
      <c r="I43" s="461"/>
    </row>
    <row r="44" spans="2:9" ht="15" customHeight="1" x14ac:dyDescent="0.25">
      <c r="B44" s="1033"/>
      <c r="C44" s="1034"/>
      <c r="D44" s="110" t="s">
        <v>213</v>
      </c>
      <c r="E44" s="19" t="s">
        <v>228</v>
      </c>
      <c r="F44" s="19" t="s">
        <v>53</v>
      </c>
      <c r="G44" s="682" t="s">
        <v>1341</v>
      </c>
      <c r="H44" s="25">
        <v>82</v>
      </c>
      <c r="I44" s="461"/>
    </row>
    <row r="45" spans="2:9" ht="15" customHeight="1" x14ac:dyDescent="0.25">
      <c r="B45" s="1033"/>
      <c r="C45" s="1034"/>
      <c r="D45" s="110" t="s">
        <v>213</v>
      </c>
      <c r="E45" s="19" t="s">
        <v>228</v>
      </c>
      <c r="F45" s="19" t="s">
        <v>53</v>
      </c>
      <c r="G45" s="682" t="s">
        <v>1342</v>
      </c>
      <c r="H45" s="25">
        <v>83</v>
      </c>
      <c r="I45" s="461"/>
    </row>
    <row r="46" spans="2:9" ht="15" customHeight="1" x14ac:dyDescent="0.25">
      <c r="B46" s="1033"/>
      <c r="C46" s="1034"/>
      <c r="D46" s="110" t="s">
        <v>213</v>
      </c>
      <c r="E46" s="19" t="s">
        <v>228</v>
      </c>
      <c r="F46" s="19" t="s">
        <v>53</v>
      </c>
      <c r="G46" s="110" t="s">
        <v>1255</v>
      </c>
      <c r="H46" s="25">
        <v>85</v>
      </c>
      <c r="I46" s="461"/>
    </row>
    <row r="47" spans="2:9" ht="14.15" customHeight="1" x14ac:dyDescent="0.25">
      <c r="B47" s="1033"/>
      <c r="C47" s="1034"/>
      <c r="D47" s="110" t="s">
        <v>213</v>
      </c>
      <c r="E47" s="19" t="s">
        <v>228</v>
      </c>
      <c r="F47" s="19" t="s">
        <v>53</v>
      </c>
      <c r="G47" s="110" t="s">
        <v>276</v>
      </c>
      <c r="H47" s="25">
        <v>86</v>
      </c>
      <c r="I47" s="66"/>
    </row>
    <row r="48" spans="2:9" ht="14.15" customHeight="1" x14ac:dyDescent="0.25">
      <c r="B48" s="1033"/>
      <c r="C48" s="1034"/>
      <c r="D48" s="110" t="s">
        <v>213</v>
      </c>
      <c r="E48" s="19" t="s">
        <v>228</v>
      </c>
      <c r="F48" s="19" t="s">
        <v>53</v>
      </c>
      <c r="G48" s="110" t="s">
        <v>1260</v>
      </c>
      <c r="H48" s="25">
        <v>86</v>
      </c>
      <c r="I48" s="66"/>
    </row>
    <row r="49" spans="2:9" ht="14.15" customHeight="1" x14ac:dyDescent="0.25">
      <c r="B49" s="1033"/>
      <c r="C49" s="1034"/>
      <c r="D49" s="110" t="s">
        <v>213</v>
      </c>
      <c r="E49" s="19" t="s">
        <v>228</v>
      </c>
      <c r="F49" s="19" t="s">
        <v>53</v>
      </c>
      <c r="G49" s="110" t="s">
        <v>1259</v>
      </c>
      <c r="H49" s="25">
        <v>86</v>
      </c>
      <c r="I49" s="66"/>
    </row>
    <row r="50" spans="2:9" ht="14.15" customHeight="1" x14ac:dyDescent="0.25">
      <c r="B50" s="1033"/>
      <c r="C50" s="1034"/>
      <c r="D50" s="110" t="s">
        <v>213</v>
      </c>
      <c r="E50" s="19" t="s">
        <v>228</v>
      </c>
      <c r="F50" s="19" t="s">
        <v>53</v>
      </c>
      <c r="G50" s="110" t="s">
        <v>1258</v>
      </c>
      <c r="H50" s="25">
        <v>86</v>
      </c>
      <c r="I50" s="66"/>
    </row>
    <row r="51" spans="2:9" ht="14.15" customHeight="1" x14ac:dyDescent="0.25">
      <c r="B51" s="1033"/>
      <c r="C51" s="1034"/>
      <c r="D51" s="110" t="s">
        <v>213</v>
      </c>
      <c r="E51" s="19" t="s">
        <v>228</v>
      </c>
      <c r="F51" s="19" t="s">
        <v>53</v>
      </c>
      <c r="G51" s="110" t="s">
        <v>1257</v>
      </c>
      <c r="H51" s="25">
        <v>86</v>
      </c>
      <c r="I51" s="66"/>
    </row>
    <row r="52" spans="2:9" ht="14.15" customHeight="1" x14ac:dyDescent="0.25">
      <c r="B52" s="1033"/>
      <c r="C52" s="1034"/>
      <c r="D52" s="110" t="s">
        <v>213</v>
      </c>
      <c r="E52" s="19" t="s">
        <v>228</v>
      </c>
      <c r="F52" s="19" t="s">
        <v>53</v>
      </c>
      <c r="G52" s="683" t="s">
        <v>1261</v>
      </c>
      <c r="H52" s="25">
        <v>86</v>
      </c>
      <c r="I52" s="66"/>
    </row>
    <row r="53" spans="2:9" x14ac:dyDescent="0.25">
      <c r="B53" s="1033"/>
      <c r="C53" s="1034"/>
      <c r="D53" s="110" t="s">
        <v>213</v>
      </c>
      <c r="E53" s="19" t="s">
        <v>228</v>
      </c>
      <c r="F53" s="19" t="s">
        <v>53</v>
      </c>
      <c r="G53" s="110" t="s">
        <v>1262</v>
      </c>
      <c r="H53" s="25">
        <v>86</v>
      </c>
      <c r="I53" s="461"/>
    </row>
    <row r="54" spans="2:9" ht="14.15" customHeight="1" x14ac:dyDescent="0.25">
      <c r="B54" s="1033"/>
      <c r="C54" s="1034"/>
      <c r="D54" s="110" t="s">
        <v>213</v>
      </c>
      <c r="E54" s="19" t="s">
        <v>228</v>
      </c>
      <c r="F54" s="19" t="s">
        <v>53</v>
      </c>
      <c r="G54" s="110" t="s">
        <v>1263</v>
      </c>
      <c r="H54" s="25">
        <v>86</v>
      </c>
      <c r="I54" s="461"/>
    </row>
    <row r="55" spans="2:9" ht="14.15" customHeight="1" x14ac:dyDescent="0.25">
      <c r="B55" s="1033"/>
      <c r="C55" s="1034"/>
      <c r="D55" s="110" t="s">
        <v>213</v>
      </c>
      <c r="E55" s="19" t="s">
        <v>228</v>
      </c>
      <c r="F55" s="19" t="s">
        <v>53</v>
      </c>
      <c r="G55" s="110" t="s">
        <v>1256</v>
      </c>
      <c r="H55" s="25">
        <v>86</v>
      </c>
      <c r="I55" s="461"/>
    </row>
    <row r="56" spans="2:9" x14ac:dyDescent="0.25">
      <c r="B56" s="1033"/>
      <c r="C56" s="1034"/>
      <c r="D56" s="110" t="s">
        <v>213</v>
      </c>
      <c r="E56" s="19" t="s">
        <v>228</v>
      </c>
      <c r="F56" s="19" t="s">
        <v>53</v>
      </c>
      <c r="G56" s="110" t="s">
        <v>1271</v>
      </c>
      <c r="H56" s="25">
        <v>87</v>
      </c>
      <c r="I56" s="66"/>
    </row>
    <row r="57" spans="2:9" x14ac:dyDescent="0.25">
      <c r="B57" s="1033"/>
      <c r="C57" s="1034"/>
      <c r="D57" s="110" t="s">
        <v>213</v>
      </c>
      <c r="E57" s="19" t="s">
        <v>228</v>
      </c>
      <c r="F57" s="19" t="s">
        <v>53</v>
      </c>
      <c r="G57" s="110" t="s">
        <v>1272</v>
      </c>
      <c r="H57" s="25">
        <v>87</v>
      </c>
      <c r="I57" s="66"/>
    </row>
    <row r="58" spans="2:9" ht="14.15" customHeight="1" x14ac:dyDescent="0.25">
      <c r="B58" s="1033"/>
      <c r="C58" s="1034"/>
      <c r="D58" s="110" t="s">
        <v>213</v>
      </c>
      <c r="E58" s="19" t="s">
        <v>228</v>
      </c>
      <c r="F58" s="19" t="s">
        <v>53</v>
      </c>
      <c r="G58" s="110" t="s">
        <v>1273</v>
      </c>
      <c r="H58" s="25">
        <v>87</v>
      </c>
      <c r="I58" s="66"/>
    </row>
    <row r="59" spans="2:9" ht="14.15" customHeight="1" x14ac:dyDescent="0.25">
      <c r="B59" s="1033"/>
      <c r="C59" s="1034"/>
      <c r="D59" s="110" t="s">
        <v>213</v>
      </c>
      <c r="E59" s="19" t="s">
        <v>228</v>
      </c>
      <c r="F59" s="19" t="s">
        <v>53</v>
      </c>
      <c r="G59" s="110" t="s">
        <v>285</v>
      </c>
      <c r="H59" s="25">
        <v>87</v>
      </c>
      <c r="I59" s="66"/>
    </row>
    <row r="60" spans="2:9" ht="25" x14ac:dyDescent="0.25">
      <c r="B60" s="1033"/>
      <c r="C60" s="1034"/>
      <c r="D60" s="110" t="s">
        <v>213</v>
      </c>
      <c r="E60" s="19" t="s">
        <v>228</v>
      </c>
      <c r="F60" s="19" t="s">
        <v>53</v>
      </c>
      <c r="G60" s="110" t="s">
        <v>1274</v>
      </c>
      <c r="H60" s="25">
        <v>87</v>
      </c>
      <c r="I60" s="66"/>
    </row>
    <row r="61" spans="2:9" ht="14.15" customHeight="1" x14ac:dyDescent="0.25">
      <c r="B61" s="1033"/>
      <c r="C61" s="1034"/>
      <c r="D61" s="110" t="s">
        <v>1268</v>
      </c>
      <c r="E61" s="19" t="s">
        <v>228</v>
      </c>
      <c r="F61" s="19" t="s">
        <v>53</v>
      </c>
      <c r="G61" s="110" t="s">
        <v>1265</v>
      </c>
      <c r="H61" s="25">
        <v>87</v>
      </c>
      <c r="I61" s="461"/>
    </row>
    <row r="62" spans="2:9" ht="14.15" customHeight="1" x14ac:dyDescent="0.25">
      <c r="B62" s="1033"/>
      <c r="C62" s="1034"/>
      <c r="D62" s="110" t="s">
        <v>1269</v>
      </c>
      <c r="E62" s="19" t="s">
        <v>228</v>
      </c>
      <c r="F62" s="19" t="s">
        <v>53</v>
      </c>
      <c r="G62" s="110" t="s">
        <v>1266</v>
      </c>
      <c r="H62" s="25">
        <v>87</v>
      </c>
      <c r="I62" s="461"/>
    </row>
    <row r="63" spans="2:9" ht="14.15" customHeight="1" x14ac:dyDescent="0.25">
      <c r="B63" s="1033"/>
      <c r="C63" s="1034"/>
      <c r="D63" s="110" t="s">
        <v>1270</v>
      </c>
      <c r="E63" s="19" t="s">
        <v>228</v>
      </c>
      <c r="F63" s="19" t="s">
        <v>53</v>
      </c>
      <c r="G63" s="110" t="s">
        <v>1267</v>
      </c>
      <c r="H63" s="25">
        <v>87</v>
      </c>
      <c r="I63" s="461"/>
    </row>
    <row r="64" spans="2:9" ht="14.15" customHeight="1" x14ac:dyDescent="0.25">
      <c r="B64" s="1033"/>
      <c r="C64" s="1034"/>
      <c r="D64" s="110" t="s">
        <v>213</v>
      </c>
      <c r="E64" s="19" t="s">
        <v>228</v>
      </c>
      <c r="F64" s="19" t="s">
        <v>53</v>
      </c>
      <c r="G64" s="110" t="s">
        <v>1264</v>
      </c>
      <c r="H64" s="25">
        <v>87</v>
      </c>
      <c r="I64" s="66"/>
    </row>
    <row r="65" spans="2:9" ht="14.15" customHeight="1" x14ac:dyDescent="0.25">
      <c r="B65" s="1041" t="s">
        <v>289</v>
      </c>
      <c r="C65" s="1041"/>
      <c r="D65" s="110" t="s">
        <v>213</v>
      </c>
      <c r="E65" s="19" t="s">
        <v>228</v>
      </c>
      <c r="F65" s="19" t="s">
        <v>99</v>
      </c>
      <c r="G65" s="110" t="s">
        <v>290</v>
      </c>
      <c r="H65" s="25">
        <v>101</v>
      </c>
      <c r="I65" s="66"/>
    </row>
    <row r="66" spans="2:9" ht="14.15" customHeight="1" x14ac:dyDescent="0.25">
      <c r="B66" s="1041"/>
      <c r="C66" s="1041"/>
      <c r="D66" s="110" t="s">
        <v>213</v>
      </c>
      <c r="E66" s="19" t="s">
        <v>228</v>
      </c>
      <c r="F66" s="19" t="s">
        <v>99</v>
      </c>
      <c r="G66" s="110" t="s">
        <v>291</v>
      </c>
      <c r="H66" s="25">
        <v>102</v>
      </c>
      <c r="I66" s="66"/>
    </row>
    <row r="67" spans="2:9" ht="14.15" customHeight="1" x14ac:dyDescent="0.25">
      <c r="B67" s="1041"/>
      <c r="C67" s="1041"/>
      <c r="D67" s="110" t="s">
        <v>213</v>
      </c>
      <c r="E67" s="19" t="s">
        <v>228</v>
      </c>
      <c r="F67" s="19" t="s">
        <v>99</v>
      </c>
      <c r="G67" s="110" t="s">
        <v>292</v>
      </c>
      <c r="H67" s="25">
        <v>101</v>
      </c>
      <c r="I67" s="66"/>
    </row>
    <row r="68" spans="2:9" ht="14.15" customHeight="1" x14ac:dyDescent="0.25">
      <c r="B68" s="1041"/>
      <c r="C68" s="1041"/>
      <c r="D68" s="110" t="s">
        <v>213</v>
      </c>
      <c r="E68" s="19" t="s">
        <v>228</v>
      </c>
      <c r="F68" s="19" t="s">
        <v>99</v>
      </c>
      <c r="G68" s="110" t="s">
        <v>293</v>
      </c>
      <c r="H68" s="25" t="s">
        <v>1275</v>
      </c>
      <c r="I68" s="66"/>
    </row>
    <row r="69" spans="2:9" ht="14.15" customHeight="1" x14ac:dyDescent="0.25">
      <c r="B69" s="1041"/>
      <c r="C69" s="1041"/>
      <c r="D69" s="110" t="s">
        <v>213</v>
      </c>
      <c r="E69" s="19" t="s">
        <v>228</v>
      </c>
      <c r="F69" s="19" t="s">
        <v>99</v>
      </c>
      <c r="G69" s="110" t="s">
        <v>294</v>
      </c>
      <c r="H69" s="25">
        <v>101</v>
      </c>
      <c r="I69" s="66"/>
    </row>
    <row r="70" spans="2:9" ht="14.15" customHeight="1" x14ac:dyDescent="0.25">
      <c r="B70" s="1041"/>
      <c r="C70" s="1041"/>
      <c r="D70" s="110" t="s">
        <v>213</v>
      </c>
      <c r="E70" s="19" t="s">
        <v>228</v>
      </c>
      <c r="F70" s="19" t="s">
        <v>99</v>
      </c>
      <c r="G70" s="110" t="s">
        <v>295</v>
      </c>
      <c r="H70" s="25">
        <v>101</v>
      </c>
      <c r="I70" s="66"/>
    </row>
    <row r="71" spans="2:9" ht="14.15" customHeight="1" x14ac:dyDescent="0.25">
      <c r="B71" s="1041"/>
      <c r="C71" s="1041"/>
      <c r="D71" s="110" t="s">
        <v>213</v>
      </c>
      <c r="E71" s="19" t="s">
        <v>228</v>
      </c>
      <c r="F71" s="19" t="s">
        <v>99</v>
      </c>
      <c r="G71" s="110" t="s">
        <v>296</v>
      </c>
      <c r="H71" s="25">
        <v>101</v>
      </c>
      <c r="I71" s="66"/>
    </row>
    <row r="72" spans="2:9" ht="14.15" customHeight="1" x14ac:dyDescent="0.25">
      <c r="B72" s="1041"/>
      <c r="C72" s="1041"/>
      <c r="D72" s="110" t="s">
        <v>213</v>
      </c>
      <c r="E72" s="19" t="s">
        <v>228</v>
      </c>
      <c r="F72" s="19" t="s">
        <v>99</v>
      </c>
      <c r="G72" s="110" t="s">
        <v>1276</v>
      </c>
      <c r="H72" s="25">
        <v>106</v>
      </c>
      <c r="I72" s="66"/>
    </row>
    <row r="73" spans="2:9" ht="14.15" customHeight="1" x14ac:dyDescent="0.25">
      <c r="B73" s="1041"/>
      <c r="C73" s="1041"/>
      <c r="D73" s="110" t="s">
        <v>213</v>
      </c>
      <c r="E73" s="19" t="s">
        <v>228</v>
      </c>
      <c r="F73" s="19" t="s">
        <v>99</v>
      </c>
      <c r="G73" s="110" t="s">
        <v>298</v>
      </c>
      <c r="H73" s="25">
        <v>111</v>
      </c>
      <c r="I73" s="66"/>
    </row>
    <row r="74" spans="2:9" ht="25" x14ac:dyDescent="0.25">
      <c r="B74" s="1041"/>
      <c r="C74" s="1041"/>
      <c r="D74" s="110" t="s">
        <v>213</v>
      </c>
      <c r="E74" s="19" t="s">
        <v>228</v>
      </c>
      <c r="F74" s="19" t="s">
        <v>99</v>
      </c>
      <c r="G74" s="110" t="s">
        <v>299</v>
      </c>
      <c r="H74" s="25" t="s">
        <v>1277</v>
      </c>
      <c r="I74" s="66"/>
    </row>
    <row r="75" spans="2:9" ht="14.15" customHeight="1" x14ac:dyDescent="0.25">
      <c r="B75" s="1041"/>
      <c r="C75" s="1041"/>
      <c r="D75" s="110" t="s">
        <v>213</v>
      </c>
      <c r="E75" s="19" t="s">
        <v>228</v>
      </c>
      <c r="F75" s="19" t="s">
        <v>99</v>
      </c>
      <c r="G75" s="110" t="s">
        <v>300</v>
      </c>
      <c r="H75" s="25" t="s">
        <v>1278</v>
      </c>
      <c r="I75" s="66"/>
    </row>
    <row r="76" spans="2:9" ht="14.15" customHeight="1" x14ac:dyDescent="0.25">
      <c r="B76" s="1041"/>
      <c r="C76" s="1041"/>
      <c r="D76" s="110" t="s">
        <v>213</v>
      </c>
      <c r="E76" s="19" t="s">
        <v>228</v>
      </c>
      <c r="F76" s="19" t="s">
        <v>99</v>
      </c>
      <c r="G76" s="110" t="s">
        <v>301</v>
      </c>
      <c r="H76" s="25">
        <v>119</v>
      </c>
      <c r="I76" s="66"/>
    </row>
    <row r="77" spans="2:9" ht="14.15" customHeight="1" x14ac:dyDescent="0.25">
      <c r="B77" s="1041" t="s">
        <v>302</v>
      </c>
      <c r="C77" s="1041"/>
      <c r="D77" s="110" t="s">
        <v>213</v>
      </c>
      <c r="E77" s="19" t="s">
        <v>228</v>
      </c>
      <c r="F77" s="19" t="s">
        <v>303</v>
      </c>
      <c r="G77" s="110" t="s">
        <v>304</v>
      </c>
      <c r="H77" s="25">
        <v>285</v>
      </c>
      <c r="I77" s="66"/>
    </row>
    <row r="78" spans="2:9" ht="14.15" customHeight="1" x14ac:dyDescent="0.25">
      <c r="B78" s="1041"/>
      <c r="C78" s="1041"/>
      <c r="D78" s="110" t="s">
        <v>213</v>
      </c>
      <c r="E78" s="19" t="s">
        <v>228</v>
      </c>
      <c r="F78" s="19" t="s">
        <v>303</v>
      </c>
      <c r="G78" s="110" t="s">
        <v>1279</v>
      </c>
      <c r="H78" s="25">
        <v>286</v>
      </c>
      <c r="I78" s="461"/>
    </row>
    <row r="79" spans="2:9" ht="14.15" customHeight="1" x14ac:dyDescent="0.25">
      <c r="B79" s="1041"/>
      <c r="C79" s="1041"/>
      <c r="D79" s="110" t="s">
        <v>213</v>
      </c>
      <c r="E79" s="19" t="s">
        <v>228</v>
      </c>
      <c r="F79" s="19" t="s">
        <v>303</v>
      </c>
      <c r="G79" s="110" t="s">
        <v>305</v>
      </c>
      <c r="H79" s="25">
        <v>285</v>
      </c>
      <c r="I79" s="66"/>
    </row>
    <row r="80" spans="2:9" ht="14.15" customHeight="1" x14ac:dyDescent="0.25">
      <c r="B80" s="1041"/>
      <c r="C80" s="1041"/>
      <c r="D80" s="110" t="s">
        <v>213</v>
      </c>
      <c r="E80" s="19" t="s">
        <v>228</v>
      </c>
      <c r="F80" s="19" t="s">
        <v>303</v>
      </c>
      <c r="G80" s="110" t="s">
        <v>306</v>
      </c>
      <c r="H80" s="25">
        <v>288</v>
      </c>
      <c r="I80" s="66"/>
    </row>
    <row r="81" spans="2:9" ht="14.15" customHeight="1" x14ac:dyDescent="0.25">
      <c r="B81" s="1041"/>
      <c r="C81" s="1041"/>
      <c r="D81" s="110" t="s">
        <v>213</v>
      </c>
      <c r="E81" s="19" t="s">
        <v>228</v>
      </c>
      <c r="F81" s="19" t="s">
        <v>303</v>
      </c>
      <c r="G81" s="110" t="s">
        <v>307</v>
      </c>
      <c r="H81" s="25" t="s">
        <v>1280</v>
      </c>
      <c r="I81" s="66"/>
    </row>
    <row r="82" spans="2:9" ht="16.75" customHeight="1" x14ac:dyDescent="0.25">
      <c r="B82" s="1041" t="s">
        <v>308</v>
      </c>
      <c r="C82" s="1041"/>
      <c r="D82" s="110" t="s">
        <v>213</v>
      </c>
      <c r="E82" s="19" t="s">
        <v>228</v>
      </c>
      <c r="F82" s="19" t="s">
        <v>236</v>
      </c>
      <c r="G82" s="110" t="s">
        <v>309</v>
      </c>
      <c r="H82" s="25">
        <v>287</v>
      </c>
      <c r="I82" s="66"/>
    </row>
    <row r="83" spans="2:9" ht="14.15" customHeight="1" x14ac:dyDescent="0.25">
      <c r="B83" s="1041" t="s">
        <v>310</v>
      </c>
      <c r="C83" s="1041"/>
      <c r="D83" s="110" t="s">
        <v>213</v>
      </c>
      <c r="E83" s="19" t="s">
        <v>311</v>
      </c>
      <c r="F83" s="19" t="s">
        <v>312</v>
      </c>
      <c r="G83" s="110" t="s">
        <v>313</v>
      </c>
      <c r="H83" s="25">
        <v>49</v>
      </c>
      <c r="I83" s="66"/>
    </row>
    <row r="84" spans="2:9" ht="14.15" customHeight="1" x14ac:dyDescent="0.25">
      <c r="B84" s="1041"/>
      <c r="C84" s="1041"/>
      <c r="D84" s="110" t="s">
        <v>213</v>
      </c>
      <c r="E84" s="19" t="s">
        <v>228</v>
      </c>
      <c r="F84" s="19" t="s">
        <v>232</v>
      </c>
      <c r="G84" s="110" t="s">
        <v>314</v>
      </c>
      <c r="H84" s="25" t="s">
        <v>1281</v>
      </c>
      <c r="I84" s="66"/>
    </row>
    <row r="85" spans="2:9" ht="14.15" customHeight="1" x14ac:dyDescent="0.25">
      <c r="B85" s="119"/>
      <c r="C85" s="119"/>
      <c r="D85" s="120"/>
      <c r="E85" s="120"/>
      <c r="F85" s="120"/>
      <c r="G85" s="120"/>
      <c r="H85" s="120"/>
    </row>
    <row r="86" spans="2:9" ht="20.9" customHeight="1" x14ac:dyDescent="0.25">
      <c r="B86" s="1047">
        <v>2022</v>
      </c>
      <c r="C86" s="1048"/>
      <c r="D86" s="1048"/>
      <c r="E86" s="1048"/>
      <c r="F86" s="1048"/>
      <c r="G86" s="1048"/>
      <c r="H86" s="1048"/>
      <c r="I86" s="114"/>
    </row>
    <row r="87" spans="2:9" ht="14.15" customHeight="1" x14ac:dyDescent="0.25">
      <c r="B87" s="115"/>
      <c r="C87" s="115"/>
      <c r="D87" s="116"/>
      <c r="E87" s="116"/>
      <c r="F87" s="116"/>
      <c r="G87" s="116"/>
      <c r="H87" s="116"/>
    </row>
    <row r="88" spans="2:9" ht="14.15" customHeight="1" x14ac:dyDescent="0.3">
      <c r="B88" s="107" t="s">
        <v>215</v>
      </c>
      <c r="C88" s="117"/>
      <c r="D88" s="117"/>
      <c r="E88" s="117"/>
      <c r="F88" s="117"/>
      <c r="G88" s="117"/>
      <c r="H88" s="118"/>
      <c r="I88" s="66"/>
    </row>
    <row r="89" spans="2:9" ht="14.15" customHeight="1" x14ac:dyDescent="0.25">
      <c r="B89" s="1042" t="s">
        <v>216</v>
      </c>
      <c r="C89" s="1042"/>
      <c r="D89" s="108" t="s">
        <v>217</v>
      </c>
      <c r="E89" s="108" t="s">
        <v>218</v>
      </c>
      <c r="F89" s="108" t="s">
        <v>315</v>
      </c>
      <c r="G89" s="108" t="s">
        <v>220</v>
      </c>
      <c r="H89" s="109" t="s">
        <v>221</v>
      </c>
      <c r="I89" s="66"/>
    </row>
    <row r="90" spans="2:9" ht="14.15" customHeight="1" x14ac:dyDescent="0.25">
      <c r="B90" s="1046" t="s">
        <v>222</v>
      </c>
      <c r="C90" s="1046"/>
      <c r="D90" s="112" t="s">
        <v>316</v>
      </c>
      <c r="E90" s="18" t="s">
        <v>223</v>
      </c>
      <c r="F90" s="18" t="s">
        <v>224</v>
      </c>
      <c r="G90" s="1045" t="s">
        <v>225</v>
      </c>
      <c r="H90" s="17">
        <v>155</v>
      </c>
      <c r="I90" s="66"/>
    </row>
    <row r="91" spans="2:9" ht="14.15" customHeight="1" x14ac:dyDescent="0.25">
      <c r="B91" s="1046"/>
      <c r="C91" s="1046"/>
      <c r="D91" s="112" t="s">
        <v>316</v>
      </c>
      <c r="E91" s="18" t="s">
        <v>226</v>
      </c>
      <c r="F91" s="18" t="s">
        <v>227</v>
      </c>
      <c r="G91" s="1045"/>
      <c r="H91" s="23" t="s">
        <v>317</v>
      </c>
      <c r="I91" s="66"/>
    </row>
    <row r="92" spans="2:9" ht="14.15" customHeight="1" x14ac:dyDescent="0.25">
      <c r="B92" s="1046"/>
      <c r="C92" s="1046"/>
      <c r="D92" s="112" t="s">
        <v>316</v>
      </c>
      <c r="E92" s="18" t="s">
        <v>228</v>
      </c>
      <c r="F92" s="18" t="s">
        <v>229</v>
      </c>
      <c r="G92" s="1045" t="s">
        <v>230</v>
      </c>
      <c r="H92" s="17">
        <v>117</v>
      </c>
      <c r="I92" s="66"/>
    </row>
    <row r="93" spans="2:9" ht="14.15" customHeight="1" x14ac:dyDescent="0.25">
      <c r="B93" s="1046"/>
      <c r="C93" s="1046"/>
      <c r="D93" s="112" t="s">
        <v>316</v>
      </c>
      <c r="E93" s="18" t="s">
        <v>226</v>
      </c>
      <c r="F93" s="18" t="s">
        <v>227</v>
      </c>
      <c r="G93" s="1045"/>
      <c r="H93" s="23" t="s">
        <v>318</v>
      </c>
      <c r="I93" s="66"/>
    </row>
    <row r="94" spans="2:9" ht="14.15" customHeight="1" x14ac:dyDescent="0.25">
      <c r="B94" s="1046" t="s">
        <v>231</v>
      </c>
      <c r="C94" s="1046"/>
      <c r="D94" s="112" t="s">
        <v>316</v>
      </c>
      <c r="E94" s="18" t="s">
        <v>228</v>
      </c>
      <c r="F94" s="18" t="s">
        <v>232</v>
      </c>
      <c r="G94" s="1045" t="s">
        <v>233</v>
      </c>
      <c r="H94" s="23" t="s">
        <v>319</v>
      </c>
      <c r="I94" s="66"/>
    </row>
    <row r="95" spans="2:9" ht="14.15" customHeight="1" x14ac:dyDescent="0.25">
      <c r="B95" s="1046"/>
      <c r="C95" s="1046"/>
      <c r="D95" s="112" t="s">
        <v>316</v>
      </c>
      <c r="E95" s="18" t="s">
        <v>234</v>
      </c>
      <c r="F95" s="18" t="s">
        <v>235</v>
      </c>
      <c r="G95" s="1045"/>
      <c r="H95" s="17">
        <v>282</v>
      </c>
      <c r="I95" s="66"/>
    </row>
    <row r="96" spans="2:9" ht="14.15" customHeight="1" x14ac:dyDescent="0.25">
      <c r="B96" s="1046"/>
      <c r="C96" s="1046"/>
      <c r="D96" s="112" t="s">
        <v>316</v>
      </c>
      <c r="E96" s="18" t="s">
        <v>234</v>
      </c>
      <c r="F96" s="18" t="s">
        <v>236</v>
      </c>
      <c r="G96" s="1045"/>
      <c r="H96" s="23" t="s">
        <v>320</v>
      </c>
      <c r="I96" s="66"/>
    </row>
    <row r="97" spans="2:9" ht="28.4" customHeight="1" x14ac:dyDescent="0.25">
      <c r="B97" s="1046"/>
      <c r="C97" s="1046"/>
      <c r="D97" s="112" t="s">
        <v>316</v>
      </c>
      <c r="E97" s="18" t="s">
        <v>228</v>
      </c>
      <c r="F97" s="18" t="s">
        <v>237</v>
      </c>
      <c r="G97" s="112" t="s">
        <v>238</v>
      </c>
      <c r="H97" s="23" t="s">
        <v>321</v>
      </c>
      <c r="I97" s="66"/>
    </row>
    <row r="98" spans="2:9" ht="28.4" customHeight="1" x14ac:dyDescent="0.25">
      <c r="B98" s="1046"/>
      <c r="C98" s="1046"/>
      <c r="D98" s="112" t="s">
        <v>316</v>
      </c>
      <c r="E98" s="18" t="s">
        <v>228</v>
      </c>
      <c r="F98" s="18" t="s">
        <v>239</v>
      </c>
      <c r="G98" s="697" t="s">
        <v>240</v>
      </c>
      <c r="H98" s="23" t="s">
        <v>322</v>
      </c>
      <c r="I98" s="66"/>
    </row>
    <row r="99" spans="2:9" ht="14.15" customHeight="1" x14ac:dyDescent="0.25">
      <c r="B99" s="1046" t="s">
        <v>241</v>
      </c>
      <c r="C99" s="1046"/>
      <c r="D99" s="112" t="s">
        <v>316</v>
      </c>
      <c r="E99" s="18" t="s">
        <v>228</v>
      </c>
      <c r="F99" s="18" t="s">
        <v>232</v>
      </c>
      <c r="G99" s="1045" t="s">
        <v>242</v>
      </c>
      <c r="H99" s="23" t="s">
        <v>319</v>
      </c>
      <c r="I99" s="66"/>
    </row>
    <row r="100" spans="2:9" ht="14.15" customHeight="1" x14ac:dyDescent="0.25">
      <c r="B100" s="1046"/>
      <c r="C100" s="1046"/>
      <c r="D100" s="112" t="s">
        <v>316</v>
      </c>
      <c r="E100" s="18" t="s">
        <v>234</v>
      </c>
      <c r="F100" s="18" t="s">
        <v>235</v>
      </c>
      <c r="G100" s="1045"/>
      <c r="H100" s="23" t="s">
        <v>323</v>
      </c>
      <c r="I100" s="66"/>
    </row>
    <row r="101" spans="2:9" ht="14.15" customHeight="1" x14ac:dyDescent="0.25">
      <c r="B101" s="1046"/>
      <c r="C101" s="1046"/>
      <c r="D101" s="112" t="s">
        <v>316</v>
      </c>
      <c r="E101" s="18" t="s">
        <v>234</v>
      </c>
      <c r="F101" s="18" t="s">
        <v>235</v>
      </c>
      <c r="G101" s="112" t="s">
        <v>243</v>
      </c>
      <c r="H101" s="23" t="s">
        <v>323</v>
      </c>
      <c r="I101" s="66"/>
    </row>
    <row r="102" spans="2:9" ht="28.4" customHeight="1" x14ac:dyDescent="0.25">
      <c r="B102" s="1046"/>
      <c r="C102" s="1046"/>
      <c r="D102" s="112" t="s">
        <v>316</v>
      </c>
      <c r="E102" s="18" t="s">
        <v>234</v>
      </c>
      <c r="F102" s="18" t="s">
        <v>235</v>
      </c>
      <c r="G102" s="112" t="s">
        <v>244</v>
      </c>
      <c r="H102" s="23" t="s">
        <v>323</v>
      </c>
      <c r="I102" s="66"/>
    </row>
    <row r="103" spans="2:9" ht="28.4" customHeight="1" x14ac:dyDescent="0.25">
      <c r="B103" s="1046" t="s">
        <v>245</v>
      </c>
      <c r="C103" s="1046"/>
      <c r="D103" s="112" t="s">
        <v>316</v>
      </c>
      <c r="E103" s="18" t="s">
        <v>228</v>
      </c>
      <c r="F103" s="18" t="s">
        <v>232</v>
      </c>
      <c r="G103" s="112" t="s">
        <v>246</v>
      </c>
      <c r="H103" s="23" t="s">
        <v>319</v>
      </c>
      <c r="I103" s="66"/>
    </row>
    <row r="104" spans="2:9" ht="14.15" customHeight="1" x14ac:dyDescent="0.25">
      <c r="B104" s="1046"/>
      <c r="C104" s="1046"/>
      <c r="D104" s="112" t="s">
        <v>316</v>
      </c>
      <c r="E104" s="18" t="s">
        <v>228</v>
      </c>
      <c r="F104" s="18" t="s">
        <v>22</v>
      </c>
      <c r="G104" s="1045" t="s">
        <v>247</v>
      </c>
      <c r="H104" s="17">
        <v>80</v>
      </c>
      <c r="I104" s="66"/>
    </row>
    <row r="105" spans="2:9" ht="14.15" customHeight="1" x14ac:dyDescent="0.25">
      <c r="B105" s="1046"/>
      <c r="C105" s="1046"/>
      <c r="D105" s="112" t="s">
        <v>316</v>
      </c>
      <c r="E105" s="18" t="s">
        <v>228</v>
      </c>
      <c r="F105" s="18" t="s">
        <v>53</v>
      </c>
      <c r="G105" s="1045"/>
      <c r="H105" s="17">
        <v>88</v>
      </c>
      <c r="I105" s="66"/>
    </row>
    <row r="106" spans="2:9" ht="14.15" customHeight="1" x14ac:dyDescent="0.25">
      <c r="B106" s="1046"/>
      <c r="C106" s="1046"/>
      <c r="D106" s="112" t="s">
        <v>316</v>
      </c>
      <c r="E106" s="18" t="s">
        <v>228</v>
      </c>
      <c r="F106" s="18" t="s">
        <v>22</v>
      </c>
      <c r="G106" s="1045" t="s">
        <v>248</v>
      </c>
      <c r="H106" s="17">
        <v>80</v>
      </c>
      <c r="I106" s="66"/>
    </row>
    <row r="107" spans="2:9" ht="14.15" customHeight="1" x14ac:dyDescent="0.25">
      <c r="B107" s="1046"/>
      <c r="C107" s="1046"/>
      <c r="D107" s="112" t="s">
        <v>316</v>
      </c>
      <c r="E107" s="18" t="s">
        <v>228</v>
      </c>
      <c r="F107" s="18" t="s">
        <v>53</v>
      </c>
      <c r="G107" s="1045"/>
      <c r="H107" s="17">
        <v>88</v>
      </c>
      <c r="I107" s="66"/>
    </row>
    <row r="108" spans="2:9" ht="14.15" customHeight="1" x14ac:dyDescent="0.25">
      <c r="B108" s="1046"/>
      <c r="C108" s="1046"/>
      <c r="D108" s="112" t="s">
        <v>316</v>
      </c>
      <c r="E108" s="18" t="s">
        <v>228</v>
      </c>
      <c r="F108" s="18" t="s">
        <v>99</v>
      </c>
      <c r="G108" s="1045"/>
      <c r="H108" s="17">
        <v>101</v>
      </c>
      <c r="I108" s="66"/>
    </row>
    <row r="109" spans="2:9" ht="14.15" customHeight="1" x14ac:dyDescent="0.3">
      <c r="B109" s="107" t="s">
        <v>249</v>
      </c>
      <c r="C109" s="117"/>
      <c r="D109" s="117"/>
      <c r="E109" s="117"/>
      <c r="F109" s="117"/>
      <c r="G109" s="117"/>
      <c r="H109" s="118"/>
      <c r="I109" s="66"/>
    </row>
    <row r="110" spans="2:9" ht="14.15" customHeight="1" x14ac:dyDescent="0.25">
      <c r="B110" s="1042" t="s">
        <v>216</v>
      </c>
      <c r="C110" s="1042"/>
      <c r="D110" s="108" t="s">
        <v>217</v>
      </c>
      <c r="E110" s="108" t="s">
        <v>218</v>
      </c>
      <c r="F110" s="108" t="s">
        <v>315</v>
      </c>
      <c r="G110" s="108" t="s">
        <v>250</v>
      </c>
      <c r="H110" s="109" t="s">
        <v>221</v>
      </c>
      <c r="I110" s="66"/>
    </row>
    <row r="111" spans="2:9" ht="14.15" customHeight="1" x14ac:dyDescent="0.25">
      <c r="B111" s="1041" t="s">
        <v>251</v>
      </c>
      <c r="C111" s="1043" t="s">
        <v>252</v>
      </c>
      <c r="D111" s="112" t="s">
        <v>316</v>
      </c>
      <c r="E111" s="18" t="s">
        <v>228</v>
      </c>
      <c r="F111" s="18" t="s">
        <v>22</v>
      </c>
      <c r="G111" s="112" t="s">
        <v>253</v>
      </c>
      <c r="H111" s="17">
        <v>80</v>
      </c>
      <c r="I111" s="66"/>
    </row>
    <row r="112" spans="2:9" ht="14.15" customHeight="1" x14ac:dyDescent="0.25">
      <c r="B112" s="1041"/>
      <c r="C112" s="1043"/>
      <c r="D112" s="112" t="s">
        <v>316</v>
      </c>
      <c r="E112" s="18" t="s">
        <v>228</v>
      </c>
      <c r="F112" s="18" t="s">
        <v>22</v>
      </c>
      <c r="G112" s="112" t="s">
        <v>254</v>
      </c>
      <c r="H112" s="17">
        <v>80</v>
      </c>
      <c r="I112" s="66"/>
    </row>
    <row r="113" spans="2:9" ht="14.15" customHeight="1" x14ac:dyDescent="0.25">
      <c r="B113" s="1041"/>
      <c r="C113" s="1043"/>
      <c r="D113" s="112" t="s">
        <v>316</v>
      </c>
      <c r="E113" s="18" t="s">
        <v>228</v>
      </c>
      <c r="F113" s="18" t="s">
        <v>22</v>
      </c>
      <c r="G113" s="112" t="s">
        <v>255</v>
      </c>
      <c r="H113" s="17">
        <v>80</v>
      </c>
      <c r="I113" s="66"/>
    </row>
    <row r="114" spans="2:9" ht="14.15" customHeight="1" x14ac:dyDescent="0.25">
      <c r="B114" s="1041"/>
      <c r="C114" s="1043"/>
      <c r="D114" s="112" t="s">
        <v>316</v>
      </c>
      <c r="E114" s="18" t="s">
        <v>228</v>
      </c>
      <c r="F114" s="18" t="s">
        <v>22</v>
      </c>
      <c r="G114" s="112" t="s">
        <v>256</v>
      </c>
      <c r="H114" s="17">
        <v>80</v>
      </c>
      <c r="I114" s="66"/>
    </row>
    <row r="115" spans="2:9" ht="14.15" customHeight="1" x14ac:dyDescent="0.25">
      <c r="B115" s="1041"/>
      <c r="C115" s="1043"/>
      <c r="D115" s="112" t="s">
        <v>316</v>
      </c>
      <c r="E115" s="18" t="s">
        <v>228</v>
      </c>
      <c r="F115" s="18" t="s">
        <v>22</v>
      </c>
      <c r="G115" s="112" t="s">
        <v>257</v>
      </c>
      <c r="H115" s="17">
        <v>80</v>
      </c>
      <c r="I115" s="66"/>
    </row>
    <row r="116" spans="2:9" ht="14.15" customHeight="1" x14ac:dyDescent="0.25">
      <c r="B116" s="1041"/>
      <c r="C116" s="1043"/>
      <c r="D116" s="112" t="s">
        <v>316</v>
      </c>
      <c r="E116" s="18" t="s">
        <v>228</v>
      </c>
      <c r="F116" s="18" t="s">
        <v>22</v>
      </c>
      <c r="G116" s="112" t="s">
        <v>258</v>
      </c>
      <c r="H116" s="17">
        <v>80</v>
      </c>
      <c r="I116" s="66"/>
    </row>
    <row r="117" spans="2:9" ht="14.15" customHeight="1" x14ac:dyDescent="0.25">
      <c r="B117" s="1041"/>
      <c r="C117" s="1043"/>
      <c r="D117" s="112" t="s">
        <v>316</v>
      </c>
      <c r="E117" s="18" t="s">
        <v>228</v>
      </c>
      <c r="F117" s="18" t="s">
        <v>22</v>
      </c>
      <c r="G117" s="112" t="s">
        <v>259</v>
      </c>
      <c r="H117" s="17">
        <v>80</v>
      </c>
      <c r="I117" s="66"/>
    </row>
    <row r="118" spans="2:9" ht="14.15" customHeight="1" x14ac:dyDescent="0.25">
      <c r="B118" s="1041"/>
      <c r="C118" s="1044" t="s">
        <v>260</v>
      </c>
      <c r="D118" s="112" t="s">
        <v>316</v>
      </c>
      <c r="E118" s="18" t="s">
        <v>228</v>
      </c>
      <c r="F118" s="18" t="s">
        <v>22</v>
      </c>
      <c r="G118" s="112" t="s">
        <v>261</v>
      </c>
      <c r="H118" s="17">
        <v>80</v>
      </c>
      <c r="I118" s="66"/>
    </row>
    <row r="119" spans="2:9" ht="14.15" customHeight="1" x14ac:dyDescent="0.25">
      <c r="B119" s="1041"/>
      <c r="C119" s="1044"/>
      <c r="D119" s="112" t="s">
        <v>316</v>
      </c>
      <c r="E119" s="18" t="s">
        <v>228</v>
      </c>
      <c r="F119" s="18" t="s">
        <v>22</v>
      </c>
      <c r="G119" s="112" t="s">
        <v>262</v>
      </c>
      <c r="H119" s="17">
        <v>80</v>
      </c>
      <c r="I119" s="66"/>
    </row>
    <row r="120" spans="2:9" ht="14.15" customHeight="1" x14ac:dyDescent="0.25">
      <c r="B120" s="1041"/>
      <c r="C120" s="1044"/>
      <c r="D120" s="112" t="s">
        <v>316</v>
      </c>
      <c r="E120" s="18" t="s">
        <v>228</v>
      </c>
      <c r="F120" s="18" t="s">
        <v>22</v>
      </c>
      <c r="G120" s="112" t="s">
        <v>263</v>
      </c>
      <c r="H120" s="17">
        <v>80</v>
      </c>
      <c r="I120" s="66"/>
    </row>
    <row r="121" spans="2:9" ht="14.15" customHeight="1" x14ac:dyDescent="0.25">
      <c r="B121" s="1041"/>
      <c r="C121" s="1044"/>
      <c r="D121" s="112" t="s">
        <v>316</v>
      </c>
      <c r="E121" s="18" t="s">
        <v>228</v>
      </c>
      <c r="F121" s="18" t="s">
        <v>22</v>
      </c>
      <c r="G121" s="112" t="s">
        <v>264</v>
      </c>
      <c r="H121" s="17">
        <v>80</v>
      </c>
      <c r="I121" s="66"/>
    </row>
    <row r="122" spans="2:9" ht="14.15" customHeight="1" x14ac:dyDescent="0.25">
      <c r="B122" s="1041"/>
      <c r="C122" s="1044" t="s">
        <v>265</v>
      </c>
      <c r="D122" s="112" t="s">
        <v>316</v>
      </c>
      <c r="E122" s="18" t="s">
        <v>228</v>
      </c>
      <c r="F122" s="18" t="s">
        <v>22</v>
      </c>
      <c r="G122" s="112" t="s">
        <v>266</v>
      </c>
      <c r="H122" s="17">
        <v>79</v>
      </c>
      <c r="I122" s="66"/>
    </row>
    <row r="123" spans="2:9" ht="14.15" customHeight="1" x14ac:dyDescent="0.25">
      <c r="B123" s="1041"/>
      <c r="C123" s="1044"/>
      <c r="D123" s="112" t="s">
        <v>316</v>
      </c>
      <c r="E123" s="18" t="s">
        <v>228</v>
      </c>
      <c r="F123" s="18" t="s">
        <v>22</v>
      </c>
      <c r="G123" s="112" t="s">
        <v>267</v>
      </c>
      <c r="H123" s="17">
        <v>79</v>
      </c>
      <c r="I123" s="66"/>
    </row>
    <row r="124" spans="2:9" ht="14.15" customHeight="1" x14ac:dyDescent="0.25">
      <c r="B124" s="1041"/>
      <c r="C124" s="1044"/>
      <c r="D124" s="112" t="s">
        <v>316</v>
      </c>
      <c r="E124" s="18" t="s">
        <v>228</v>
      </c>
      <c r="F124" s="18" t="s">
        <v>22</v>
      </c>
      <c r="G124" s="112" t="s">
        <v>268</v>
      </c>
      <c r="H124" s="17">
        <v>79</v>
      </c>
      <c r="I124" s="66"/>
    </row>
    <row r="125" spans="2:9" ht="14.15" customHeight="1" x14ac:dyDescent="0.25">
      <c r="B125" s="1041"/>
      <c r="C125" s="1044"/>
      <c r="D125" s="112" t="s">
        <v>316</v>
      </c>
      <c r="E125" s="18" t="s">
        <v>228</v>
      </c>
      <c r="F125" s="18" t="s">
        <v>22</v>
      </c>
      <c r="G125" s="112" t="s">
        <v>262</v>
      </c>
      <c r="H125" s="17">
        <v>79</v>
      </c>
      <c r="I125" s="66"/>
    </row>
    <row r="126" spans="2:9" ht="14.15" customHeight="1" x14ac:dyDescent="0.25">
      <c r="B126" s="1041"/>
      <c r="C126" s="1044"/>
      <c r="D126" s="112" t="s">
        <v>316</v>
      </c>
      <c r="E126" s="18" t="s">
        <v>228</v>
      </c>
      <c r="F126" s="18" t="s">
        <v>22</v>
      </c>
      <c r="G126" s="112" t="s">
        <v>269</v>
      </c>
      <c r="H126" s="17">
        <v>79</v>
      </c>
      <c r="I126" s="66"/>
    </row>
    <row r="127" spans="2:9" ht="14.15" customHeight="1" x14ac:dyDescent="0.25">
      <c r="B127" s="1041"/>
      <c r="C127" s="1044"/>
      <c r="D127" s="112" t="s">
        <v>316</v>
      </c>
      <c r="E127" s="18" t="s">
        <v>228</v>
      </c>
      <c r="F127" s="18" t="s">
        <v>22</v>
      </c>
      <c r="G127" s="112" t="s">
        <v>270</v>
      </c>
      <c r="H127" s="17">
        <v>79</v>
      </c>
      <c r="I127" s="66"/>
    </row>
    <row r="128" spans="2:9" ht="14.15" customHeight="1" x14ac:dyDescent="0.25">
      <c r="B128" s="1041"/>
      <c r="C128" s="1044"/>
      <c r="D128" s="112" t="s">
        <v>316</v>
      </c>
      <c r="E128" s="18" t="s">
        <v>228</v>
      </c>
      <c r="F128" s="18" t="s">
        <v>22</v>
      </c>
      <c r="G128" s="112" t="s">
        <v>271</v>
      </c>
      <c r="H128" s="17">
        <v>79</v>
      </c>
      <c r="I128" s="66"/>
    </row>
    <row r="129" spans="2:9" ht="14.15" customHeight="1" x14ac:dyDescent="0.25">
      <c r="B129" s="1041"/>
      <c r="C129" s="1044"/>
      <c r="D129" s="112" t="s">
        <v>316</v>
      </c>
      <c r="E129" s="18" t="s">
        <v>228</v>
      </c>
      <c r="F129" s="18" t="s">
        <v>22</v>
      </c>
      <c r="G129" s="75" t="s">
        <v>272</v>
      </c>
      <c r="H129" s="17">
        <v>79</v>
      </c>
      <c r="I129" s="66"/>
    </row>
    <row r="130" spans="2:9" ht="28.4" customHeight="1" x14ac:dyDescent="0.25">
      <c r="B130" s="1041"/>
      <c r="C130" s="111" t="s">
        <v>273</v>
      </c>
      <c r="D130" s="112" t="s">
        <v>316</v>
      </c>
      <c r="E130" s="18" t="s">
        <v>228</v>
      </c>
      <c r="F130" s="18" t="s">
        <v>22</v>
      </c>
      <c r="G130" s="112" t="s">
        <v>274</v>
      </c>
      <c r="H130" s="17">
        <v>83</v>
      </c>
      <c r="I130" s="66"/>
    </row>
    <row r="131" spans="2:9" ht="14.15" customHeight="1" x14ac:dyDescent="0.25">
      <c r="B131" s="1041" t="s">
        <v>275</v>
      </c>
      <c r="C131" s="1041"/>
      <c r="D131" s="112" t="s">
        <v>316</v>
      </c>
      <c r="E131" s="18" t="s">
        <v>228</v>
      </c>
      <c r="F131" s="18" t="s">
        <v>53</v>
      </c>
      <c r="G131" s="112" t="s">
        <v>276</v>
      </c>
      <c r="H131" s="17">
        <v>85</v>
      </c>
      <c r="I131" s="66"/>
    </row>
    <row r="132" spans="2:9" ht="14.15" customHeight="1" x14ac:dyDescent="0.25">
      <c r="B132" s="1041"/>
      <c r="C132" s="1041"/>
      <c r="D132" s="112" t="s">
        <v>316</v>
      </c>
      <c r="E132" s="18" t="s">
        <v>228</v>
      </c>
      <c r="F132" s="18" t="s">
        <v>53</v>
      </c>
      <c r="G132" s="112" t="s">
        <v>277</v>
      </c>
      <c r="H132" s="17">
        <v>85</v>
      </c>
      <c r="I132" s="66"/>
    </row>
    <row r="133" spans="2:9" ht="14.15" customHeight="1" x14ac:dyDescent="0.25">
      <c r="B133" s="1041"/>
      <c r="C133" s="1041"/>
      <c r="D133" s="112" t="s">
        <v>316</v>
      </c>
      <c r="E133" s="18" t="s">
        <v>228</v>
      </c>
      <c r="F133" s="18" t="s">
        <v>53</v>
      </c>
      <c r="G133" s="112" t="s">
        <v>278</v>
      </c>
      <c r="H133" s="17">
        <v>85</v>
      </c>
      <c r="I133" s="66"/>
    </row>
    <row r="134" spans="2:9" ht="14.15" customHeight="1" x14ac:dyDescent="0.25">
      <c r="B134" s="1041"/>
      <c r="C134" s="1041"/>
      <c r="D134" s="112" t="s">
        <v>316</v>
      </c>
      <c r="E134" s="18" t="s">
        <v>228</v>
      </c>
      <c r="F134" s="18" t="s">
        <v>53</v>
      </c>
      <c r="G134" s="112" t="s">
        <v>279</v>
      </c>
      <c r="H134" s="17">
        <v>85</v>
      </c>
      <c r="I134" s="66"/>
    </row>
    <row r="135" spans="2:9" ht="14.15" customHeight="1" x14ac:dyDescent="0.25">
      <c r="B135" s="1041"/>
      <c r="C135" s="1041"/>
      <c r="D135" s="112" t="s">
        <v>316</v>
      </c>
      <c r="E135" s="18" t="s">
        <v>228</v>
      </c>
      <c r="F135" s="18" t="s">
        <v>53</v>
      </c>
      <c r="G135" s="112" t="s">
        <v>280</v>
      </c>
      <c r="H135" s="17">
        <v>85</v>
      </c>
      <c r="I135" s="66"/>
    </row>
    <row r="136" spans="2:9" ht="14.15" customHeight="1" x14ac:dyDescent="0.25">
      <c r="B136" s="1041"/>
      <c r="C136" s="1041"/>
      <c r="D136" s="112" t="s">
        <v>316</v>
      </c>
      <c r="E136" s="18" t="s">
        <v>228</v>
      </c>
      <c r="F136" s="18" t="s">
        <v>53</v>
      </c>
      <c r="G136" s="112" t="s">
        <v>281</v>
      </c>
      <c r="H136" s="17">
        <v>85</v>
      </c>
      <c r="I136" s="66"/>
    </row>
    <row r="137" spans="2:9" x14ac:dyDescent="0.25">
      <c r="B137" s="1041"/>
      <c r="C137" s="1041"/>
      <c r="D137" s="112" t="s">
        <v>316</v>
      </c>
      <c r="E137" s="18" t="s">
        <v>228</v>
      </c>
      <c r="F137" s="18" t="s">
        <v>53</v>
      </c>
      <c r="G137" s="112" t="s">
        <v>282</v>
      </c>
      <c r="H137" s="17">
        <v>87</v>
      </c>
      <c r="I137" s="66"/>
    </row>
    <row r="138" spans="2:9" x14ac:dyDescent="0.25">
      <c r="B138" s="1041"/>
      <c r="C138" s="1041"/>
      <c r="D138" s="112" t="s">
        <v>316</v>
      </c>
      <c r="E138" s="18" t="s">
        <v>228</v>
      </c>
      <c r="F138" s="18" t="s">
        <v>53</v>
      </c>
      <c r="G138" s="112" t="s">
        <v>283</v>
      </c>
      <c r="H138" s="17">
        <v>87</v>
      </c>
      <c r="I138" s="66"/>
    </row>
    <row r="139" spans="2:9" ht="14.15" customHeight="1" x14ac:dyDescent="0.25">
      <c r="B139" s="1041"/>
      <c r="C139" s="1041"/>
      <c r="D139" s="112" t="s">
        <v>316</v>
      </c>
      <c r="E139" s="18" t="s">
        <v>228</v>
      </c>
      <c r="F139" s="18" t="s">
        <v>53</v>
      </c>
      <c r="G139" s="112" t="s">
        <v>284</v>
      </c>
      <c r="H139" s="17">
        <v>87</v>
      </c>
      <c r="I139" s="66"/>
    </row>
    <row r="140" spans="2:9" ht="14.15" customHeight="1" x14ac:dyDescent="0.25">
      <c r="B140" s="1041"/>
      <c r="C140" s="1041"/>
      <c r="D140" s="112" t="s">
        <v>316</v>
      </c>
      <c r="E140" s="18" t="s">
        <v>228</v>
      </c>
      <c r="F140" s="18" t="s">
        <v>53</v>
      </c>
      <c r="G140" s="112" t="s">
        <v>285</v>
      </c>
      <c r="H140" s="17">
        <v>87</v>
      </c>
      <c r="I140" s="66"/>
    </row>
    <row r="141" spans="2:9" ht="14.15" customHeight="1" x14ac:dyDescent="0.25">
      <c r="B141" s="1041"/>
      <c r="C141" s="1041"/>
      <c r="D141" s="112" t="s">
        <v>316</v>
      </c>
      <c r="E141" s="18" t="s">
        <v>228</v>
      </c>
      <c r="F141" s="18" t="s">
        <v>53</v>
      </c>
      <c r="G141" s="112" t="s">
        <v>286</v>
      </c>
      <c r="H141" s="17">
        <v>87</v>
      </c>
      <c r="I141" s="66"/>
    </row>
    <row r="142" spans="2:9" ht="14.15" customHeight="1" x14ac:dyDescent="0.25">
      <c r="B142" s="1041"/>
      <c r="C142" s="1041"/>
      <c r="D142" s="112" t="s">
        <v>316</v>
      </c>
      <c r="E142" s="18" t="s">
        <v>228</v>
      </c>
      <c r="F142" s="18" t="s">
        <v>53</v>
      </c>
      <c r="G142" s="112" t="s">
        <v>287</v>
      </c>
      <c r="H142" s="17">
        <v>87</v>
      </c>
      <c r="I142" s="66"/>
    </row>
    <row r="143" spans="2:9" ht="14.15" customHeight="1" x14ac:dyDescent="0.25">
      <c r="B143" s="1041"/>
      <c r="C143" s="1041"/>
      <c r="D143" s="112" t="s">
        <v>316</v>
      </c>
      <c r="E143" s="18" t="s">
        <v>228</v>
      </c>
      <c r="F143" s="18" t="s">
        <v>53</v>
      </c>
      <c r="G143" s="112" t="s">
        <v>288</v>
      </c>
      <c r="H143" s="17">
        <v>89</v>
      </c>
      <c r="I143" s="66"/>
    </row>
    <row r="144" spans="2:9" ht="14.15" customHeight="1" x14ac:dyDescent="0.25">
      <c r="B144" s="1041" t="s">
        <v>289</v>
      </c>
      <c r="C144" s="1041"/>
      <c r="D144" s="112" t="s">
        <v>316</v>
      </c>
      <c r="E144" s="18" t="s">
        <v>228</v>
      </c>
      <c r="F144" s="18" t="s">
        <v>99</v>
      </c>
      <c r="G144" s="112" t="s">
        <v>290</v>
      </c>
      <c r="H144" s="17">
        <v>101</v>
      </c>
      <c r="I144" s="66"/>
    </row>
    <row r="145" spans="2:9" ht="14.15" customHeight="1" x14ac:dyDescent="0.25">
      <c r="B145" s="1041"/>
      <c r="C145" s="1041"/>
      <c r="D145" s="112" t="s">
        <v>316</v>
      </c>
      <c r="E145" s="18" t="s">
        <v>228</v>
      </c>
      <c r="F145" s="18" t="s">
        <v>99</v>
      </c>
      <c r="G145" s="112" t="s">
        <v>291</v>
      </c>
      <c r="H145" s="17">
        <v>101</v>
      </c>
      <c r="I145" s="66"/>
    </row>
    <row r="146" spans="2:9" ht="14.15" customHeight="1" x14ac:dyDescent="0.25">
      <c r="B146" s="1041"/>
      <c r="C146" s="1041"/>
      <c r="D146" s="112" t="s">
        <v>316</v>
      </c>
      <c r="E146" s="18" t="s">
        <v>228</v>
      </c>
      <c r="F146" s="18" t="s">
        <v>99</v>
      </c>
      <c r="G146" s="112" t="s">
        <v>292</v>
      </c>
      <c r="H146" s="17">
        <v>99</v>
      </c>
      <c r="I146" s="66"/>
    </row>
    <row r="147" spans="2:9" ht="14.15" customHeight="1" x14ac:dyDescent="0.25">
      <c r="B147" s="1041"/>
      <c r="C147" s="1041"/>
      <c r="D147" s="112" t="s">
        <v>316</v>
      </c>
      <c r="E147" s="18" t="s">
        <v>228</v>
      </c>
      <c r="F147" s="18" t="s">
        <v>99</v>
      </c>
      <c r="G147" s="112" t="s">
        <v>293</v>
      </c>
      <c r="H147" s="113">
        <v>100112</v>
      </c>
      <c r="I147" s="66"/>
    </row>
    <row r="148" spans="2:9" ht="14.15" customHeight="1" x14ac:dyDescent="0.25">
      <c r="B148" s="1041"/>
      <c r="C148" s="1041"/>
      <c r="D148" s="112" t="s">
        <v>316</v>
      </c>
      <c r="E148" s="18" t="s">
        <v>228</v>
      </c>
      <c r="F148" s="18" t="s">
        <v>99</v>
      </c>
      <c r="G148" s="112" t="s">
        <v>294</v>
      </c>
      <c r="H148" s="17">
        <v>99</v>
      </c>
      <c r="I148" s="66"/>
    </row>
    <row r="149" spans="2:9" ht="14.15" customHeight="1" x14ac:dyDescent="0.25">
      <c r="B149" s="1041"/>
      <c r="C149" s="1041"/>
      <c r="D149" s="112" t="s">
        <v>316</v>
      </c>
      <c r="E149" s="18" t="s">
        <v>228</v>
      </c>
      <c r="F149" s="18" t="s">
        <v>99</v>
      </c>
      <c r="G149" s="112" t="s">
        <v>295</v>
      </c>
      <c r="H149" s="17">
        <v>100</v>
      </c>
      <c r="I149" s="66"/>
    </row>
    <row r="150" spans="2:9" ht="14.15" customHeight="1" x14ac:dyDescent="0.25">
      <c r="B150" s="1041"/>
      <c r="C150" s="1041"/>
      <c r="D150" s="112" t="s">
        <v>316</v>
      </c>
      <c r="E150" s="18" t="s">
        <v>228</v>
      </c>
      <c r="F150" s="18" t="s">
        <v>99</v>
      </c>
      <c r="G150" s="112" t="s">
        <v>296</v>
      </c>
      <c r="H150" s="17">
        <v>100</v>
      </c>
      <c r="I150" s="66"/>
    </row>
    <row r="151" spans="2:9" ht="14.15" customHeight="1" x14ac:dyDescent="0.25">
      <c r="B151" s="1041"/>
      <c r="C151" s="1041"/>
      <c r="D151" s="112" t="s">
        <v>316</v>
      </c>
      <c r="E151" s="18" t="s">
        <v>228</v>
      </c>
      <c r="F151" s="18" t="s">
        <v>99</v>
      </c>
      <c r="G151" s="112" t="s">
        <v>297</v>
      </c>
      <c r="H151" s="17">
        <v>102</v>
      </c>
      <c r="I151" s="66"/>
    </row>
    <row r="152" spans="2:9" ht="14.15" customHeight="1" x14ac:dyDescent="0.25">
      <c r="B152" s="1041"/>
      <c r="C152" s="1041"/>
      <c r="D152" s="112" t="s">
        <v>316</v>
      </c>
      <c r="E152" s="18" t="s">
        <v>228</v>
      </c>
      <c r="F152" s="18" t="s">
        <v>99</v>
      </c>
      <c r="G152" s="112" t="s">
        <v>298</v>
      </c>
      <c r="H152" s="17">
        <v>107</v>
      </c>
      <c r="I152" s="66"/>
    </row>
    <row r="153" spans="2:9" ht="14.15" customHeight="1" x14ac:dyDescent="0.25">
      <c r="B153" s="1041"/>
      <c r="C153" s="1041"/>
      <c r="D153" s="112" t="s">
        <v>316</v>
      </c>
      <c r="E153" s="18" t="s">
        <v>228</v>
      </c>
      <c r="F153" s="18" t="s">
        <v>99</v>
      </c>
      <c r="G153" s="112" t="s">
        <v>299</v>
      </c>
      <c r="H153" s="17">
        <v>107</v>
      </c>
      <c r="I153" s="66"/>
    </row>
    <row r="154" spans="2:9" ht="14.15" customHeight="1" x14ac:dyDescent="0.25">
      <c r="B154" s="1041"/>
      <c r="C154" s="1041"/>
      <c r="D154" s="112" t="s">
        <v>316</v>
      </c>
      <c r="E154" s="18" t="s">
        <v>228</v>
      </c>
      <c r="F154" s="18" t="s">
        <v>99</v>
      </c>
      <c r="G154" s="112" t="s">
        <v>300</v>
      </c>
      <c r="H154" s="17">
        <v>114</v>
      </c>
      <c r="I154" s="66"/>
    </row>
    <row r="155" spans="2:9" ht="14.15" customHeight="1" x14ac:dyDescent="0.25">
      <c r="B155" s="1041"/>
      <c r="C155" s="1041"/>
      <c r="D155" s="112" t="s">
        <v>316</v>
      </c>
      <c r="E155" s="18" t="s">
        <v>228</v>
      </c>
      <c r="F155" s="18" t="s">
        <v>99</v>
      </c>
      <c r="G155" s="112" t="s">
        <v>301</v>
      </c>
      <c r="H155" s="17">
        <v>114</v>
      </c>
      <c r="I155" s="66"/>
    </row>
    <row r="156" spans="2:9" ht="14.15" customHeight="1" x14ac:dyDescent="0.25">
      <c r="B156" s="1041" t="s">
        <v>302</v>
      </c>
      <c r="C156" s="1041"/>
      <c r="D156" s="112" t="s">
        <v>316</v>
      </c>
      <c r="E156" s="18" t="s">
        <v>228</v>
      </c>
      <c r="F156" s="18" t="s">
        <v>303</v>
      </c>
      <c r="G156" s="112" t="s">
        <v>304</v>
      </c>
      <c r="H156" s="17">
        <v>297</v>
      </c>
      <c r="I156" s="66"/>
    </row>
    <row r="157" spans="2:9" ht="14.15" customHeight="1" x14ac:dyDescent="0.25">
      <c r="B157" s="1041"/>
      <c r="C157" s="1041"/>
      <c r="D157" s="112" t="s">
        <v>316</v>
      </c>
      <c r="E157" s="18" t="s">
        <v>228</v>
      </c>
      <c r="F157" s="18" t="s">
        <v>303</v>
      </c>
      <c r="G157" s="112" t="s">
        <v>305</v>
      </c>
      <c r="H157" s="17">
        <v>297</v>
      </c>
      <c r="I157" s="66"/>
    </row>
    <row r="158" spans="2:9" ht="14.15" customHeight="1" x14ac:dyDescent="0.25">
      <c r="B158" s="1041"/>
      <c r="C158" s="1041"/>
      <c r="D158" s="112" t="s">
        <v>316</v>
      </c>
      <c r="E158" s="18" t="s">
        <v>228</v>
      </c>
      <c r="F158" s="18" t="s">
        <v>303</v>
      </c>
      <c r="G158" s="112" t="s">
        <v>306</v>
      </c>
      <c r="H158" s="17">
        <v>299</v>
      </c>
      <c r="I158" s="66"/>
    </row>
    <row r="159" spans="2:9" ht="14.15" customHeight="1" x14ac:dyDescent="0.25">
      <c r="B159" s="1041"/>
      <c r="C159" s="1041"/>
      <c r="D159" s="112" t="s">
        <v>316</v>
      </c>
      <c r="E159" s="18" t="s">
        <v>228</v>
      </c>
      <c r="F159" s="18" t="s">
        <v>303</v>
      </c>
      <c r="G159" s="112" t="s">
        <v>307</v>
      </c>
      <c r="H159" s="17">
        <v>299</v>
      </c>
      <c r="I159" s="66"/>
    </row>
    <row r="160" spans="2:9" ht="16.75" customHeight="1" x14ac:dyDescent="0.25">
      <c r="B160" s="1041" t="s">
        <v>308</v>
      </c>
      <c r="C160" s="1041"/>
      <c r="D160" s="112" t="s">
        <v>316</v>
      </c>
      <c r="E160" s="18" t="s">
        <v>228</v>
      </c>
      <c r="F160" s="18" t="s">
        <v>236</v>
      </c>
      <c r="G160" s="112" t="s">
        <v>309</v>
      </c>
      <c r="H160" s="17">
        <v>298</v>
      </c>
      <c r="I160" s="66"/>
    </row>
    <row r="161" spans="2:9" ht="14.15" customHeight="1" x14ac:dyDescent="0.25">
      <c r="B161" s="1041" t="s">
        <v>310</v>
      </c>
      <c r="C161" s="1041"/>
      <c r="D161" s="112" t="s">
        <v>316</v>
      </c>
      <c r="E161" s="18" t="s">
        <v>311</v>
      </c>
      <c r="F161" s="18" t="s">
        <v>312</v>
      </c>
      <c r="G161" s="112" t="s">
        <v>313</v>
      </c>
      <c r="H161" s="17">
        <v>63</v>
      </c>
      <c r="I161" s="66"/>
    </row>
    <row r="162" spans="2:9" ht="14.15" customHeight="1" x14ac:dyDescent="0.25">
      <c r="B162" s="1041"/>
      <c r="C162" s="1041"/>
      <c r="D162" s="112" t="s">
        <v>316</v>
      </c>
      <c r="E162" s="18" t="s">
        <v>228</v>
      </c>
      <c r="F162" s="18" t="s">
        <v>232</v>
      </c>
      <c r="G162" s="112" t="s">
        <v>314</v>
      </c>
      <c r="H162" s="17">
        <v>76</v>
      </c>
      <c r="I162" s="66"/>
    </row>
    <row r="163" spans="2:9" x14ac:dyDescent="0.25">
      <c r="B163" s="121"/>
      <c r="C163" s="121"/>
      <c r="D163" s="121"/>
      <c r="E163" s="121"/>
      <c r="F163" s="121"/>
      <c r="G163" s="121"/>
      <c r="H163" s="121"/>
    </row>
  </sheetData>
  <mergeCells count="46">
    <mergeCell ref="B4:C4"/>
    <mergeCell ref="B3:C3"/>
    <mergeCell ref="B6:H6"/>
    <mergeCell ref="G14:G16"/>
    <mergeCell ref="G12:G13"/>
    <mergeCell ref="G10:G11"/>
    <mergeCell ref="B9:C9"/>
    <mergeCell ref="B10:C13"/>
    <mergeCell ref="B14:C18"/>
    <mergeCell ref="B19:C22"/>
    <mergeCell ref="G19:G20"/>
    <mergeCell ref="G24:G25"/>
    <mergeCell ref="B23:C28"/>
    <mergeCell ref="B30:C30"/>
    <mergeCell ref="G26:G28"/>
    <mergeCell ref="G90:G91"/>
    <mergeCell ref="B86:H86"/>
    <mergeCell ref="B83:C84"/>
    <mergeCell ref="B89:C89"/>
    <mergeCell ref="B90:C93"/>
    <mergeCell ref="G92:G93"/>
    <mergeCell ref="G94:G96"/>
    <mergeCell ref="B94:C98"/>
    <mergeCell ref="B99:C102"/>
    <mergeCell ref="B103:C108"/>
    <mergeCell ref="G104:G105"/>
    <mergeCell ref="G99:G100"/>
    <mergeCell ref="G106:G108"/>
    <mergeCell ref="B144:C155"/>
    <mergeCell ref="B156:C159"/>
    <mergeCell ref="B160:C160"/>
    <mergeCell ref="B161:C162"/>
    <mergeCell ref="B110:C110"/>
    <mergeCell ref="C111:C117"/>
    <mergeCell ref="C118:C121"/>
    <mergeCell ref="B111:B130"/>
    <mergeCell ref="C122:C129"/>
    <mergeCell ref="B41:C64"/>
    <mergeCell ref="C31:C38"/>
    <mergeCell ref="C39:C40"/>
    <mergeCell ref="B29:C29"/>
    <mergeCell ref="B131:C143"/>
    <mergeCell ref="B65:C76"/>
    <mergeCell ref="B77:C81"/>
    <mergeCell ref="B82:C82"/>
    <mergeCell ref="B31:B40"/>
  </mergeCells>
  <phoneticPr fontId="55"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B1:G103"/>
  <sheetViews>
    <sheetView workbookViewId="0">
      <pane ySplit="5" topLeftCell="A6" activePane="bottomLeft" state="frozen"/>
      <selection pane="bottomLeft" activeCell="K31" sqref="K31"/>
    </sheetView>
  </sheetViews>
  <sheetFormatPr defaultColWidth="13.7265625" defaultRowHeight="12.5" x14ac:dyDescent="0.25"/>
  <cols>
    <col min="1" max="1" width="1.81640625" customWidth="1"/>
    <col min="2" max="2" width="32.81640625" customWidth="1"/>
    <col min="3" max="3" width="41.26953125" customWidth="1"/>
    <col min="4" max="4" width="43.26953125" customWidth="1"/>
    <col min="5" max="5" width="58" customWidth="1"/>
    <col min="6" max="6" width="22.453125" customWidth="1"/>
  </cols>
  <sheetData>
    <row r="1" spans="2:7" ht="15" customHeight="1" x14ac:dyDescent="0.25"/>
    <row r="2" spans="2:7" ht="14.15" customHeight="1" x14ac:dyDescent="0.25">
      <c r="B2" s="122" t="s">
        <v>324</v>
      </c>
    </row>
    <row r="3" spans="2:7" ht="24.25" customHeight="1" x14ac:dyDescent="0.25">
      <c r="B3" s="123" t="s">
        <v>325</v>
      </c>
    </row>
    <row r="4" spans="2:7" ht="14.15" customHeight="1" x14ac:dyDescent="0.25">
      <c r="B4" s="124" t="s">
        <v>326</v>
      </c>
    </row>
    <row r="5" spans="2:7" ht="24.25" customHeight="1" x14ac:dyDescent="0.25">
      <c r="B5" s="125" t="s">
        <v>327</v>
      </c>
    </row>
    <row r="6" spans="2:7" ht="15" customHeight="1" x14ac:dyDescent="0.25">
      <c r="B6" s="78"/>
    </row>
    <row r="7" spans="2:7" ht="15.75" customHeight="1" x14ac:dyDescent="0.25">
      <c r="B7" s="1059" t="s">
        <v>328</v>
      </c>
      <c r="C7" s="1059"/>
      <c r="D7" s="1059"/>
      <c r="E7" s="1059"/>
      <c r="F7" s="1059"/>
    </row>
    <row r="8" spans="2:7" ht="15.75" customHeight="1" x14ac:dyDescent="0.25">
      <c r="B8" s="126" t="s">
        <v>218</v>
      </c>
      <c r="C8" s="126" t="s">
        <v>219</v>
      </c>
      <c r="D8" s="126" t="s">
        <v>329</v>
      </c>
      <c r="E8" s="126" t="s">
        <v>330</v>
      </c>
      <c r="F8" s="127" t="s">
        <v>221</v>
      </c>
      <c r="G8" s="66"/>
    </row>
    <row r="9" spans="2:7" ht="15.75" customHeight="1" x14ac:dyDescent="0.25">
      <c r="B9" s="128" t="s">
        <v>311</v>
      </c>
      <c r="C9" s="129" t="s">
        <v>331</v>
      </c>
      <c r="D9" s="142"/>
      <c r="E9" s="130" t="s">
        <v>213</v>
      </c>
      <c r="F9" s="23" t="s">
        <v>1282</v>
      </c>
      <c r="G9" s="66"/>
    </row>
    <row r="10" spans="2:7" ht="15.75" customHeight="1" x14ac:dyDescent="0.25">
      <c r="B10" s="128" t="s">
        <v>311</v>
      </c>
      <c r="C10" s="129" t="s">
        <v>122</v>
      </c>
      <c r="D10" s="142"/>
      <c r="E10" s="130" t="s">
        <v>213</v>
      </c>
      <c r="F10" s="23" t="s">
        <v>1283</v>
      </c>
      <c r="G10" s="66"/>
    </row>
    <row r="11" spans="2:7" ht="26.65" customHeight="1" x14ac:dyDescent="0.25">
      <c r="B11" s="128" t="s">
        <v>311</v>
      </c>
      <c r="C11" s="129" t="s">
        <v>332</v>
      </c>
      <c r="D11" s="142"/>
      <c r="E11" s="130" t="s">
        <v>213</v>
      </c>
      <c r="F11" s="23" t="s">
        <v>1284</v>
      </c>
      <c r="G11" s="66"/>
    </row>
    <row r="12" spans="2:7" ht="15.75" customHeight="1" x14ac:dyDescent="0.25">
      <c r="B12" s="128" t="s">
        <v>311</v>
      </c>
      <c r="C12" s="131" t="s">
        <v>333</v>
      </c>
      <c r="D12" s="142"/>
      <c r="E12" s="130" t="s">
        <v>213</v>
      </c>
      <c r="F12" s="23" t="s">
        <v>1285</v>
      </c>
      <c r="G12" s="66"/>
    </row>
    <row r="13" spans="2:7" ht="15.75" customHeight="1" x14ac:dyDescent="0.25">
      <c r="B13" s="128" t="s">
        <v>334</v>
      </c>
      <c r="C13" s="131" t="s">
        <v>22</v>
      </c>
      <c r="D13" s="143"/>
      <c r="E13" s="130" t="s">
        <v>213</v>
      </c>
      <c r="F13" s="23" t="s">
        <v>1286</v>
      </c>
      <c r="G13" s="66"/>
    </row>
    <row r="14" spans="2:7" ht="15.75" customHeight="1" x14ac:dyDescent="0.25">
      <c r="B14" s="128" t="s">
        <v>334</v>
      </c>
      <c r="C14" s="131" t="s">
        <v>53</v>
      </c>
      <c r="D14" s="143"/>
      <c r="E14" s="130" t="s">
        <v>213</v>
      </c>
      <c r="F14" s="23" t="s">
        <v>1287</v>
      </c>
      <c r="G14" s="66"/>
    </row>
    <row r="15" spans="2:7" ht="26.65" customHeight="1" x14ac:dyDescent="0.25">
      <c r="B15" s="128" t="s">
        <v>334</v>
      </c>
      <c r="C15" s="128" t="s">
        <v>335</v>
      </c>
      <c r="D15" s="128" t="s">
        <v>336</v>
      </c>
      <c r="E15" s="130" t="s">
        <v>213</v>
      </c>
      <c r="F15" s="23" t="s">
        <v>1291</v>
      </c>
      <c r="G15" s="66"/>
    </row>
    <row r="16" spans="2:7" ht="15.75" customHeight="1" x14ac:dyDescent="0.25">
      <c r="B16" s="128" t="s">
        <v>311</v>
      </c>
      <c r="C16" s="131" t="s">
        <v>337</v>
      </c>
      <c r="D16" s="144"/>
      <c r="E16" s="130" t="s">
        <v>213</v>
      </c>
      <c r="F16" s="23" t="s">
        <v>1289</v>
      </c>
      <c r="G16" s="66"/>
    </row>
    <row r="17" spans="2:7" ht="15.75" customHeight="1" x14ac:dyDescent="0.25">
      <c r="B17" s="128" t="s">
        <v>311</v>
      </c>
      <c r="C17" s="131" t="s">
        <v>338</v>
      </c>
      <c r="D17" s="144"/>
      <c r="E17" s="130" t="s">
        <v>213</v>
      </c>
      <c r="F17" s="23" t="s">
        <v>1290</v>
      </c>
      <c r="G17" s="66"/>
    </row>
    <row r="18" spans="2:7" ht="15.75" customHeight="1" x14ac:dyDescent="0.25">
      <c r="B18" s="1055" t="s">
        <v>334</v>
      </c>
      <c r="C18" s="1057" t="s">
        <v>99</v>
      </c>
      <c r="D18" s="38"/>
      <c r="E18" s="130" t="s">
        <v>213</v>
      </c>
      <c r="F18" s="988" t="s">
        <v>1288</v>
      </c>
      <c r="G18" s="66"/>
    </row>
    <row r="19" spans="2:7" ht="15.75" customHeight="1" x14ac:dyDescent="0.25">
      <c r="B19" s="1055"/>
      <c r="C19" s="1057"/>
      <c r="E19" s="130" t="s">
        <v>213</v>
      </c>
      <c r="F19" s="988"/>
      <c r="G19" s="66"/>
    </row>
    <row r="20" spans="2:7" ht="15.75" customHeight="1" x14ac:dyDescent="0.25">
      <c r="B20" s="128" t="s">
        <v>222</v>
      </c>
      <c r="C20" s="128" t="s">
        <v>340</v>
      </c>
      <c r="D20" s="128" t="s">
        <v>341</v>
      </c>
      <c r="E20" s="130" t="s">
        <v>213</v>
      </c>
      <c r="F20" s="23" t="s">
        <v>1292</v>
      </c>
      <c r="G20" s="66"/>
    </row>
    <row r="21" spans="2:7" ht="15.75" customHeight="1" x14ac:dyDescent="0.25">
      <c r="B21" s="128" t="s">
        <v>222</v>
      </c>
      <c r="C21" s="128" t="s">
        <v>340</v>
      </c>
      <c r="D21" s="128" t="s">
        <v>342</v>
      </c>
      <c r="E21" s="130" t="s">
        <v>213</v>
      </c>
      <c r="F21" s="23" t="s">
        <v>1293</v>
      </c>
      <c r="G21" s="66"/>
    </row>
    <row r="22" spans="2:7" ht="15.75" customHeight="1" x14ac:dyDescent="0.25">
      <c r="B22" s="128" t="s">
        <v>234</v>
      </c>
      <c r="C22" s="128" t="s">
        <v>235</v>
      </c>
      <c r="D22" s="128" t="s">
        <v>1294</v>
      </c>
      <c r="E22" s="130" t="s">
        <v>213</v>
      </c>
      <c r="F22" s="23" t="s">
        <v>1295</v>
      </c>
      <c r="G22" s="66"/>
    </row>
    <row r="23" spans="2:7" ht="15.75" customHeight="1" x14ac:dyDescent="0.25">
      <c r="B23" s="128" t="s">
        <v>311</v>
      </c>
      <c r="C23" s="131" t="s">
        <v>337</v>
      </c>
      <c r="D23" s="144"/>
      <c r="E23" s="130" t="s">
        <v>213</v>
      </c>
      <c r="F23" s="23" t="s">
        <v>1289</v>
      </c>
      <c r="G23" s="66"/>
    </row>
    <row r="24" spans="2:7" ht="15.75" customHeight="1" x14ac:dyDescent="0.25">
      <c r="B24" s="128" t="s">
        <v>311</v>
      </c>
      <c r="C24" s="131" t="s">
        <v>338</v>
      </c>
      <c r="D24" s="144"/>
      <c r="E24" s="130" t="s">
        <v>213</v>
      </c>
      <c r="F24" s="23" t="s">
        <v>1290</v>
      </c>
      <c r="G24" s="66"/>
    </row>
    <row r="25" spans="2:7" ht="15.75" customHeight="1" x14ac:dyDescent="0.25">
      <c r="B25" s="128" t="s">
        <v>222</v>
      </c>
      <c r="C25" s="131" t="s">
        <v>340</v>
      </c>
      <c r="D25" s="143" t="s">
        <v>339</v>
      </c>
      <c r="E25" s="130" t="s">
        <v>213</v>
      </c>
      <c r="F25" s="23" t="s">
        <v>1299</v>
      </c>
      <c r="G25" s="461"/>
    </row>
    <row r="26" spans="2:7" ht="15.75" customHeight="1" x14ac:dyDescent="0.25">
      <c r="B26" s="128" t="s">
        <v>222</v>
      </c>
      <c r="C26" s="131" t="s">
        <v>340</v>
      </c>
      <c r="D26" s="143" t="s">
        <v>1296</v>
      </c>
      <c r="E26" s="130" t="s">
        <v>213</v>
      </c>
      <c r="F26" s="23" t="s">
        <v>1297</v>
      </c>
      <c r="G26" s="461"/>
    </row>
    <row r="27" spans="2:7" ht="15.75" customHeight="1" x14ac:dyDescent="0.25">
      <c r="B27" s="128" t="s">
        <v>222</v>
      </c>
      <c r="C27" s="131" t="s">
        <v>340</v>
      </c>
      <c r="D27" s="143" t="s">
        <v>1298</v>
      </c>
      <c r="E27" s="130" t="s">
        <v>213</v>
      </c>
      <c r="F27" s="23" t="s">
        <v>1300</v>
      </c>
    </row>
    <row r="28" spans="2:7" ht="15.75" customHeight="1" x14ac:dyDescent="0.25">
      <c r="B28" s="128" t="s">
        <v>222</v>
      </c>
      <c r="C28" s="131" t="s">
        <v>340</v>
      </c>
      <c r="D28" s="143" t="s">
        <v>417</v>
      </c>
      <c r="E28" s="130" t="s">
        <v>213</v>
      </c>
      <c r="F28" s="23" t="s">
        <v>1301</v>
      </c>
      <c r="G28" s="461"/>
    </row>
    <row r="29" spans="2:7" ht="15.75" customHeight="1" x14ac:dyDescent="0.25">
      <c r="B29" s="128" t="s">
        <v>222</v>
      </c>
      <c r="C29" s="131" t="s">
        <v>340</v>
      </c>
      <c r="D29" s="143" t="s">
        <v>415</v>
      </c>
      <c r="E29" s="130" t="s">
        <v>213</v>
      </c>
      <c r="F29" s="23" t="s">
        <v>1303</v>
      </c>
      <c r="G29" s="684"/>
    </row>
    <row r="30" spans="2:7" ht="15.75" customHeight="1" x14ac:dyDescent="0.25">
      <c r="B30" s="128" t="s">
        <v>222</v>
      </c>
      <c r="C30" s="131" t="s">
        <v>340</v>
      </c>
      <c r="D30" s="143" t="s">
        <v>415</v>
      </c>
      <c r="E30" s="130" t="s">
        <v>213</v>
      </c>
      <c r="F30" s="23" t="s">
        <v>1304</v>
      </c>
      <c r="G30" s="684"/>
    </row>
    <row r="31" spans="2:7" ht="26.65" customHeight="1" x14ac:dyDescent="0.25">
      <c r="B31" s="128" t="s">
        <v>334</v>
      </c>
      <c r="C31" s="128" t="s">
        <v>335</v>
      </c>
      <c r="D31" s="128" t="s">
        <v>344</v>
      </c>
      <c r="E31" s="130" t="s">
        <v>213</v>
      </c>
      <c r="F31" s="23" t="s">
        <v>1305</v>
      </c>
      <c r="G31" s="461"/>
    </row>
    <row r="32" spans="2:7" ht="26.65" customHeight="1" x14ac:dyDescent="0.25">
      <c r="B32" s="132" t="s">
        <v>214</v>
      </c>
      <c r="C32" s="132" t="s">
        <v>345</v>
      </c>
      <c r="D32" s="132"/>
      <c r="E32" s="133" t="s">
        <v>347</v>
      </c>
      <c r="F32" s="145"/>
    </row>
    <row r="33" spans="2:7" ht="15.75" customHeight="1" x14ac:dyDescent="0.25">
      <c r="B33" s="128" t="s">
        <v>222</v>
      </c>
      <c r="C33" s="131" t="s">
        <v>340</v>
      </c>
      <c r="D33" s="143" t="s">
        <v>423</v>
      </c>
      <c r="E33" s="130" t="s">
        <v>213</v>
      </c>
      <c r="F33" s="23" t="s">
        <v>1302</v>
      </c>
      <c r="G33" s="461"/>
    </row>
    <row r="34" spans="2:7" ht="15.75" customHeight="1" x14ac:dyDescent="0.25">
      <c r="B34" s="128" t="s">
        <v>311</v>
      </c>
      <c r="C34" s="131" t="s">
        <v>348</v>
      </c>
      <c r="D34" s="144"/>
      <c r="E34" s="130" t="s">
        <v>213</v>
      </c>
      <c r="F34" s="23" t="s">
        <v>1348</v>
      </c>
      <c r="G34" s="66"/>
    </row>
    <row r="35" spans="2:7" ht="26.65" customHeight="1" x14ac:dyDescent="0.25">
      <c r="B35" s="134" t="s">
        <v>349</v>
      </c>
      <c r="C35" s="135" t="s">
        <v>350</v>
      </c>
      <c r="D35" s="146"/>
      <c r="E35" s="136" t="s">
        <v>347</v>
      </c>
      <c r="F35" s="147"/>
      <c r="G35" s="66"/>
    </row>
    <row r="36" spans="2:7" ht="15.75" customHeight="1" x14ac:dyDescent="0.25">
      <c r="B36" s="128" t="s">
        <v>311</v>
      </c>
      <c r="C36" s="131" t="s">
        <v>312</v>
      </c>
      <c r="D36" s="144"/>
      <c r="E36" s="130" t="s">
        <v>213</v>
      </c>
      <c r="F36" s="23" t="s">
        <v>1349</v>
      </c>
      <c r="G36" s="66"/>
    </row>
    <row r="37" spans="2:7" ht="26.65" customHeight="1" x14ac:dyDescent="0.25">
      <c r="B37" s="132" t="s">
        <v>214</v>
      </c>
      <c r="C37" s="132"/>
      <c r="D37" s="132"/>
      <c r="E37" s="851" t="s">
        <v>347</v>
      </c>
      <c r="F37" s="145"/>
      <c r="G37" s="66"/>
    </row>
    <row r="38" spans="2:7" ht="15.75" customHeight="1" x14ac:dyDescent="0.25">
      <c r="B38" s="128" t="s">
        <v>351</v>
      </c>
      <c r="C38" s="75" t="s">
        <v>352</v>
      </c>
      <c r="D38" s="75"/>
      <c r="E38" s="130" t="s">
        <v>213</v>
      </c>
      <c r="F38" s="23" t="s">
        <v>1350</v>
      </c>
      <c r="G38" s="66"/>
    </row>
    <row r="39" spans="2:7" ht="15" customHeight="1" x14ac:dyDescent="0.3">
      <c r="B39" s="78"/>
      <c r="C39" s="148"/>
      <c r="D39" s="78"/>
      <c r="E39" s="78"/>
      <c r="F39" s="106"/>
    </row>
    <row r="40" spans="2:7" ht="15" customHeight="1" x14ac:dyDescent="0.25"/>
    <row r="41" spans="2:7" ht="15.75" customHeight="1" x14ac:dyDescent="0.25">
      <c r="B41" s="1060" t="s">
        <v>353</v>
      </c>
      <c r="C41" s="1060"/>
      <c r="D41" s="1060"/>
      <c r="E41" s="1060"/>
      <c r="F41" s="1060"/>
    </row>
    <row r="42" spans="2:7" ht="15.75" customHeight="1" x14ac:dyDescent="0.25">
      <c r="B42" s="126" t="s">
        <v>218</v>
      </c>
      <c r="C42" s="126" t="s">
        <v>315</v>
      </c>
      <c r="D42" s="126" t="s">
        <v>329</v>
      </c>
      <c r="E42" s="126" t="s">
        <v>330</v>
      </c>
      <c r="F42" s="127" t="s">
        <v>221</v>
      </c>
      <c r="G42" s="66"/>
    </row>
    <row r="43" spans="2:7" ht="15.75" customHeight="1" x14ac:dyDescent="0.25">
      <c r="B43" s="128" t="s">
        <v>311</v>
      </c>
      <c r="C43" s="129" t="s">
        <v>354</v>
      </c>
      <c r="D43" s="142"/>
      <c r="E43" s="130" t="s">
        <v>316</v>
      </c>
      <c r="F43" s="23" t="s">
        <v>355</v>
      </c>
      <c r="G43" s="66"/>
    </row>
    <row r="44" spans="2:7" ht="15.75" customHeight="1" x14ac:dyDescent="0.25">
      <c r="B44" s="128" t="s">
        <v>311</v>
      </c>
      <c r="C44" s="129" t="s">
        <v>356</v>
      </c>
      <c r="D44" s="142"/>
      <c r="E44" s="130" t="s">
        <v>316</v>
      </c>
      <c r="F44" s="23" t="s">
        <v>357</v>
      </c>
      <c r="G44" s="66"/>
    </row>
    <row r="45" spans="2:7" ht="15.75" customHeight="1" x14ac:dyDescent="0.25">
      <c r="B45" s="128" t="s">
        <v>311</v>
      </c>
      <c r="C45" s="129" t="s">
        <v>358</v>
      </c>
      <c r="D45" s="142"/>
      <c r="E45" s="130" t="s">
        <v>316</v>
      </c>
      <c r="F45" s="23" t="s">
        <v>359</v>
      </c>
      <c r="G45" s="66"/>
    </row>
    <row r="46" spans="2:7" ht="15.75" customHeight="1" x14ac:dyDescent="0.25">
      <c r="B46" s="128" t="s">
        <v>311</v>
      </c>
      <c r="C46" s="131" t="s">
        <v>333</v>
      </c>
      <c r="D46" s="142"/>
      <c r="E46" s="130" t="s">
        <v>316</v>
      </c>
      <c r="F46" s="23" t="s">
        <v>360</v>
      </c>
      <c r="G46" s="66"/>
    </row>
    <row r="47" spans="2:7" ht="15.75" customHeight="1" x14ac:dyDescent="0.25">
      <c r="B47" s="128" t="s">
        <v>334</v>
      </c>
      <c r="C47" s="131" t="s">
        <v>22</v>
      </c>
      <c r="D47" s="143"/>
      <c r="E47" s="130" t="s">
        <v>316</v>
      </c>
      <c r="F47" s="23" t="s">
        <v>361</v>
      </c>
      <c r="G47" s="66"/>
    </row>
    <row r="48" spans="2:7" ht="15.75" customHeight="1" x14ac:dyDescent="0.25">
      <c r="B48" s="128" t="s">
        <v>334</v>
      </c>
      <c r="C48" s="131" t="s">
        <v>53</v>
      </c>
      <c r="D48" s="143"/>
      <c r="E48" s="130" t="s">
        <v>316</v>
      </c>
      <c r="F48" s="23" t="s">
        <v>362</v>
      </c>
      <c r="G48" s="66"/>
    </row>
    <row r="49" spans="2:7" ht="15.75" customHeight="1" x14ac:dyDescent="0.25">
      <c r="B49" s="128" t="s">
        <v>334</v>
      </c>
      <c r="C49" s="128" t="s">
        <v>363</v>
      </c>
      <c r="D49" s="128" t="s">
        <v>336</v>
      </c>
      <c r="E49" s="130" t="s">
        <v>316</v>
      </c>
      <c r="F49" s="23" t="s">
        <v>364</v>
      </c>
      <c r="G49" s="66"/>
    </row>
    <row r="50" spans="2:7" ht="15.75" customHeight="1" x14ac:dyDescent="0.25">
      <c r="B50" s="128" t="s">
        <v>311</v>
      </c>
      <c r="C50" s="131" t="s">
        <v>337</v>
      </c>
      <c r="D50" s="144"/>
      <c r="E50" s="130" t="s">
        <v>316</v>
      </c>
      <c r="F50" s="23" t="s">
        <v>365</v>
      </c>
      <c r="G50" s="66"/>
    </row>
    <row r="51" spans="2:7" ht="15.75" customHeight="1" x14ac:dyDescent="0.25">
      <c r="B51" s="128" t="s">
        <v>311</v>
      </c>
      <c r="C51" s="131" t="s">
        <v>338</v>
      </c>
      <c r="D51" s="144"/>
      <c r="E51" s="130" t="s">
        <v>316</v>
      </c>
      <c r="F51" s="23" t="s">
        <v>366</v>
      </c>
      <c r="G51" s="66"/>
    </row>
    <row r="52" spans="2:7" ht="15.75" customHeight="1" x14ac:dyDescent="0.25">
      <c r="B52" s="128" t="s">
        <v>311</v>
      </c>
      <c r="C52" s="131" t="s">
        <v>339</v>
      </c>
      <c r="D52" s="144"/>
      <c r="E52" s="130" t="s">
        <v>316</v>
      </c>
      <c r="F52" s="23" t="s">
        <v>367</v>
      </c>
      <c r="G52" s="66"/>
    </row>
    <row r="53" spans="2:7" ht="15.75" customHeight="1" x14ac:dyDescent="0.25">
      <c r="B53" s="1055" t="s">
        <v>334</v>
      </c>
      <c r="C53" s="1057" t="s">
        <v>99</v>
      </c>
      <c r="D53" s="38"/>
      <c r="E53" s="130" t="s">
        <v>316</v>
      </c>
      <c r="F53" s="988" t="s">
        <v>368</v>
      </c>
      <c r="G53" s="66"/>
    </row>
    <row r="54" spans="2:7" ht="15.75" customHeight="1" x14ac:dyDescent="0.25">
      <c r="B54" s="1055"/>
      <c r="C54" s="1057"/>
      <c r="E54" s="130" t="s">
        <v>316</v>
      </c>
      <c r="F54" s="988"/>
      <c r="G54" s="66"/>
    </row>
    <row r="55" spans="2:7" ht="15.75" customHeight="1" x14ac:dyDescent="0.25">
      <c r="B55" s="128" t="s">
        <v>222</v>
      </c>
      <c r="C55" s="128" t="s">
        <v>340</v>
      </c>
      <c r="D55" s="128" t="s">
        <v>341</v>
      </c>
      <c r="E55" s="130" t="s">
        <v>316</v>
      </c>
      <c r="F55" s="23" t="s">
        <v>369</v>
      </c>
      <c r="G55" s="66"/>
    </row>
    <row r="56" spans="2:7" ht="15.75" customHeight="1" x14ac:dyDescent="0.25">
      <c r="B56" s="128" t="s">
        <v>222</v>
      </c>
      <c r="C56" s="128" t="s">
        <v>340</v>
      </c>
      <c r="D56" s="128" t="s">
        <v>342</v>
      </c>
      <c r="E56" s="130" t="s">
        <v>316</v>
      </c>
      <c r="F56" s="23" t="s">
        <v>370</v>
      </c>
      <c r="G56" s="66"/>
    </row>
    <row r="57" spans="2:7" ht="15.75" customHeight="1" x14ac:dyDescent="0.25">
      <c r="B57" s="128" t="s">
        <v>234</v>
      </c>
      <c r="C57" s="128" t="s">
        <v>235</v>
      </c>
      <c r="D57" s="128" t="s">
        <v>343</v>
      </c>
      <c r="E57" s="130" t="s">
        <v>316</v>
      </c>
      <c r="F57" s="23" t="s">
        <v>371</v>
      </c>
      <c r="G57" s="66"/>
    </row>
    <row r="58" spans="2:7" ht="15.75" customHeight="1" x14ac:dyDescent="0.25">
      <c r="B58" s="128" t="s">
        <v>311</v>
      </c>
      <c r="C58" s="131" t="s">
        <v>337</v>
      </c>
      <c r="D58" s="144"/>
      <c r="E58" s="130" t="s">
        <v>316</v>
      </c>
      <c r="F58" s="23" t="s">
        <v>365</v>
      </c>
      <c r="G58" s="66"/>
    </row>
    <row r="59" spans="2:7" ht="15.75" customHeight="1" x14ac:dyDescent="0.25">
      <c r="B59" s="128" t="s">
        <v>311</v>
      </c>
      <c r="C59" s="131" t="s">
        <v>338</v>
      </c>
      <c r="D59" s="144"/>
      <c r="E59" s="130" t="s">
        <v>316</v>
      </c>
      <c r="F59" s="23" t="s">
        <v>366</v>
      </c>
      <c r="G59" s="66"/>
    </row>
    <row r="60" spans="2:7" ht="15.75" customHeight="1" x14ac:dyDescent="0.25">
      <c r="B60" s="128" t="s">
        <v>222</v>
      </c>
      <c r="C60" s="131" t="s">
        <v>340</v>
      </c>
      <c r="D60" s="144"/>
      <c r="E60" s="130" t="s">
        <v>316</v>
      </c>
      <c r="F60" s="23" t="s">
        <v>372</v>
      </c>
      <c r="G60" s="66"/>
    </row>
    <row r="61" spans="2:7" ht="15.75" customHeight="1" x14ac:dyDescent="0.25">
      <c r="B61" s="128" t="s">
        <v>222</v>
      </c>
      <c r="C61" s="131" t="s">
        <v>340</v>
      </c>
      <c r="D61" s="144"/>
      <c r="E61" s="130" t="s">
        <v>316</v>
      </c>
      <c r="F61" s="23" t="s">
        <v>373</v>
      </c>
      <c r="G61" s="66"/>
    </row>
    <row r="62" spans="2:7" ht="15.75" customHeight="1" x14ac:dyDescent="0.25">
      <c r="B62" s="128" t="s">
        <v>222</v>
      </c>
      <c r="C62" s="131" t="s">
        <v>340</v>
      </c>
      <c r="D62" s="144"/>
      <c r="E62" s="130" t="s">
        <v>316</v>
      </c>
      <c r="F62" s="23" t="s">
        <v>374</v>
      </c>
      <c r="G62" s="684"/>
    </row>
    <row r="63" spans="2:7" ht="15.75" customHeight="1" x14ac:dyDescent="0.25">
      <c r="B63" s="128" t="s">
        <v>334</v>
      </c>
      <c r="C63" s="128" t="s">
        <v>363</v>
      </c>
      <c r="D63" s="128" t="s">
        <v>344</v>
      </c>
      <c r="E63" s="130" t="s">
        <v>316</v>
      </c>
      <c r="F63" s="23" t="s">
        <v>375</v>
      </c>
      <c r="G63" s="66"/>
    </row>
    <row r="64" spans="2:7" ht="26.65" customHeight="1" x14ac:dyDescent="0.25">
      <c r="B64" s="132" t="s">
        <v>214</v>
      </c>
      <c r="C64" s="132" t="s">
        <v>345</v>
      </c>
      <c r="D64" s="132" t="s">
        <v>346</v>
      </c>
      <c r="E64" s="133" t="s">
        <v>376</v>
      </c>
      <c r="F64" s="149"/>
      <c r="G64" s="66"/>
    </row>
    <row r="65" spans="2:7" ht="15.75" customHeight="1" x14ac:dyDescent="0.25">
      <c r="B65" s="128" t="s">
        <v>222</v>
      </c>
      <c r="C65" s="131" t="s">
        <v>340</v>
      </c>
      <c r="D65" s="144"/>
      <c r="E65" s="130" t="s">
        <v>316</v>
      </c>
      <c r="F65" s="23" t="s">
        <v>377</v>
      </c>
      <c r="G65" s="66"/>
    </row>
    <row r="66" spans="2:7" ht="15.75" customHeight="1" x14ac:dyDescent="0.25">
      <c r="B66" s="128" t="s">
        <v>311</v>
      </c>
      <c r="C66" s="131" t="s">
        <v>215</v>
      </c>
      <c r="D66" s="144"/>
      <c r="E66" s="130" t="s">
        <v>316</v>
      </c>
      <c r="F66" s="23" t="s">
        <v>378</v>
      </c>
      <c r="G66" s="66"/>
    </row>
    <row r="67" spans="2:7" ht="26.65" customHeight="1" x14ac:dyDescent="0.25">
      <c r="B67" s="134" t="s">
        <v>349</v>
      </c>
      <c r="C67" s="135" t="s">
        <v>350</v>
      </c>
      <c r="D67" s="146"/>
      <c r="E67" s="136" t="s">
        <v>376</v>
      </c>
      <c r="F67" s="145"/>
      <c r="G67" s="66"/>
    </row>
    <row r="68" spans="2:7" ht="15.75" customHeight="1" x14ac:dyDescent="0.25">
      <c r="B68" s="128" t="s">
        <v>311</v>
      </c>
      <c r="C68" s="131" t="s">
        <v>312</v>
      </c>
      <c r="D68" s="144"/>
      <c r="E68" s="130" t="s">
        <v>316</v>
      </c>
      <c r="F68" s="23" t="s">
        <v>379</v>
      </c>
      <c r="G68" s="66"/>
    </row>
    <row r="69" spans="2:7" ht="26.65" customHeight="1" x14ac:dyDescent="0.25">
      <c r="B69" s="137" t="s">
        <v>214</v>
      </c>
      <c r="C69" s="150"/>
      <c r="D69" s="151"/>
      <c r="E69" s="133" t="s">
        <v>376</v>
      </c>
      <c r="F69" s="149"/>
      <c r="G69" s="66"/>
    </row>
    <row r="70" spans="2:7" ht="15.75" customHeight="1" x14ac:dyDescent="0.25">
      <c r="B70" s="128" t="s">
        <v>351</v>
      </c>
      <c r="C70" s="75" t="s">
        <v>352</v>
      </c>
      <c r="D70" s="75"/>
      <c r="E70" s="130" t="s">
        <v>316</v>
      </c>
      <c r="F70" s="138" t="s">
        <v>380</v>
      </c>
      <c r="G70" s="66"/>
    </row>
    <row r="71" spans="2:7" ht="15" customHeight="1" x14ac:dyDescent="0.25">
      <c r="B71" s="78"/>
      <c r="C71" s="78"/>
      <c r="D71" s="78"/>
      <c r="E71" s="78"/>
      <c r="F71" s="78"/>
    </row>
    <row r="72" spans="2:7" ht="15" customHeight="1" x14ac:dyDescent="0.25"/>
    <row r="73" spans="2:7" ht="15.75" customHeight="1" x14ac:dyDescent="0.25">
      <c r="B73" s="1058" t="s">
        <v>381</v>
      </c>
      <c r="C73" s="1058"/>
      <c r="D73" s="1058"/>
      <c r="E73" s="1058"/>
      <c r="F73" s="1058"/>
      <c r="G73" s="66"/>
    </row>
    <row r="74" spans="2:7" ht="15.75" customHeight="1" x14ac:dyDescent="0.25">
      <c r="B74" s="126" t="s">
        <v>218</v>
      </c>
      <c r="C74" s="126" t="s">
        <v>382</v>
      </c>
      <c r="D74" s="126" t="s">
        <v>383</v>
      </c>
      <c r="E74" s="126" t="s">
        <v>330</v>
      </c>
      <c r="F74" s="127" t="s">
        <v>221</v>
      </c>
      <c r="G74" s="66"/>
    </row>
    <row r="75" spans="2:7" ht="15.75" customHeight="1" x14ac:dyDescent="0.25">
      <c r="B75" s="128" t="s">
        <v>311</v>
      </c>
      <c r="C75" s="139" t="s">
        <v>384</v>
      </c>
      <c r="D75" s="152"/>
      <c r="E75" s="130" t="s">
        <v>385</v>
      </c>
      <c r="F75" s="138" t="s">
        <v>386</v>
      </c>
      <c r="G75" s="66"/>
    </row>
    <row r="76" spans="2:7" ht="15.75" customHeight="1" x14ac:dyDescent="0.25">
      <c r="B76" s="128" t="s">
        <v>311</v>
      </c>
      <c r="C76" s="139" t="s">
        <v>356</v>
      </c>
      <c r="D76" s="152"/>
      <c r="E76" s="130" t="s">
        <v>385</v>
      </c>
      <c r="F76" s="138" t="s">
        <v>387</v>
      </c>
      <c r="G76" s="66"/>
    </row>
    <row r="77" spans="2:7" ht="15.75" customHeight="1" x14ac:dyDescent="0.25">
      <c r="B77" s="128" t="s">
        <v>311</v>
      </c>
      <c r="C77" s="140" t="s">
        <v>358</v>
      </c>
      <c r="D77" s="140"/>
      <c r="E77" s="130" t="s">
        <v>385</v>
      </c>
      <c r="F77" s="138" t="s">
        <v>388</v>
      </c>
      <c r="G77" s="66"/>
    </row>
    <row r="78" spans="2:7" ht="15.75" customHeight="1" x14ac:dyDescent="0.25">
      <c r="B78" s="128" t="s">
        <v>389</v>
      </c>
      <c r="C78" s="140" t="s">
        <v>390</v>
      </c>
      <c r="D78" s="130" t="s">
        <v>391</v>
      </c>
      <c r="E78" s="130" t="s">
        <v>385</v>
      </c>
      <c r="F78" s="138" t="s">
        <v>392</v>
      </c>
      <c r="G78" s="66"/>
    </row>
    <row r="79" spans="2:7" ht="15.75" customHeight="1" x14ac:dyDescent="0.25">
      <c r="B79" s="128" t="s">
        <v>389</v>
      </c>
      <c r="C79" s="1056" t="s">
        <v>393</v>
      </c>
      <c r="D79" s="130" t="s">
        <v>394</v>
      </c>
      <c r="E79" s="130" t="s">
        <v>385</v>
      </c>
      <c r="F79" s="138" t="s">
        <v>395</v>
      </c>
      <c r="G79" s="66"/>
    </row>
    <row r="80" spans="2:7" ht="15.75" customHeight="1" x14ac:dyDescent="0.25">
      <c r="B80" s="128" t="s">
        <v>389</v>
      </c>
      <c r="C80" s="1056"/>
      <c r="D80" s="130" t="s">
        <v>53</v>
      </c>
      <c r="E80" s="130" t="s">
        <v>385</v>
      </c>
      <c r="F80" s="138" t="s">
        <v>396</v>
      </c>
      <c r="G80" s="66"/>
    </row>
    <row r="81" spans="2:7" ht="15.75" customHeight="1" x14ac:dyDescent="0.25">
      <c r="B81" s="128" t="s">
        <v>389</v>
      </c>
      <c r="C81" s="1056"/>
      <c r="D81" s="130" t="s">
        <v>397</v>
      </c>
      <c r="E81" s="130" t="s">
        <v>385</v>
      </c>
      <c r="F81" s="138" t="s">
        <v>398</v>
      </c>
      <c r="G81" s="66"/>
    </row>
    <row r="82" spans="2:7" ht="15.75" customHeight="1" x14ac:dyDescent="0.25">
      <c r="B82" s="128" t="s">
        <v>389</v>
      </c>
      <c r="C82" s="1056" t="s">
        <v>399</v>
      </c>
      <c r="D82" s="1055" t="s">
        <v>400</v>
      </c>
      <c r="E82" s="130" t="s">
        <v>385</v>
      </c>
      <c r="F82" s="23" t="s">
        <v>401</v>
      </c>
      <c r="G82" s="66"/>
    </row>
    <row r="83" spans="2:7" ht="15.75" customHeight="1" x14ac:dyDescent="0.25">
      <c r="B83" s="128" t="s">
        <v>389</v>
      </c>
      <c r="C83" s="1056"/>
      <c r="D83" s="1055"/>
      <c r="E83" s="130" t="s">
        <v>385</v>
      </c>
      <c r="F83" s="23" t="s">
        <v>402</v>
      </c>
      <c r="G83" s="66"/>
    </row>
    <row r="84" spans="2:7" ht="15.75" customHeight="1" x14ac:dyDescent="0.25">
      <c r="B84" s="128" t="s">
        <v>389</v>
      </c>
      <c r="C84" s="1056"/>
      <c r="D84" s="130" t="s">
        <v>403</v>
      </c>
      <c r="E84" s="130" t="s">
        <v>385</v>
      </c>
      <c r="F84" s="23" t="s">
        <v>402</v>
      </c>
      <c r="G84" s="66"/>
    </row>
    <row r="85" spans="2:7" ht="15.75" customHeight="1" x14ac:dyDescent="0.25">
      <c r="B85" s="128" t="s">
        <v>389</v>
      </c>
      <c r="C85" s="1056" t="s">
        <v>404</v>
      </c>
      <c r="D85" s="130" t="s">
        <v>101</v>
      </c>
      <c r="E85" s="130" t="s">
        <v>385</v>
      </c>
      <c r="F85" s="23" t="s">
        <v>405</v>
      </c>
      <c r="G85" s="66"/>
    </row>
    <row r="86" spans="2:7" ht="15.75" customHeight="1" x14ac:dyDescent="0.25">
      <c r="B86" s="128" t="s">
        <v>389</v>
      </c>
      <c r="C86" s="1056"/>
      <c r="D86" s="130" t="s">
        <v>406</v>
      </c>
      <c r="E86" s="130" t="s">
        <v>385</v>
      </c>
      <c r="F86" s="23" t="s">
        <v>407</v>
      </c>
      <c r="G86" s="66"/>
    </row>
    <row r="87" spans="2:7" ht="15.75" customHeight="1" x14ac:dyDescent="0.25">
      <c r="B87" s="128" t="s">
        <v>389</v>
      </c>
      <c r="C87" s="1056"/>
      <c r="D87" s="130" t="s">
        <v>408</v>
      </c>
      <c r="E87" s="130" t="s">
        <v>385</v>
      </c>
      <c r="F87" s="23" t="s">
        <v>409</v>
      </c>
      <c r="G87" s="66"/>
    </row>
    <row r="88" spans="2:7" ht="15.75" customHeight="1" x14ac:dyDescent="0.25">
      <c r="B88" s="128" t="s">
        <v>389</v>
      </c>
      <c r="C88" s="1056" t="s">
        <v>222</v>
      </c>
      <c r="D88" s="130" t="s">
        <v>342</v>
      </c>
      <c r="E88" s="130" t="s">
        <v>385</v>
      </c>
      <c r="F88" s="138" t="s">
        <v>410</v>
      </c>
      <c r="G88" s="66"/>
    </row>
    <row r="89" spans="2:7" ht="15.75" customHeight="1" x14ac:dyDescent="0.25">
      <c r="B89" s="128" t="s">
        <v>389</v>
      </c>
      <c r="C89" s="1056"/>
      <c r="D89" s="130" t="s">
        <v>411</v>
      </c>
      <c r="E89" s="130" t="s">
        <v>385</v>
      </c>
      <c r="F89" s="138" t="s">
        <v>412</v>
      </c>
      <c r="G89" s="66"/>
    </row>
    <row r="90" spans="2:7" ht="15.75" customHeight="1" x14ac:dyDescent="0.25">
      <c r="B90" s="128" t="s">
        <v>389</v>
      </c>
      <c r="C90" s="1056"/>
      <c r="D90" s="1055" t="s">
        <v>413</v>
      </c>
      <c r="E90" s="130" t="s">
        <v>385</v>
      </c>
      <c r="F90" s="988" t="s">
        <v>414</v>
      </c>
      <c r="G90" s="66"/>
    </row>
    <row r="91" spans="2:7" ht="15.75" customHeight="1" x14ac:dyDescent="0.25">
      <c r="B91" s="128" t="s">
        <v>389</v>
      </c>
      <c r="C91" s="1056"/>
      <c r="D91" s="1055"/>
      <c r="E91" s="130" t="s">
        <v>385</v>
      </c>
      <c r="F91" s="988"/>
      <c r="G91" s="66"/>
    </row>
    <row r="92" spans="2:7" ht="15.75" customHeight="1" x14ac:dyDescent="0.25">
      <c r="B92" s="128" t="s">
        <v>389</v>
      </c>
      <c r="C92" s="1056"/>
      <c r="D92" s="130" t="s">
        <v>415</v>
      </c>
      <c r="E92" s="130" t="s">
        <v>385</v>
      </c>
      <c r="F92" s="138" t="s">
        <v>416</v>
      </c>
      <c r="G92" s="66"/>
    </row>
    <row r="93" spans="2:7" ht="15.75" customHeight="1" x14ac:dyDescent="0.25">
      <c r="B93" s="128" t="s">
        <v>389</v>
      </c>
      <c r="C93" s="1056"/>
      <c r="D93" s="130" t="s">
        <v>417</v>
      </c>
      <c r="E93" s="130" t="s">
        <v>385</v>
      </c>
      <c r="F93" s="138" t="s">
        <v>418</v>
      </c>
      <c r="G93" s="66"/>
    </row>
    <row r="94" spans="2:7" ht="26.65" customHeight="1" x14ac:dyDescent="0.25">
      <c r="B94" s="128" t="s">
        <v>389</v>
      </c>
      <c r="C94" s="1056"/>
      <c r="D94" s="130" t="s">
        <v>419</v>
      </c>
      <c r="E94" s="130" t="s">
        <v>385</v>
      </c>
      <c r="F94" s="138" t="s">
        <v>420</v>
      </c>
      <c r="G94" s="66"/>
    </row>
    <row r="95" spans="2:7" ht="15.75" customHeight="1" x14ac:dyDescent="0.25">
      <c r="B95" s="128" t="s">
        <v>389</v>
      </c>
      <c r="C95" s="1056"/>
      <c r="D95" s="1055" t="s">
        <v>421</v>
      </c>
      <c r="E95" s="130" t="s">
        <v>385</v>
      </c>
      <c r="F95" s="988" t="s">
        <v>422</v>
      </c>
      <c r="G95" s="66"/>
    </row>
    <row r="96" spans="2:7" ht="15.75" customHeight="1" x14ac:dyDescent="0.25">
      <c r="B96" s="128" t="s">
        <v>389</v>
      </c>
      <c r="C96" s="1056"/>
      <c r="D96" s="1055"/>
      <c r="E96" s="130" t="s">
        <v>385</v>
      </c>
      <c r="F96" s="988"/>
      <c r="G96" s="66"/>
    </row>
    <row r="97" spans="2:7" ht="15.75" customHeight="1" x14ac:dyDescent="0.25">
      <c r="B97" s="128" t="s">
        <v>389</v>
      </c>
      <c r="C97" s="1056"/>
      <c r="D97" s="130" t="s">
        <v>423</v>
      </c>
      <c r="E97" s="130" t="s">
        <v>385</v>
      </c>
      <c r="F97" s="138" t="s">
        <v>424</v>
      </c>
      <c r="G97" s="66"/>
    </row>
    <row r="98" spans="2:7" ht="15.75" customHeight="1" x14ac:dyDescent="0.25">
      <c r="B98" s="128" t="s">
        <v>389</v>
      </c>
      <c r="C98" s="1056" t="s">
        <v>425</v>
      </c>
      <c r="D98" s="1055" t="s">
        <v>426</v>
      </c>
      <c r="E98" s="130" t="s">
        <v>385</v>
      </c>
      <c r="F98" s="988" t="s">
        <v>427</v>
      </c>
      <c r="G98" s="66"/>
    </row>
    <row r="99" spans="2:7" ht="15.75" customHeight="1" x14ac:dyDescent="0.25">
      <c r="B99" s="128" t="s">
        <v>389</v>
      </c>
      <c r="C99" s="1056"/>
      <c r="D99" s="1055"/>
      <c r="E99" s="130" t="s">
        <v>385</v>
      </c>
      <c r="F99" s="988"/>
      <c r="G99" s="66"/>
    </row>
    <row r="100" spans="2:7" ht="15.75" customHeight="1" x14ac:dyDescent="0.25">
      <c r="B100" s="128" t="s">
        <v>389</v>
      </c>
      <c r="C100" s="1056"/>
      <c r="D100" s="130" t="s">
        <v>428</v>
      </c>
      <c r="E100" s="130" t="s">
        <v>385</v>
      </c>
      <c r="F100" s="138" t="s">
        <v>429</v>
      </c>
      <c r="G100" s="66"/>
    </row>
    <row r="101" spans="2:7" ht="15.75" customHeight="1" x14ac:dyDescent="0.25">
      <c r="B101" s="128" t="s">
        <v>389</v>
      </c>
      <c r="C101" s="1056"/>
      <c r="D101" s="130" t="s">
        <v>430</v>
      </c>
      <c r="E101" s="130" t="s">
        <v>385</v>
      </c>
      <c r="F101" s="138" t="s">
        <v>431</v>
      </c>
      <c r="G101" s="66"/>
    </row>
    <row r="102" spans="2:7" ht="15.75" customHeight="1" x14ac:dyDescent="0.25">
      <c r="B102" s="128" t="s">
        <v>351</v>
      </c>
      <c r="C102" s="140" t="s">
        <v>352</v>
      </c>
      <c r="D102" s="130" t="s">
        <v>393</v>
      </c>
      <c r="E102" s="130" t="s">
        <v>385</v>
      </c>
      <c r="F102" s="138" t="s">
        <v>432</v>
      </c>
      <c r="G102" s="66"/>
    </row>
    <row r="103" spans="2:7" x14ac:dyDescent="0.25">
      <c r="B103" s="121"/>
      <c r="C103" s="121"/>
      <c r="D103" s="121"/>
      <c r="E103" s="121"/>
      <c r="F103" s="121"/>
    </row>
  </sheetData>
  <mergeCells count="21">
    <mergeCell ref="B7:F7"/>
    <mergeCell ref="B18:B19"/>
    <mergeCell ref="C18:C19"/>
    <mergeCell ref="F18:F19"/>
    <mergeCell ref="B41:F41"/>
    <mergeCell ref="C53:C54"/>
    <mergeCell ref="B53:B54"/>
    <mergeCell ref="F53:F54"/>
    <mergeCell ref="B73:F73"/>
    <mergeCell ref="C79:C81"/>
    <mergeCell ref="F98:F99"/>
    <mergeCell ref="D98:D99"/>
    <mergeCell ref="D95:D96"/>
    <mergeCell ref="C98:C101"/>
    <mergeCell ref="D82:D83"/>
    <mergeCell ref="F90:F91"/>
    <mergeCell ref="C85:C87"/>
    <mergeCell ref="C82:C84"/>
    <mergeCell ref="D90:D91"/>
    <mergeCell ref="C88:C97"/>
    <mergeCell ref="F95:F96"/>
  </mergeCells>
  <hyperlinks>
    <hyperlink ref="E37" r:id="rId1" xr:uid="{BDBD898B-1B24-4FD2-95EF-D89553F8A28E}"/>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B1:H48"/>
  <sheetViews>
    <sheetView showRuler="0" workbookViewId="0">
      <selection activeCell="D17" sqref="D17"/>
    </sheetView>
  </sheetViews>
  <sheetFormatPr defaultColWidth="13.7265625" defaultRowHeight="12.5" x14ac:dyDescent="0.25"/>
  <cols>
    <col min="1" max="1" width="1.7265625" customWidth="1"/>
    <col min="2" max="2" width="29.453125" customWidth="1"/>
    <col min="3" max="3" width="32.453125" customWidth="1"/>
    <col min="4" max="4" width="61.54296875" customWidth="1"/>
    <col min="5" max="5" width="40.26953125" customWidth="1"/>
    <col min="6" max="6" width="24.81640625" customWidth="1"/>
    <col min="7" max="7" width="73.81640625" customWidth="1"/>
  </cols>
  <sheetData>
    <row r="1" spans="2:8" ht="10.9" customHeight="1" x14ac:dyDescent="0.25"/>
    <row r="2" spans="2:8" ht="14.15" customHeight="1" x14ac:dyDescent="0.3">
      <c r="B2" s="5" t="s">
        <v>212</v>
      </c>
    </row>
    <row r="3" spans="2:8" ht="14.15" customHeight="1" x14ac:dyDescent="0.25">
      <c r="B3" s="153" t="s">
        <v>213</v>
      </c>
      <c r="C3" s="153"/>
    </row>
    <row r="4" spans="2:8" ht="14.15" customHeight="1" x14ac:dyDescent="0.25">
      <c r="B4" s="153" t="s">
        <v>433</v>
      </c>
      <c r="C4" s="153"/>
    </row>
    <row r="5" spans="2:8" ht="14.15" customHeight="1" x14ac:dyDescent="0.3">
      <c r="B5" s="153" t="s">
        <v>214</v>
      </c>
      <c r="C5" s="896"/>
    </row>
    <row r="6" spans="2:8" ht="14.15" customHeight="1" x14ac:dyDescent="0.25"/>
    <row r="7" spans="2:8" ht="17.5" customHeight="1" x14ac:dyDescent="0.35">
      <c r="B7" s="1065">
        <v>2023</v>
      </c>
      <c r="C7" s="1066"/>
      <c r="D7" s="1066"/>
      <c r="E7" s="1066"/>
      <c r="F7" s="1066"/>
      <c r="G7" s="1066"/>
      <c r="H7" s="66"/>
    </row>
    <row r="8" spans="2:8" ht="14.15" customHeight="1" x14ac:dyDescent="0.25">
      <c r="B8" s="62"/>
      <c r="C8" s="62"/>
      <c r="D8" s="62"/>
      <c r="E8" s="62"/>
      <c r="F8" s="62"/>
      <c r="G8" s="65"/>
    </row>
    <row r="9" spans="2:8" ht="14.15" customHeight="1" x14ac:dyDescent="0.25">
      <c r="B9" s="1064"/>
      <c r="C9" s="1064" t="s">
        <v>434</v>
      </c>
      <c r="D9" s="1064"/>
      <c r="E9" s="1064"/>
      <c r="F9" s="1064"/>
      <c r="G9" s="1064"/>
      <c r="H9" s="66"/>
    </row>
    <row r="10" spans="2:8" ht="14.15" customHeight="1" x14ac:dyDescent="0.25">
      <c r="B10" s="1064"/>
      <c r="C10" s="108" t="s">
        <v>217</v>
      </c>
      <c r="D10" s="108" t="s">
        <v>219</v>
      </c>
      <c r="E10" s="108" t="s">
        <v>329</v>
      </c>
      <c r="F10" s="109" t="s">
        <v>435</v>
      </c>
      <c r="G10" s="154" t="s">
        <v>436</v>
      </c>
      <c r="H10" s="66"/>
    </row>
    <row r="11" spans="2:8" ht="32.5" customHeight="1" x14ac:dyDescent="0.25">
      <c r="B11" s="140" t="s">
        <v>222</v>
      </c>
      <c r="C11" s="155" t="s">
        <v>213</v>
      </c>
      <c r="D11" s="155" t="s">
        <v>226</v>
      </c>
      <c r="E11" s="689" t="s">
        <v>1319</v>
      </c>
      <c r="F11" s="680" t="s">
        <v>1337</v>
      </c>
      <c r="G11" s="156"/>
      <c r="H11" s="66"/>
    </row>
    <row r="12" spans="2:8" ht="32.5" customHeight="1" x14ac:dyDescent="0.25">
      <c r="B12" s="1056" t="s">
        <v>231</v>
      </c>
      <c r="C12" s="155" t="s">
        <v>213</v>
      </c>
      <c r="D12" s="689" t="s">
        <v>1315</v>
      </c>
      <c r="E12" s="689" t="s">
        <v>1320</v>
      </c>
      <c r="F12" s="680" t="s">
        <v>1330</v>
      </c>
      <c r="G12" s="156"/>
      <c r="H12" s="66"/>
    </row>
    <row r="13" spans="2:8" ht="32.5" customHeight="1" x14ac:dyDescent="0.25">
      <c r="B13" s="1056"/>
      <c r="C13" s="155" t="s">
        <v>213</v>
      </c>
      <c r="D13" s="689" t="s">
        <v>1315</v>
      </c>
      <c r="E13" s="689" t="s">
        <v>1321</v>
      </c>
      <c r="F13" s="680" t="s">
        <v>1331</v>
      </c>
      <c r="G13" s="156"/>
      <c r="H13" s="66"/>
    </row>
    <row r="14" spans="2:8" ht="32.5" customHeight="1" x14ac:dyDescent="0.25">
      <c r="B14" s="1056"/>
      <c r="C14" s="155" t="s">
        <v>213</v>
      </c>
      <c r="D14" s="689" t="s">
        <v>1316</v>
      </c>
      <c r="E14" s="689" t="s">
        <v>1322</v>
      </c>
      <c r="F14" s="680" t="s">
        <v>1332</v>
      </c>
      <c r="G14" s="156"/>
      <c r="H14" s="66"/>
    </row>
    <row r="15" spans="2:8" ht="32.5" customHeight="1" x14ac:dyDescent="0.25">
      <c r="B15" s="1056"/>
      <c r="C15" s="155" t="s">
        <v>213</v>
      </c>
      <c r="D15" s="689" t="s">
        <v>1316</v>
      </c>
      <c r="E15" s="689" t="s">
        <v>1323</v>
      </c>
      <c r="F15" s="680" t="s">
        <v>1333</v>
      </c>
      <c r="G15" s="156"/>
      <c r="H15" s="66"/>
    </row>
    <row r="16" spans="2:8" ht="32.5" customHeight="1" x14ac:dyDescent="0.25">
      <c r="B16" s="1056"/>
      <c r="C16" s="155" t="s">
        <v>213</v>
      </c>
      <c r="D16" s="689" t="s">
        <v>1316</v>
      </c>
      <c r="E16" s="689" t="s">
        <v>1324</v>
      </c>
      <c r="F16" s="25" t="s">
        <v>1291</v>
      </c>
      <c r="G16" s="156"/>
      <c r="H16" s="66"/>
    </row>
    <row r="17" spans="2:8" ht="32.5" customHeight="1" x14ac:dyDescent="0.25">
      <c r="B17" s="1056"/>
      <c r="C17" s="155" t="s">
        <v>213</v>
      </c>
      <c r="D17" s="689" t="s">
        <v>452</v>
      </c>
      <c r="E17" s="689" t="s">
        <v>1325</v>
      </c>
      <c r="F17" s="25" t="s">
        <v>1336</v>
      </c>
      <c r="G17" s="156"/>
      <c r="H17" s="66"/>
    </row>
    <row r="18" spans="2:8" ht="32.5" customHeight="1" x14ac:dyDescent="0.25">
      <c r="B18" s="140" t="s">
        <v>455</v>
      </c>
      <c r="C18" s="155" t="s">
        <v>213</v>
      </c>
      <c r="D18" s="689" t="s">
        <v>1317</v>
      </c>
      <c r="E18" s="689" t="s">
        <v>1326</v>
      </c>
      <c r="F18" s="680" t="s">
        <v>1334</v>
      </c>
      <c r="G18" s="156"/>
      <c r="H18" s="66"/>
    </row>
    <row r="19" spans="2:8" ht="32.5" customHeight="1" x14ac:dyDescent="0.25">
      <c r="B19" s="1063" t="s">
        <v>1329</v>
      </c>
      <c r="C19" s="155" t="s">
        <v>213</v>
      </c>
      <c r="D19" s="689" t="s">
        <v>1318</v>
      </c>
      <c r="E19" s="689" t="s">
        <v>1327</v>
      </c>
      <c r="F19" s="680" t="s">
        <v>1335</v>
      </c>
      <c r="G19" s="156"/>
      <c r="H19" s="66"/>
    </row>
    <row r="20" spans="2:8" ht="32.5" customHeight="1" x14ac:dyDescent="0.25">
      <c r="B20" s="1056"/>
      <c r="C20" s="155" t="s">
        <v>213</v>
      </c>
      <c r="D20" s="689" t="s">
        <v>452</v>
      </c>
      <c r="E20" s="689" t="s">
        <v>1328</v>
      </c>
      <c r="F20" s="680" t="s">
        <v>1336</v>
      </c>
      <c r="G20" s="156"/>
      <c r="H20" s="66"/>
    </row>
    <row r="21" spans="2:8" ht="14.15" customHeight="1" x14ac:dyDescent="0.25">
      <c r="B21" s="62"/>
      <c r="C21" s="62"/>
      <c r="D21" s="62"/>
      <c r="E21" s="62"/>
      <c r="F21" s="62"/>
      <c r="G21" s="157"/>
    </row>
    <row r="22" spans="2:8" ht="17.5" customHeight="1" x14ac:dyDescent="0.35">
      <c r="B22" s="1061">
        <v>2022</v>
      </c>
      <c r="C22" s="1062"/>
      <c r="D22" s="1062"/>
      <c r="E22" s="1062"/>
      <c r="F22" s="1062"/>
      <c r="G22" s="1062"/>
      <c r="H22" s="66"/>
    </row>
    <row r="23" spans="2:8" ht="14.15" customHeight="1" x14ac:dyDescent="0.25">
      <c r="B23" s="62"/>
      <c r="C23" s="62"/>
      <c r="D23" s="62"/>
      <c r="E23" s="62"/>
      <c r="F23" s="62"/>
      <c r="G23" s="157"/>
    </row>
    <row r="24" spans="2:8" ht="14.15" customHeight="1" x14ac:dyDescent="0.25">
      <c r="B24" s="1064"/>
      <c r="C24" s="1064" t="s">
        <v>434</v>
      </c>
      <c r="D24" s="1064"/>
      <c r="E24" s="1064"/>
      <c r="F24" s="1064"/>
      <c r="G24" s="1064"/>
      <c r="H24" s="66"/>
    </row>
    <row r="25" spans="2:8" ht="14.15" customHeight="1" x14ac:dyDescent="0.25">
      <c r="B25" s="1064"/>
      <c r="C25" s="108" t="s">
        <v>217</v>
      </c>
      <c r="D25" s="108" t="s">
        <v>315</v>
      </c>
      <c r="E25" s="108" t="s">
        <v>329</v>
      </c>
      <c r="F25" s="109" t="s">
        <v>435</v>
      </c>
      <c r="G25" s="154" t="s">
        <v>436</v>
      </c>
      <c r="H25" s="66"/>
    </row>
    <row r="26" spans="2:8" ht="14.15" customHeight="1" x14ac:dyDescent="0.25">
      <c r="B26" s="1056" t="s">
        <v>222</v>
      </c>
      <c r="C26" s="130" t="s">
        <v>316</v>
      </c>
      <c r="D26" s="130" t="s">
        <v>226</v>
      </c>
      <c r="E26" s="130" t="s">
        <v>437</v>
      </c>
      <c r="F26" s="23" t="s">
        <v>369</v>
      </c>
      <c r="G26" s="20"/>
      <c r="H26" s="66"/>
    </row>
    <row r="27" spans="2:8" ht="14.15" customHeight="1" x14ac:dyDescent="0.25">
      <c r="B27" s="1056"/>
      <c r="C27" s="850" t="s">
        <v>438</v>
      </c>
      <c r="D27" s="157"/>
      <c r="E27" s="142"/>
      <c r="F27" s="23" t="s">
        <v>439</v>
      </c>
      <c r="G27" s="20"/>
      <c r="H27" s="66"/>
    </row>
    <row r="28" spans="2:8" ht="14.15" customHeight="1" x14ac:dyDescent="0.25">
      <c r="B28" s="1056" t="s">
        <v>231</v>
      </c>
      <c r="C28" s="130" t="s">
        <v>316</v>
      </c>
      <c r="D28" s="130" t="s">
        <v>440</v>
      </c>
      <c r="E28" s="130"/>
      <c r="F28" s="23" t="s">
        <v>441</v>
      </c>
      <c r="G28" s="20" t="s">
        <v>442</v>
      </c>
      <c r="H28" s="66"/>
    </row>
    <row r="29" spans="2:8" ht="14.15" customHeight="1" x14ac:dyDescent="0.25">
      <c r="B29" s="1056"/>
      <c r="C29" s="130" t="s">
        <v>316</v>
      </c>
      <c r="D29" s="130" t="s">
        <v>443</v>
      </c>
      <c r="E29" s="130"/>
      <c r="F29" s="23" t="s">
        <v>444</v>
      </c>
      <c r="G29" s="20" t="s">
        <v>445</v>
      </c>
      <c r="H29" s="66"/>
    </row>
    <row r="30" spans="2:8" ht="14.15" customHeight="1" x14ac:dyDescent="0.25">
      <c r="B30" s="1056"/>
      <c r="C30" s="130" t="s">
        <v>316</v>
      </c>
      <c r="D30" s="130" t="s">
        <v>446</v>
      </c>
      <c r="E30" s="130" t="s">
        <v>397</v>
      </c>
      <c r="F30" s="23" t="s">
        <v>447</v>
      </c>
      <c r="G30" s="20"/>
      <c r="H30" s="66"/>
    </row>
    <row r="31" spans="2:8" ht="14.15" customHeight="1" x14ac:dyDescent="0.25">
      <c r="B31" s="1056"/>
      <c r="C31" s="130" t="s">
        <v>316</v>
      </c>
      <c r="D31" s="130" t="s">
        <v>446</v>
      </c>
      <c r="E31" s="130" t="s">
        <v>448</v>
      </c>
      <c r="F31" s="23" t="s">
        <v>449</v>
      </c>
      <c r="G31" s="20"/>
      <c r="H31" s="66"/>
    </row>
    <row r="32" spans="2:8" ht="14.15" customHeight="1" x14ac:dyDescent="0.25">
      <c r="B32" s="1056"/>
      <c r="C32" s="130" t="s">
        <v>316</v>
      </c>
      <c r="D32" s="130" t="s">
        <v>446</v>
      </c>
      <c r="E32" s="130" t="s">
        <v>450</v>
      </c>
      <c r="F32" s="23" t="s">
        <v>451</v>
      </c>
      <c r="G32" s="20"/>
      <c r="H32" s="66"/>
    </row>
    <row r="33" spans="2:8" ht="14.15" customHeight="1" x14ac:dyDescent="0.25">
      <c r="B33" s="1056"/>
      <c r="C33" s="130" t="s">
        <v>316</v>
      </c>
      <c r="D33" s="130" t="s">
        <v>452</v>
      </c>
      <c r="E33" s="130" t="s">
        <v>453</v>
      </c>
      <c r="F33" s="23" t="s">
        <v>454</v>
      </c>
      <c r="G33" s="20"/>
      <c r="H33" s="66"/>
    </row>
    <row r="34" spans="2:8" ht="14.15" customHeight="1" x14ac:dyDescent="0.25">
      <c r="B34" s="140" t="s">
        <v>455</v>
      </c>
      <c r="C34" s="850" t="s">
        <v>438</v>
      </c>
      <c r="D34" s="157"/>
      <c r="E34" s="142"/>
      <c r="F34" s="23" t="s">
        <v>456</v>
      </c>
      <c r="G34" s="20"/>
      <c r="H34" s="66"/>
    </row>
    <row r="35" spans="2:8" ht="14.15" customHeight="1" x14ac:dyDescent="0.25">
      <c r="B35" s="1056" t="s">
        <v>457</v>
      </c>
      <c r="C35" s="130" t="s">
        <v>316</v>
      </c>
      <c r="D35" s="130" t="s">
        <v>446</v>
      </c>
      <c r="E35" s="130" t="s">
        <v>458</v>
      </c>
      <c r="F35" s="23" t="s">
        <v>449</v>
      </c>
      <c r="G35" s="20"/>
      <c r="H35" s="66"/>
    </row>
    <row r="36" spans="2:8" ht="14.15" customHeight="1" x14ac:dyDescent="0.25">
      <c r="B36" s="1056"/>
      <c r="C36" s="130" t="s">
        <v>316</v>
      </c>
      <c r="D36" s="130" t="s">
        <v>440</v>
      </c>
      <c r="E36" s="130"/>
      <c r="F36" s="23" t="s">
        <v>441</v>
      </c>
      <c r="G36" s="20" t="s">
        <v>442</v>
      </c>
      <c r="H36" s="66"/>
    </row>
    <row r="37" spans="2:8" ht="14.15" customHeight="1" x14ac:dyDescent="0.25">
      <c r="B37" s="1056"/>
      <c r="C37" s="130" t="s">
        <v>316</v>
      </c>
      <c r="D37" s="130" t="s">
        <v>452</v>
      </c>
      <c r="E37" s="130" t="s">
        <v>453</v>
      </c>
      <c r="F37" s="23" t="s">
        <v>459</v>
      </c>
      <c r="G37" s="20" t="s">
        <v>460</v>
      </c>
      <c r="H37" s="66"/>
    </row>
    <row r="38" spans="2:8" ht="14.15" customHeight="1" x14ac:dyDescent="0.25">
      <c r="B38" s="78"/>
      <c r="C38" s="78"/>
      <c r="D38" s="78"/>
      <c r="E38" s="78"/>
      <c r="F38" s="78"/>
      <c r="G38" s="158"/>
    </row>
    <row r="39" spans="2:8" ht="14.15" customHeight="1" x14ac:dyDescent="0.25"/>
    <row r="40" spans="2:8" ht="15" customHeight="1" x14ac:dyDescent="0.25"/>
    <row r="41" spans="2:8" ht="15" customHeight="1" x14ac:dyDescent="0.25"/>
    <row r="42" spans="2:8" ht="15" customHeight="1" x14ac:dyDescent="0.25"/>
    <row r="43" spans="2:8" ht="15" customHeight="1" x14ac:dyDescent="0.25"/>
    <row r="44" spans="2:8" ht="15" customHeight="1" x14ac:dyDescent="0.25"/>
    <row r="45" spans="2:8" ht="15" customHeight="1" x14ac:dyDescent="0.25"/>
    <row r="46" spans="2:8" ht="15" customHeight="1" x14ac:dyDescent="0.25"/>
    <row r="47" spans="2:8" ht="15" customHeight="1" x14ac:dyDescent="0.25"/>
    <row r="48" spans="2:8" ht="15" customHeight="1" x14ac:dyDescent="0.25"/>
  </sheetData>
  <mergeCells count="11">
    <mergeCell ref="B7:G7"/>
    <mergeCell ref="C9:G9"/>
    <mergeCell ref="B9:B10"/>
    <mergeCell ref="B28:B33"/>
    <mergeCell ref="C24:G24"/>
    <mergeCell ref="B35:B37"/>
    <mergeCell ref="B12:B17"/>
    <mergeCell ref="B22:G22"/>
    <mergeCell ref="B19:B20"/>
    <mergeCell ref="B24:B25"/>
    <mergeCell ref="B26:B27"/>
  </mergeCells>
  <hyperlinks>
    <hyperlink ref="B4:C4" r:id="rId1" display="2022 Barclays CDP" xr:uid="{EF881414-347D-495D-92B6-954D17D1CC29}"/>
    <hyperlink ref="B3:C3" r:id="rId2" display="2022 Barclays PLC Annual Report" xr:uid="{CAD65BBA-3957-4372-8351-E7CE7E57161F}"/>
    <hyperlink ref="B5" r:id="rId3" xr:uid="{953301E8-6004-412C-AB76-23D04B32C5F4}"/>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A50"/>
  <sheetViews>
    <sheetView showRuler="0" workbookViewId="0">
      <selection activeCell="B47" sqref="B47"/>
    </sheetView>
  </sheetViews>
  <sheetFormatPr defaultColWidth="13.7265625" defaultRowHeight="12.5" x14ac:dyDescent="0.25"/>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B1:J57"/>
  <sheetViews>
    <sheetView zoomScaleNormal="100" workbookViewId="0">
      <pane xSplit="2" topLeftCell="C1" activePane="topRight" state="frozen"/>
      <selection pane="topRight" activeCell="E46" sqref="E46"/>
    </sheetView>
  </sheetViews>
  <sheetFormatPr defaultColWidth="13.7265625" defaultRowHeight="12.5" x14ac:dyDescent="0.25"/>
  <cols>
    <col min="1" max="1" width="1.54296875" customWidth="1"/>
    <col min="2" max="2" width="68.7265625" customWidth="1"/>
    <col min="3" max="3" width="12.54296875" customWidth="1"/>
    <col min="4" max="4" width="26.54296875" bestFit="1" customWidth="1"/>
    <col min="5" max="8" width="22.1796875" customWidth="1"/>
    <col min="9" max="9" width="12.81640625" customWidth="1"/>
    <col min="10" max="10" width="89.81640625" customWidth="1"/>
    <col min="11" max="11" width="9.26953125" customWidth="1"/>
  </cols>
  <sheetData>
    <row r="1" spans="2:10" ht="14.15" customHeight="1" x14ac:dyDescent="0.25"/>
    <row r="2" spans="2:10" ht="14.15" customHeight="1" x14ac:dyDescent="0.25">
      <c r="B2" s="85" t="s">
        <v>153</v>
      </c>
      <c r="C2" s="619" t="s">
        <v>1242</v>
      </c>
    </row>
    <row r="3" spans="2:10" ht="14.15" customHeight="1" x14ac:dyDescent="0.25">
      <c r="B3" s="85" t="s">
        <v>155</v>
      </c>
      <c r="C3" s="620" t="s">
        <v>156</v>
      </c>
    </row>
    <row r="4" spans="2:10" ht="14.15" customHeight="1" x14ac:dyDescent="0.25"/>
    <row r="5" spans="2:10" ht="17.5" customHeight="1" x14ac:dyDescent="0.3">
      <c r="B5" s="87" t="s">
        <v>337</v>
      </c>
      <c r="C5" s="88" t="s">
        <v>461</v>
      </c>
      <c r="D5" s="89" t="s">
        <v>462</v>
      </c>
      <c r="E5" s="91" t="s">
        <v>463</v>
      </c>
      <c r="F5" s="91" t="s">
        <v>162</v>
      </c>
      <c r="G5" s="91" t="s">
        <v>163</v>
      </c>
      <c r="H5" s="91" t="s">
        <v>164</v>
      </c>
      <c r="I5" s="159" t="s">
        <v>464</v>
      </c>
      <c r="J5" s="160" t="s">
        <v>18</v>
      </c>
    </row>
    <row r="6" spans="2:10" ht="14.15" customHeight="1" x14ac:dyDescent="0.25"/>
    <row r="7" spans="2:10" ht="16.75" customHeight="1" x14ac:dyDescent="0.25">
      <c r="B7" s="161" t="s">
        <v>465</v>
      </c>
    </row>
    <row r="8" spans="2:10" ht="14.15" customHeight="1" x14ac:dyDescent="0.25">
      <c r="B8" s="64" t="s">
        <v>466</v>
      </c>
      <c r="C8" s="37" t="s">
        <v>467</v>
      </c>
      <c r="D8" s="162">
        <v>650863</v>
      </c>
      <c r="E8" s="163">
        <v>661991</v>
      </c>
      <c r="F8" s="163">
        <v>642468</v>
      </c>
      <c r="G8" s="163">
        <v>614000</v>
      </c>
      <c r="H8" s="163">
        <v>577365</v>
      </c>
      <c r="I8" s="186"/>
      <c r="J8" s="187"/>
    </row>
    <row r="9" spans="2:10" ht="14.15" customHeight="1" x14ac:dyDescent="0.25">
      <c r="B9" s="1068" t="s">
        <v>468</v>
      </c>
      <c r="C9" s="94" t="s">
        <v>469</v>
      </c>
      <c r="D9" s="164">
        <v>21.757000000000001</v>
      </c>
      <c r="E9" s="165">
        <v>30.041</v>
      </c>
      <c r="F9" s="165">
        <v>33.667999999999999</v>
      </c>
      <c r="G9" s="165">
        <v>22.626000000000001</v>
      </c>
      <c r="H9" s="165">
        <v>25.451000000000001</v>
      </c>
      <c r="I9" s="106"/>
      <c r="J9" s="1067" t="s">
        <v>470</v>
      </c>
    </row>
    <row r="10" spans="2:10" ht="14.15" customHeight="1" x14ac:dyDescent="0.25">
      <c r="B10" s="1068"/>
      <c r="C10" s="167" t="s">
        <v>467</v>
      </c>
      <c r="D10" s="168">
        <v>93990</v>
      </c>
      <c r="E10" s="169">
        <v>129343</v>
      </c>
      <c r="F10" s="169">
        <v>148065</v>
      </c>
      <c r="G10" s="169">
        <v>102628</v>
      </c>
      <c r="H10" s="169">
        <v>126919</v>
      </c>
      <c r="J10" s="1067"/>
    </row>
    <row r="11" spans="2:10" ht="14.15" customHeight="1" x14ac:dyDescent="0.25">
      <c r="B11" s="1068" t="s">
        <v>471</v>
      </c>
      <c r="C11" s="94" t="s">
        <v>469</v>
      </c>
      <c r="D11" s="164">
        <v>5.0140000000000002</v>
      </c>
      <c r="E11" s="165">
        <v>9.0690000000000008</v>
      </c>
      <c r="F11" s="165">
        <v>10.286</v>
      </c>
      <c r="G11" s="165">
        <v>5.4340000000000002</v>
      </c>
      <c r="H11" s="165">
        <v>5.53</v>
      </c>
      <c r="I11" s="106"/>
      <c r="J11" s="1067" t="s">
        <v>472</v>
      </c>
    </row>
    <row r="12" spans="2:10" ht="14.15" customHeight="1" x14ac:dyDescent="0.25">
      <c r="B12" s="1068"/>
      <c r="C12" s="167" t="s">
        <v>467</v>
      </c>
      <c r="D12" s="168">
        <v>21996</v>
      </c>
      <c r="E12" s="169">
        <v>39903</v>
      </c>
      <c r="F12" s="169">
        <v>48261</v>
      </c>
      <c r="G12" s="169">
        <v>25116</v>
      </c>
      <c r="H12" s="169">
        <v>29156</v>
      </c>
      <c r="J12" s="1067"/>
    </row>
    <row r="13" spans="2:10" ht="14.15" customHeight="1" x14ac:dyDescent="0.25">
      <c r="B13" s="80"/>
      <c r="C13" s="94"/>
      <c r="D13" s="178"/>
      <c r="E13" s="188"/>
      <c r="F13" s="188"/>
      <c r="G13" s="423"/>
      <c r="H13" s="95"/>
      <c r="I13" s="94"/>
      <c r="J13" s="189"/>
    </row>
    <row r="14" spans="2:10" ht="26.65" customHeight="1" x14ac:dyDescent="0.3">
      <c r="B14" s="170" t="s">
        <v>473</v>
      </c>
      <c r="J14" s="171" t="s">
        <v>474</v>
      </c>
    </row>
    <row r="15" spans="2:10" x14ac:dyDescent="0.25">
      <c r="B15" s="93" t="s">
        <v>475</v>
      </c>
      <c r="C15" s="94" t="s">
        <v>467</v>
      </c>
      <c r="D15" s="172" t="s">
        <v>1237</v>
      </c>
      <c r="E15" s="95" t="s">
        <v>476</v>
      </c>
      <c r="F15" s="95" t="s">
        <v>477</v>
      </c>
      <c r="G15" s="95" t="s">
        <v>478</v>
      </c>
      <c r="H15" s="95" t="s">
        <v>479</v>
      </c>
      <c r="I15" s="94"/>
      <c r="J15" s="93"/>
    </row>
    <row r="16" spans="2:10" x14ac:dyDescent="0.25">
      <c r="B16" s="97" t="s">
        <v>480</v>
      </c>
      <c r="C16" s="41" t="s">
        <v>467</v>
      </c>
      <c r="D16" s="173" t="s">
        <v>481</v>
      </c>
      <c r="E16" s="98" t="s">
        <v>482</v>
      </c>
      <c r="F16" s="98" t="s">
        <v>483</v>
      </c>
      <c r="G16" s="98" t="s">
        <v>484</v>
      </c>
      <c r="H16" s="98" t="s">
        <v>477</v>
      </c>
    </row>
    <row r="17" spans="2:10" ht="14.15" customHeight="1" x14ac:dyDescent="0.25">
      <c r="B17" s="97" t="s">
        <v>485</v>
      </c>
      <c r="C17" s="167" t="s">
        <v>467</v>
      </c>
      <c r="D17" s="174">
        <v>61.3</v>
      </c>
      <c r="E17" s="751">
        <v>59.8</v>
      </c>
      <c r="F17" s="98" t="s">
        <v>486</v>
      </c>
      <c r="G17" s="98" t="s">
        <v>486</v>
      </c>
      <c r="H17" s="98" t="s">
        <v>486</v>
      </c>
      <c r="I17" s="41" t="s">
        <v>487</v>
      </c>
    </row>
    <row r="18" spans="2:10" ht="25" x14ac:dyDescent="0.25">
      <c r="B18" s="103" t="s">
        <v>488</v>
      </c>
      <c r="C18" s="37" t="s">
        <v>467</v>
      </c>
      <c r="D18" s="175" t="s">
        <v>489</v>
      </c>
      <c r="E18" s="176" t="s">
        <v>490</v>
      </c>
      <c r="F18" s="105" t="s">
        <v>491</v>
      </c>
      <c r="G18" s="105" t="s">
        <v>486</v>
      </c>
      <c r="H18" s="105" t="s">
        <v>486</v>
      </c>
      <c r="J18" s="179" t="s">
        <v>492</v>
      </c>
    </row>
    <row r="19" spans="2:10" ht="14.15" customHeight="1" x14ac:dyDescent="0.3">
      <c r="B19" s="190"/>
      <c r="C19" s="191"/>
      <c r="D19" s="192"/>
      <c r="E19" s="193"/>
      <c r="F19" s="193"/>
      <c r="G19" s="193"/>
      <c r="H19" s="193"/>
      <c r="I19" s="194"/>
      <c r="J19" s="177"/>
    </row>
    <row r="20" spans="2:10" ht="16.75" customHeight="1" x14ac:dyDescent="0.25">
      <c r="B20" s="161" t="s">
        <v>493</v>
      </c>
    </row>
    <row r="21" spans="2:10" ht="14.15" customHeight="1" x14ac:dyDescent="0.25">
      <c r="B21" s="64" t="s">
        <v>494</v>
      </c>
      <c r="C21" s="37" t="s">
        <v>495</v>
      </c>
      <c r="D21" s="695">
        <v>0.76</v>
      </c>
      <c r="E21" s="696">
        <v>0.74099999999999999</v>
      </c>
      <c r="F21" s="696">
        <v>0.71799999999999997</v>
      </c>
      <c r="G21" s="696">
        <v>0.71400000000000008</v>
      </c>
      <c r="H21" s="696">
        <v>0.71</v>
      </c>
      <c r="I21" s="37"/>
      <c r="J21" s="166"/>
    </row>
    <row r="22" spans="2:10" ht="14.15" customHeight="1" x14ac:dyDescent="0.25">
      <c r="B22" s="93"/>
      <c r="C22" s="94"/>
      <c r="D22" s="178"/>
      <c r="E22" s="95"/>
      <c r="F22" s="95"/>
      <c r="G22" s="95"/>
      <c r="H22" s="95"/>
      <c r="I22" s="94"/>
      <c r="J22" s="177"/>
    </row>
    <row r="23" spans="2:10" ht="16.75" customHeight="1" x14ac:dyDescent="0.25">
      <c r="B23" s="161" t="s">
        <v>496</v>
      </c>
    </row>
    <row r="24" spans="2:10" ht="29.15" customHeight="1" x14ac:dyDescent="0.25">
      <c r="B24" s="93" t="s">
        <v>497</v>
      </c>
      <c r="C24" s="94" t="s">
        <v>495</v>
      </c>
      <c r="D24" s="175" t="s">
        <v>498</v>
      </c>
      <c r="E24" s="95" t="s">
        <v>499</v>
      </c>
      <c r="F24" s="666">
        <v>-0.17</v>
      </c>
      <c r="G24" s="666">
        <v>-0.32</v>
      </c>
      <c r="H24" s="666">
        <v>-0.06</v>
      </c>
      <c r="I24" s="94"/>
      <c r="J24" s="177" t="s">
        <v>500</v>
      </c>
    </row>
    <row r="25" spans="2:10" ht="14.15" customHeight="1" x14ac:dyDescent="0.25">
      <c r="B25" s="97" t="s">
        <v>501</v>
      </c>
      <c r="C25" s="41" t="s">
        <v>495</v>
      </c>
      <c r="D25" s="175" t="s">
        <v>498</v>
      </c>
      <c r="E25" s="98" t="s">
        <v>502</v>
      </c>
      <c r="F25" s="668">
        <v>-0.23</v>
      </c>
      <c r="G25" s="668" t="s">
        <v>486</v>
      </c>
      <c r="H25" s="668" t="s">
        <v>486</v>
      </c>
    </row>
    <row r="26" spans="2:10" ht="37.5" x14ac:dyDescent="0.25">
      <c r="B26" s="103" t="s">
        <v>503</v>
      </c>
      <c r="C26" s="167" t="s">
        <v>495</v>
      </c>
      <c r="D26" s="178" t="s">
        <v>504</v>
      </c>
      <c r="E26" s="105" t="s">
        <v>505</v>
      </c>
      <c r="F26" s="670">
        <v>-0.21</v>
      </c>
      <c r="G26" s="670">
        <v>-0.14000000000000001</v>
      </c>
      <c r="H26" s="670">
        <v>-0.06</v>
      </c>
      <c r="J26" s="179" t="s">
        <v>1432</v>
      </c>
    </row>
    <row r="27" spans="2:10" ht="14.15" customHeight="1" x14ac:dyDescent="0.3">
      <c r="B27" s="190"/>
      <c r="C27" s="195"/>
      <c r="E27" s="196"/>
      <c r="F27" s="196"/>
      <c r="G27" s="196"/>
      <c r="H27" s="196"/>
      <c r="I27" s="197"/>
      <c r="J27" s="198"/>
    </row>
    <row r="28" spans="2:10" ht="16.75" customHeight="1" x14ac:dyDescent="0.25">
      <c r="B28" s="161" t="s">
        <v>506</v>
      </c>
    </row>
    <row r="29" spans="2:10" ht="14.15" customHeight="1" x14ac:dyDescent="0.25">
      <c r="B29" s="93" t="s">
        <v>507</v>
      </c>
      <c r="C29" s="94" t="s">
        <v>467</v>
      </c>
      <c r="D29" s="178" t="s">
        <v>508</v>
      </c>
      <c r="E29" s="95" t="s">
        <v>509</v>
      </c>
      <c r="F29" s="95" t="s">
        <v>486</v>
      </c>
      <c r="G29" s="95" t="s">
        <v>486</v>
      </c>
      <c r="H29" s="95" t="s">
        <v>486</v>
      </c>
      <c r="I29" s="94"/>
      <c r="J29" s="198"/>
    </row>
    <row r="30" spans="2:10" ht="14.15" customHeight="1" x14ac:dyDescent="0.25">
      <c r="B30" s="97" t="s">
        <v>510</v>
      </c>
      <c r="C30" s="41" t="s">
        <v>467</v>
      </c>
      <c r="D30" s="173" t="s">
        <v>511</v>
      </c>
      <c r="E30" s="98" t="s">
        <v>512</v>
      </c>
      <c r="F30" s="98" t="s">
        <v>486</v>
      </c>
      <c r="G30" s="98" t="s">
        <v>486</v>
      </c>
      <c r="H30" s="98" t="s">
        <v>486</v>
      </c>
    </row>
    <row r="31" spans="2:10" ht="14.15" customHeight="1" x14ac:dyDescent="0.25">
      <c r="B31" s="97" t="s">
        <v>513</v>
      </c>
      <c r="C31" s="41" t="s">
        <v>467</v>
      </c>
      <c r="D31" s="180">
        <v>351</v>
      </c>
      <c r="E31" s="98" t="s">
        <v>514</v>
      </c>
      <c r="F31" s="98" t="s">
        <v>486</v>
      </c>
      <c r="G31" s="98" t="s">
        <v>486</v>
      </c>
      <c r="H31" s="98" t="s">
        <v>486</v>
      </c>
      <c r="J31" s="181"/>
    </row>
    <row r="32" spans="2:10" ht="14.15" customHeight="1" x14ac:dyDescent="0.25">
      <c r="B32" s="97" t="s">
        <v>515</v>
      </c>
      <c r="C32" s="41" t="s">
        <v>467</v>
      </c>
      <c r="D32" s="173" t="s">
        <v>516</v>
      </c>
      <c r="E32" s="98" t="s">
        <v>517</v>
      </c>
      <c r="F32" s="98" t="s">
        <v>486</v>
      </c>
      <c r="G32" s="98" t="s">
        <v>486</v>
      </c>
      <c r="H32" s="98" t="s">
        <v>486</v>
      </c>
    </row>
    <row r="33" spans="2:10" ht="14.15" customHeight="1" x14ac:dyDescent="0.25">
      <c r="B33" s="97" t="s">
        <v>518</v>
      </c>
      <c r="C33" s="41" t="s">
        <v>495</v>
      </c>
      <c r="D33" s="667">
        <v>0.66</v>
      </c>
      <c r="E33" s="668">
        <v>0.61</v>
      </c>
      <c r="F33" s="98" t="s">
        <v>486</v>
      </c>
      <c r="G33" s="98" t="s">
        <v>486</v>
      </c>
      <c r="H33" s="98" t="s">
        <v>486</v>
      </c>
      <c r="I33" s="852">
        <v>0.65</v>
      </c>
    </row>
    <row r="34" spans="2:10" ht="14.15" customHeight="1" x14ac:dyDescent="0.25">
      <c r="B34" s="97" t="s">
        <v>519</v>
      </c>
      <c r="C34" s="41" t="s">
        <v>495</v>
      </c>
      <c r="D34" s="667">
        <v>0.95000000000000007</v>
      </c>
      <c r="E34" s="668">
        <v>0.94000000000000006</v>
      </c>
      <c r="F34" s="98" t="s">
        <v>486</v>
      </c>
      <c r="G34" s="98" t="s">
        <v>486</v>
      </c>
      <c r="H34" s="98" t="s">
        <v>486</v>
      </c>
      <c r="I34" s="852">
        <v>0.95000000000000007</v>
      </c>
    </row>
    <row r="35" spans="2:10" ht="14.15" customHeight="1" x14ac:dyDescent="0.25">
      <c r="B35" s="103" t="s">
        <v>520</v>
      </c>
      <c r="C35" s="167" t="s">
        <v>467</v>
      </c>
      <c r="D35" s="183" t="s">
        <v>521</v>
      </c>
      <c r="E35" s="105" t="s">
        <v>522</v>
      </c>
      <c r="F35" s="105" t="s">
        <v>486</v>
      </c>
      <c r="G35" s="105" t="s">
        <v>486</v>
      </c>
      <c r="H35" s="105" t="s">
        <v>486</v>
      </c>
      <c r="I35" s="167" t="s">
        <v>523</v>
      </c>
    </row>
    <row r="36" spans="2:10" ht="14.15" customHeight="1" x14ac:dyDescent="0.25">
      <c r="B36" s="93"/>
      <c r="C36" s="94"/>
      <c r="D36" s="178"/>
      <c r="E36" s="95"/>
      <c r="F36" s="95"/>
      <c r="G36" s="95"/>
      <c r="H36" s="95"/>
      <c r="I36" s="94"/>
      <c r="J36" s="177"/>
    </row>
    <row r="37" spans="2:10" ht="16.75" customHeight="1" x14ac:dyDescent="0.25">
      <c r="B37" s="161" t="s">
        <v>524</v>
      </c>
    </row>
    <row r="38" spans="2:10" ht="28.4" customHeight="1" x14ac:dyDescent="0.25">
      <c r="B38" s="64" t="s">
        <v>525</v>
      </c>
      <c r="C38" s="37" t="s">
        <v>467</v>
      </c>
      <c r="D38" s="175" t="s">
        <v>526</v>
      </c>
      <c r="E38" s="176" t="s">
        <v>527</v>
      </c>
      <c r="F38" s="176"/>
      <c r="G38" s="176"/>
      <c r="H38" s="176"/>
      <c r="I38" s="37"/>
      <c r="J38" s="166"/>
    </row>
    <row r="39" spans="2:10" ht="14.15" customHeight="1" x14ac:dyDescent="0.25">
      <c r="B39" s="78"/>
      <c r="C39" s="95"/>
      <c r="D39" s="199"/>
      <c r="E39" s="78"/>
      <c r="F39" s="78"/>
      <c r="G39" s="78"/>
      <c r="H39" s="78"/>
      <c r="I39" s="94"/>
      <c r="J39" s="200"/>
    </row>
    <row r="40" spans="2:10" ht="14.15" customHeight="1" x14ac:dyDescent="0.3">
      <c r="B40" s="184" t="s">
        <v>528</v>
      </c>
    </row>
    <row r="41" spans="2:10" ht="66.650000000000006" customHeight="1" x14ac:dyDescent="0.25">
      <c r="B41" s="185" t="s">
        <v>529</v>
      </c>
    </row>
    <row r="42" spans="2:10" ht="14.15" customHeight="1" x14ac:dyDescent="0.25">
      <c r="B42" s="185" t="s">
        <v>530</v>
      </c>
    </row>
    <row r="43" spans="2:10" ht="14.15" customHeight="1" x14ac:dyDescent="0.25"/>
    <row r="44" spans="2:10" ht="14.15" customHeight="1" x14ac:dyDescent="0.25"/>
    <row r="45" spans="2:10" ht="14.15" customHeight="1" x14ac:dyDescent="0.25"/>
    <row r="46" spans="2:10" ht="16.75" customHeight="1" x14ac:dyDescent="0.25"/>
    <row r="47" spans="2:10" ht="16.75" customHeight="1" x14ac:dyDescent="0.25"/>
    <row r="48" spans="2:10" ht="16.75" customHeight="1" x14ac:dyDescent="0.25"/>
    <row r="49" ht="16.75" customHeight="1" x14ac:dyDescent="0.25"/>
    <row r="50" ht="16.75" customHeight="1" x14ac:dyDescent="0.25"/>
    <row r="51" ht="16.75" customHeight="1" x14ac:dyDescent="0.25"/>
    <row r="52" ht="14.15" customHeight="1" x14ac:dyDescent="0.25"/>
    <row r="53" ht="14.15" customHeight="1" x14ac:dyDescent="0.25"/>
    <row r="54" ht="14.15" customHeight="1" x14ac:dyDescent="0.25"/>
    <row r="55" ht="14.15" customHeight="1" x14ac:dyDescent="0.25"/>
    <row r="56" ht="14.15" customHeight="1" x14ac:dyDescent="0.25"/>
    <row r="57" ht="14.15" customHeight="1" x14ac:dyDescent="0.25"/>
  </sheetData>
  <mergeCells count="4">
    <mergeCell ref="J9:J10"/>
    <mergeCell ref="J11:J12"/>
    <mergeCell ref="B9:B10"/>
    <mergeCell ref="B11:B12"/>
  </mergeCells>
  <conditionalFormatting sqref="F17">
    <cfRule type="cellIs" dxfId="195" priority="1" operator="equal">
      <formula>"ü"</formula>
    </cfRule>
  </conditionalFormatting>
  <conditionalFormatting sqref="G22:I22">
    <cfRule type="cellIs" dxfId="194" priority="2" operator="equal">
      <formula>"ü"</formula>
    </cfRule>
  </conditionalFormatting>
  <conditionalFormatting sqref="H29:I31">
    <cfRule type="cellIs" dxfId="193" priority="3" operator="equal">
      <formula>"ü"</formula>
    </cfRule>
  </conditionalFormatting>
  <conditionalFormatting sqref="G29:G31">
    <cfRule type="cellIs" dxfId="192" priority="4" operator="equal">
      <formula>"ü"</formula>
    </cfRule>
  </conditionalFormatting>
  <conditionalFormatting sqref="G24:G26">
    <cfRule type="cellIs" dxfId="191" priority="5" operator="equal">
      <formula>"ü"</formula>
    </cfRule>
  </conditionalFormatting>
  <conditionalFormatting sqref="G38">
    <cfRule type="cellIs" dxfId="190" priority="6" operator="equal">
      <formula>"ü"</formula>
    </cfRule>
  </conditionalFormatting>
  <conditionalFormatting sqref="G36">
    <cfRule type="cellIs" dxfId="189" priority="7" operator="equal">
      <formula>"ü"</formula>
    </cfRule>
  </conditionalFormatting>
  <conditionalFormatting sqref="G8:H9">
    <cfRule type="cellIs" dxfId="188" priority="8" operator="equal">
      <formula>"ü"</formula>
    </cfRule>
  </conditionalFormatting>
  <conditionalFormatting sqref="H17">
    <cfRule type="cellIs" dxfId="187" priority="9" operator="equal">
      <formula>"ü"</formula>
    </cfRule>
  </conditionalFormatting>
  <conditionalFormatting sqref="H21:I21">
    <cfRule type="cellIs" dxfId="186" priority="10" operator="equal">
      <formula>"ü"</formula>
    </cfRule>
  </conditionalFormatting>
  <conditionalFormatting sqref="H38:I38">
    <cfRule type="cellIs" dxfId="185" priority="11" operator="equal">
      <formula>"ü"</formula>
    </cfRule>
  </conditionalFormatting>
  <conditionalFormatting sqref="H32:I35">
    <cfRule type="cellIs" dxfId="184" priority="12" operator="equal">
      <formula>"ü"</formula>
    </cfRule>
  </conditionalFormatting>
  <conditionalFormatting sqref="G32:G35">
    <cfRule type="cellIs" dxfId="183" priority="13" operator="equal">
      <formula>"ü"</formula>
    </cfRule>
  </conditionalFormatting>
  <conditionalFormatting sqref="G18:I18 G12:H12 H13:I13 G15:I16 I17">
    <cfRule type="cellIs" dxfId="182" priority="14" operator="equal">
      <formula>"ü"</formula>
    </cfRule>
  </conditionalFormatting>
  <conditionalFormatting sqref="G11:H11">
    <cfRule type="cellIs" dxfId="181" priority="15" operator="equal">
      <formula>"ü"</formula>
    </cfRule>
  </conditionalFormatting>
  <conditionalFormatting sqref="G17">
    <cfRule type="cellIs" dxfId="180" priority="16" operator="equal">
      <formula>"ü"</formula>
    </cfRule>
  </conditionalFormatting>
  <conditionalFormatting sqref="G21">
    <cfRule type="cellIs" dxfId="179" priority="17" operator="equal">
      <formula>"ü"</formula>
    </cfRule>
  </conditionalFormatting>
  <conditionalFormatting sqref="H24:I26">
    <cfRule type="cellIs" dxfId="178" priority="18" operator="equal">
      <formula>"ü"</formula>
    </cfRule>
  </conditionalFormatting>
  <conditionalFormatting sqref="H36:I36">
    <cfRule type="cellIs" dxfId="177" priority="19" operator="equal">
      <formula>"ü"</formula>
    </cfRule>
  </conditionalFormatting>
  <pageMargins left="0.75" right="0.75" top="1" bottom="1" header="0.5" footer="0.5"/>
  <ignoredErrors>
    <ignoredError sqref="D15:D18 F16 F15:H15 F17:H19 G16:H16 E18 D24:H2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Important information</vt:lpstr>
      <vt:lpstr>Summaries and Indexes --&gt;</vt:lpstr>
      <vt:lpstr>ESG Key Metrics and Progress</vt:lpstr>
      <vt:lpstr>ESG ratings and benchmarks</vt:lpstr>
      <vt:lpstr>TCFD Content Index</vt:lpstr>
      <vt:lpstr>ESG Content Index</vt:lpstr>
      <vt:lpstr>Nature and Biodiversity Index</vt:lpstr>
      <vt:lpstr>Strategic Report --&gt;</vt:lpstr>
      <vt:lpstr>Customers and clients</vt:lpstr>
      <vt:lpstr>Colleagues</vt:lpstr>
      <vt:lpstr>Supporting our communities</vt:lpstr>
      <vt:lpstr>Achieving net zero ops --&gt;</vt:lpstr>
      <vt:lpstr>Operational footprint</vt:lpstr>
      <vt:lpstr>Reducing financed emissions --&gt;</vt:lpstr>
      <vt:lpstr>BlueTrack</vt:lpstr>
      <vt:lpstr>Financing the transition --&gt;</vt:lpstr>
      <vt:lpstr>Barclays UK Consumer Banking</vt:lpstr>
      <vt:lpstr>Sustainable financing</vt:lpstr>
      <vt:lpstr>Treasury Green Programmes</vt:lpstr>
      <vt:lpstr>Other ESG-related Governance -&gt;</vt:lpstr>
      <vt:lpstr>Other governance</vt:lpstr>
      <vt:lpstr>Supply chain</vt:lpstr>
      <vt:lpstr>Climate risk performance --&gt;</vt:lpstr>
      <vt:lpstr>Carbon-related assets </vt:lpstr>
      <vt:lpstr>Credit exposure to nature prior</vt:lpstr>
      <vt:lpstr>Capital markets financing</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Trelfa, Michael : Group Centre</cp:lastModifiedBy>
  <cp:revision>2</cp:revision>
  <dcterms:created xsi:type="dcterms:W3CDTF">2024-02-19T09:04:03Z</dcterms:created>
  <dcterms:modified xsi:type="dcterms:W3CDTF">2024-02-22T14:23:53Z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754cbb2-29ed-4ffe-af90-a08465e0dd2c_Enabled">
    <vt:lpwstr>true</vt:lpwstr>
  </property>
  <property fmtid="{D5CDD505-2E9C-101B-9397-08002B2CF9AE}" pid="3" name="MSIP_Label_c754cbb2-29ed-4ffe-af90-a08465e0dd2c_SetDate">
    <vt:lpwstr>2024-02-19T09:00:21Z</vt:lpwstr>
  </property>
  <property fmtid="{D5CDD505-2E9C-101B-9397-08002B2CF9AE}" pid="4" name="MSIP_Label_c754cbb2-29ed-4ffe-af90-a08465e0dd2c_Method">
    <vt:lpwstr>Privileged</vt:lpwstr>
  </property>
  <property fmtid="{D5CDD505-2E9C-101B-9397-08002B2CF9AE}" pid="5" name="MSIP_Label_c754cbb2-29ed-4ffe-af90-a08465e0dd2c_Name">
    <vt:lpwstr>Unrestricted</vt:lpwstr>
  </property>
  <property fmtid="{D5CDD505-2E9C-101B-9397-08002B2CF9AE}" pid="6" name="MSIP_Label_c754cbb2-29ed-4ffe-af90-a08465e0dd2c_SiteId">
    <vt:lpwstr>c4b62f1d-01e0-4107-a0cc-5ac886858b23</vt:lpwstr>
  </property>
  <property fmtid="{D5CDD505-2E9C-101B-9397-08002B2CF9AE}" pid="7" name="MSIP_Label_c754cbb2-29ed-4ffe-af90-a08465e0dd2c_ActionId">
    <vt:lpwstr>ab370b42-7792-424d-bc05-83927a870603</vt:lpwstr>
  </property>
  <property fmtid="{D5CDD505-2E9C-101B-9397-08002B2CF9AE}" pid="8" name="MSIP_Label_c754cbb2-29ed-4ffe-af90-a08465e0dd2c_ContentBits">
    <vt:lpwstr>0</vt:lpwstr>
  </property>
</Properties>
</file>