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INV_REL\IR\Website\2023\Q1 2023\Morning\"/>
    </mc:Choice>
  </mc:AlternateContent>
  <xr:revisionPtr revIDLastSave="0" documentId="13_ncr:8001_{B3935C09-8D0E-4FB0-B23E-EBAA1D306A42}" xr6:coauthVersionLast="47" xr6:coauthVersionMax="47" xr10:uidLastSave="{00000000-0000-0000-0000-000000000000}"/>
  <bookViews>
    <workbookView xWindow="19090" yWindow="-5280" windowWidth="38620" windowHeight="15620" tabRatio="830" xr2:uid="{00000000-000D-0000-FFFF-FFFF00000000}"/>
  </bookViews>
  <sheets>
    <sheet name="Group PH" sheetId="24" r:id="rId1"/>
    <sheet name="Barclays UK YTD " sheetId="25" r:id="rId2"/>
    <sheet name="Barclays International YTD " sheetId="26" r:id="rId3"/>
    <sheet name="Head Office YTD " sheetId="27" r:id="rId4"/>
    <sheet name="Group Qrtly" sheetId="28" r:id="rId5"/>
    <sheet name="Barclays UK Qrtly" sheetId="29" r:id="rId6"/>
    <sheet name="Barclays International Qrtly" sheetId="30" r:id="rId7"/>
    <sheet name="Head Office Qrtly" sheetId="31" r:id="rId8"/>
    <sheet name="Margins and balances" sheetId="1" r:id="rId9"/>
    <sheet name="L&amp;A by stage" sheetId="2" r:id="rId10"/>
    <sheet name="L&amp;A by product" sheetId="3" r:id="rId11"/>
    <sheet name="Measurement uncertainty" sheetId="4" r:id="rId12"/>
    <sheet name="Capital ratios and resources" sheetId="5" r:id="rId13"/>
    <sheet name="Movement in CET1 capital" sheetId="6" r:id="rId14"/>
    <sheet name="RWAs by risk type and business" sheetId="7" r:id="rId15"/>
    <sheet name="Movement in RWAs" sheetId="8" r:id="rId16"/>
    <sheet name="Leverage" sheetId="9" r:id="rId17"/>
    <sheet name="MREL ratios and position" sheetId="10" r:id="rId18"/>
    <sheet name="Condensed consolidated IS" sheetId="11" r:id="rId19"/>
    <sheet name="Condensed consolidated BS" sheetId="12" r:id="rId20"/>
    <sheet name="Condensed consolidated SOCIE" sheetId="13" r:id="rId21"/>
    <sheet name="Other reserves" sheetId="14" r:id="rId22"/>
    <sheet name="Returns" sheetId="32" r:id="rId23"/>
    <sheet name="Group Non-IFRS performance" sheetId="33" r:id="rId24"/>
    <sheet name="BUK Non-IFRS performance" sheetId="34" r:id="rId25"/>
    <sheet name="BI Non-IFRS performance" sheetId="35" r:id="rId26"/>
    <sheet name="TNAV" sheetId="36" r:id="rId27"/>
    <sheet name="Non-IFRS Notable items" sheetId="37" r:id="rId28"/>
  </sheets>
  <externalReferences>
    <externalReference r:id="rId29"/>
    <externalReference r:id="rId30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>#REF!</definedName>
    <definedName name="CDMQRClarityuploadfileQ316.xlsx_2" localSheetId="2">#REF!</definedName>
    <definedName name="CDMQRClarityuploadfileQ316.xlsx_2">#REF!</definedName>
    <definedName name="CDMQRClarityuploadfileQ316.xlsx_3" localSheetId="2">#REF!</definedName>
    <definedName name="CDMQRClarityuploadfileQ316.xlsx_3">#REF!</definedName>
    <definedName name="CDMQRClarityuploadfileQ316.xlsx_4" localSheetId="2">#REF!</definedName>
    <definedName name="CDMQRClarityuploadfileQ316.xlsx_4">#REF!</definedName>
    <definedName name="CQtr" localSheetId="2">[2]Variables!$E$5</definedName>
    <definedName name="CQtr" localSheetId="1">[2]Variables!$E$5</definedName>
    <definedName name="CQtr" localSheetId="3">[2]Variables!$E$5</definedName>
    <definedName name="CQtr">#REF!</definedName>
    <definedName name="Entity">[1]Lists!$F$3:$F$501</definedName>
    <definedName name="PPPPPPPQtr" localSheetId="2">[2]Variables!$E$12</definedName>
    <definedName name="PPPPPPPQtr" localSheetId="1">[2]Variables!$E$12</definedName>
    <definedName name="PPPPPPPQtr" localSheetId="3">[2]Variables!$E$12</definedName>
    <definedName name="PPPPPPPQtr">#REF!</definedName>
    <definedName name="PPPPPPQtr" localSheetId="2">[2]Variables!$E$11</definedName>
    <definedName name="PPPPPPQtr" localSheetId="1">[2]Variables!$E$11</definedName>
    <definedName name="PPPPPPQtr" localSheetId="3">[2]Variables!$E$11</definedName>
    <definedName name="PPPPPPQtr">#REF!</definedName>
    <definedName name="PPPPPQtr" localSheetId="2">[2]Variables!$E$10</definedName>
    <definedName name="PPPPPQtr" localSheetId="1">[2]Variables!$E$10</definedName>
    <definedName name="PPPPPQtr" localSheetId="3">[2]Variables!$E$10</definedName>
    <definedName name="PPPPPQtr">#REF!</definedName>
    <definedName name="PPPPQtr" localSheetId="2">[2]Variables!$E$9</definedName>
    <definedName name="PPPPQtr" localSheetId="1">[2]Variables!$E$9</definedName>
    <definedName name="PPPPQtr" localSheetId="3">[2]Variables!$E$9</definedName>
    <definedName name="PPPPQtr">#REF!</definedName>
    <definedName name="PPPQtr" localSheetId="2">[2]Variables!$E$8</definedName>
    <definedName name="PPPQtr" localSheetId="1">[2]Variables!$E$8</definedName>
    <definedName name="PPPQtr" localSheetId="3">[2]Variables!$E$8</definedName>
    <definedName name="PPPQtr">#REF!</definedName>
    <definedName name="PPQtr" localSheetId="2">[2]Variables!$E$7</definedName>
    <definedName name="PPQtr" localSheetId="1">[2]Variables!$E$7</definedName>
    <definedName name="PPQtr" localSheetId="3">[2]Variables!$E$7</definedName>
    <definedName name="PPQtr">#REF!</definedName>
    <definedName name="PQtr" localSheetId="2">[2]Variables!$E$6</definedName>
    <definedName name="PQtr" localSheetId="1">[2]Variables!$E$6</definedName>
    <definedName name="PQtr" localSheetId="3">[2]Variables!$E$6</definedName>
    <definedName name="PQtr">#REF!</definedName>
    <definedName name="_xlnm.Print_Area" localSheetId="6">'Barclays International Qrtly'!$B$2:$L$131</definedName>
    <definedName name="_xlnm.Print_Area" localSheetId="2">'Barclays International YTD '!$B$2:$E$134</definedName>
    <definedName name="_xlnm.Print_Area" localSheetId="5">'Barclays UK Qrtly'!$B$2:$L$57</definedName>
    <definedName name="_xlnm.Print_Area" localSheetId="1">'Barclays UK YTD '!$B$2:$E$59</definedName>
    <definedName name="_xlnm.Print_Area" localSheetId="25">'BI Non-IFRS performance'!$A$1:$K$36</definedName>
    <definedName name="_xlnm.Print_Area" localSheetId="24">'BUK Non-IFRS performance'!$A$1:$K$11</definedName>
    <definedName name="_xlnm.Print_Area" localSheetId="12">'Capital ratios and resources'!$B$2:$D$47</definedName>
    <definedName name="_xlnm.Print_Area" localSheetId="19">'Condensed consolidated BS'!$B$2:$D$45</definedName>
    <definedName name="_xlnm.Print_Area" localSheetId="18">'Condensed consolidated IS'!$B$2:$D$25</definedName>
    <definedName name="_xlnm.Print_Area" localSheetId="20">'Condensed consolidated SOCIE'!$B$2:$I$18</definedName>
    <definedName name="_xlnm.Print_Area" localSheetId="23">'Group Non-IFRS performance'!$A$1:$K$12</definedName>
    <definedName name="_xlnm.Print_Area" localSheetId="0">'Group PH'!$B$2:$E$52</definedName>
    <definedName name="_xlnm.Print_Area" localSheetId="4">'Group Qrtly'!$B$1:$L$51</definedName>
    <definedName name="_xlnm.Print_Area" localSheetId="7">'Head Office Qrtly'!$B$2:$L$25</definedName>
    <definedName name="_xlnm.Print_Area" localSheetId="3">'Head Office YTD '!$B$2:$E$26</definedName>
    <definedName name="_xlnm.Print_Area" localSheetId="10">'L&amp;A by product'!$B$2:$I$53</definedName>
    <definedName name="_xlnm.Print_Area" localSheetId="9">'L&amp;A by stage'!$B$2:$L$70</definedName>
    <definedName name="_xlnm.Print_Area" localSheetId="16">Leverage!$B$2:$D$46</definedName>
    <definedName name="_xlnm.Print_Area" localSheetId="8">'Margins and balances'!$B$2:$H$44</definedName>
    <definedName name="_xlnm.Print_Area" localSheetId="11">'Measurement uncertainty'!$B$2:$G$131</definedName>
    <definedName name="_xlnm.Print_Area" localSheetId="13">'Movement in CET1 capital'!$B$2:$C$34</definedName>
    <definedName name="_xlnm.Print_Area" localSheetId="15">'Movement in RWAs'!$B$2:$G$14</definedName>
    <definedName name="_xlnm.Print_Area" localSheetId="17">'MREL ratios and position'!$B$2:$G$25</definedName>
    <definedName name="_xlnm.Print_Area" localSheetId="21">'Other reserves'!$B$2:$D$12</definedName>
    <definedName name="_xlnm.Print_Area" localSheetId="14">'RWAs by risk type and business'!$B$2:$O$21</definedName>
    <definedName name="_xlnm.Print_Area" localSheetId="26">TNAV!$B$2:$F$14</definedName>
    <definedName name="Product">[1]Lists!$S$3:$S$201</definedName>
    <definedName name="Segment">[1]Lists!$O$3:$O$31</definedName>
    <definedName name="View">[1]Lists!$K$3:$K$420</definedName>
    <definedName name="year" localSheetId="2">[2]!Table1[Column1]</definedName>
    <definedName name="year" localSheetId="1">[2]!Table1[Column1]</definedName>
    <definedName name="year" localSheetId="3">[2]!Table1[Column1]</definedName>
    <definedName name="year">#REF!</definedName>
  </definedNames>
  <calcPr calcId="140000"/>
</workbook>
</file>

<file path=xl/sharedStrings.xml><?xml version="1.0" encoding="utf-8"?>
<sst xmlns="http://schemas.openxmlformats.org/spreadsheetml/2006/main" count="1632" uniqueCount="416">
  <si>
    <t>Margins and balances</t>
  </si>
  <si>
    <t>Three months ended 31.03.23</t>
  </si>
  <si>
    <t>Three months ended 31.03.22</t>
  </si>
  <si>
    <t>Net interest income</t>
  </si>
  <si>
    <t xml:space="preserve">Average customer assets </t>
  </si>
  <si>
    <t>Net interest margin</t>
  </si>
  <si>
    <t>£m</t>
  </si>
  <si>
    <t>%</t>
  </si>
  <si>
    <t>Barclays UK</t>
  </si>
  <si>
    <t>Consumer, Cards and Payments</t>
  </si>
  <si>
    <t>Barclays International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</si>
  <si>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</si>
  <si>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</si>
  <si>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</si>
  <si>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</si>
  <si>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</si>
  <si>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31.12.22</t>
  </si>
  <si>
    <t>Three months ended 30.09.22</t>
  </si>
  <si>
    <t>Three months ended 30.06.22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</si>
  <si>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</si>
  <si>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</si>
  <si>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</si>
  <si>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</si>
  <si>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</si>
  <si>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</si>
  <si>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</si>
  <si>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</si>
  <si>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As at 31.03.23</t>
  </si>
  <si>
    <t>Head Office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</si>
  <si>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</si>
  <si>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</si>
  <si>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</si>
  <si>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</si>
  <si>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</si>
  <si>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/ (release) and loan loss rate</t>
  </si>
  <si>
    <t>Loan impairment charge/ 
(release)</t>
  </si>
  <si>
    <t>Loan loss rate</t>
  </si>
  <si>
    <t>bps</t>
  </si>
  <si>
    <t>Other financial assets subject to impairment</t>
  </si>
  <si>
    <t>As at 31.12.22</t>
  </si>
  <si>
    <t>Year ended 31.12.22</t>
  </si>
  <si>
    <t>Loan impairment charge/(release) and loan loss rate</t>
  </si>
  <si>
    <t>Loan impairment charge/(release)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</si>
  <si>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</si>
  <si>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</si>
  <si>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</si>
  <si>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</si>
  <si>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</si>
  <si>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</si>
  <si>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</si>
  <si>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Wholesale loans </t>
  </si>
  <si>
    <t>Coverage ratio</t>
  </si>
  <si>
    <t>Baseline average macroeconomic variables used in the calculation of ECL</t>
  </si>
  <si>
    <t>31.03.23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</si>
  <si>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</si>
  <si>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</si>
  <si>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</si>
  <si>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</si>
  <si>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</si>
  <si>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</si>
  <si>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</si>
  <si>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</si>
  <si>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</si>
  <si>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 average economic variables used in the calculation of ECL</t>
  </si>
  <si>
    <t>Downside 1 average economic variables used in the calculation of ECL</t>
  </si>
  <si>
    <t>Upside 2 average economic variables used in the calculation of ECL</t>
  </si>
  <si>
    <t>Upside 1 average economic variables used in the calculation of ECL</t>
  </si>
  <si>
    <t>Scenario probability weighting</t>
  </si>
  <si>
    <t>Upside 2</t>
  </si>
  <si>
    <t>Upside 1</t>
  </si>
  <si>
    <t>Baseline</t>
  </si>
  <si>
    <t>Downside 1</t>
  </si>
  <si>
    <t>Downside 2</t>
  </si>
  <si>
    <t>Capital ratios</t>
  </si>
  <si>
    <t>CET1</t>
  </si>
  <si>
    <t>T1</t>
  </si>
  <si>
    <t>Total regulatory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</si>
  <si>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</si>
  <si>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 </t>
  </si>
  <si>
    <t>Capital resources</t>
  </si>
  <si>
    <t>Total equity excluding non-controlling interests per the balance sheet</t>
  </si>
  <si>
    <t>Less: other equity instruments (recognised as AT1 capital)</t>
  </si>
  <si>
    <t xml:space="preserve">Adjustment to retained earnings for foreseeable ordinary share dividends 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</si>
  <si>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</si>
  <si>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</si>
  <si>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</si>
  <si>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</si>
  <si>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</si>
  <si>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</si>
  <si>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</si>
  <si>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</si>
  <si>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</si>
  <si>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</si>
  <si>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</si>
  <si>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</si>
  <si>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</si>
  <si>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</si>
  <si>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</si>
  <si>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 xml:space="preserve">AT1 capital </t>
  </si>
  <si>
    <t>Capital instruments and related share premium accounts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</si>
  <si>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</si>
  <si>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</si>
  <si>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</si>
  <si>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</si>
  <si>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</si>
  <si>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</si>
  <si>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</si>
  <si>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</si>
  <si>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</si>
  <si>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</si>
  <si>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</si>
  <si>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</si>
  <si>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</si>
  <si>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</si>
  <si>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</si>
  <si>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</si>
  <si>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</si>
  <si>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</si>
  <si>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</si>
  <si>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</si>
  <si>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</si>
  <si>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</si>
  <si>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</si>
  <si>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</si>
  <si>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Decrease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</si>
  <si>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</si>
  <si>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</si>
  <si>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</si>
  <si>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</si>
  <si>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</si>
  <si>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</si>
  <si>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</si>
  <si>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</si>
  <si>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</si>
  <si>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</si>
  <si>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</si>
  <si>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Corporate and Investment Bank</t>
  </si>
  <si>
    <t>Barclays Group</t>
  </si>
  <si>
    <t>Movement analysis of RWAs</t>
  </si>
  <si>
    <t xml:space="preserve">Credit risk </t>
  </si>
  <si>
    <t>Opening RWAs (as at 31.12.22)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</si>
  <si>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</si>
  <si>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</si>
  <si>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</si>
  <si>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</si>
  <si>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</si>
  <si>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</si>
  <si>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</si>
  <si>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31.03.23)</t>
  </si>
  <si>
    <t>Leverage ratios</t>
  </si>
  <si>
    <t>Average UK leverage ratio</t>
  </si>
  <si>
    <t>Average T1 capital</t>
  </si>
  <si>
    <t>Average UK leverage exposure</t>
  </si>
  <si>
    <t>UK leverage ratio</t>
  </si>
  <si>
    <t>UK leverage exposure</t>
  </si>
  <si>
    <t>Accounting assets</t>
  </si>
  <si>
    <t>Derivative financial instruments</t>
  </si>
  <si>
    <t>Derivative cash collateral</t>
  </si>
  <si>
    <t>Securities financing transactions (SFT)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</si>
  <si>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</si>
  <si>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</si>
  <si>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</si>
  <si>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</si>
  <si>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</si>
  <si>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Net written credit protection</t>
  </si>
  <si>
    <t>Potential future exposure (PFE) on derivatives</t>
  </si>
  <si>
    <t>Total derivatives adjustments</t>
  </si>
  <si>
    <t>SFT adjustments</t>
  </si>
  <si>
    <t>Regulatory deductions and other adjustments</t>
  </si>
  <si>
    <t>Weighted off-balance sheet commitments</t>
  </si>
  <si>
    <t>Qualifying central bank claims</t>
  </si>
  <si>
    <t>Settlement netting</t>
  </si>
  <si>
    <t>MREL</t>
  </si>
  <si>
    <t>MREL requirements including buffers</t>
  </si>
  <si>
    <t>Total requirement (£m) based on</t>
  </si>
  <si>
    <t>Requirement as a percentage of:</t>
  </si>
  <si>
    <t>Requirement based on RWAs (minimum requirement)</t>
  </si>
  <si>
    <t>Requirement based on UK leverage exposure</t>
  </si>
  <si>
    <t>Own funds and eligible liabilities</t>
  </si>
  <si>
    <t>AT1 capital instruments and related share premium accounts</t>
  </si>
  <si>
    <t>T2 capital instruments and related share premium accounts</t>
  </si>
  <si>
    <t>Eligible liabilities</t>
  </si>
  <si>
    <t>Total Barclays PLC (the Parent company) own funds and eligible liabilities</t>
  </si>
  <si>
    <t>Total UK leverage exposure</t>
  </si>
  <si>
    <t>Own funds and eligible liabilities ratios as a percentage of:</t>
  </si>
  <si>
    <t>Condensed consolidated income statement (unaudited)</t>
  </si>
  <si>
    <t>Total income</t>
  </si>
  <si>
    <t>Operating expenses excluding litigation and conduct</t>
  </si>
  <si>
    <t>Litigation and conduct</t>
  </si>
  <si>
    <t>Operating expenses</t>
  </si>
  <si>
    <t>Other net expenses</t>
  </si>
  <si>
    <t>Profit before impairment</t>
  </si>
  <si>
    <t>Credit impairment charges</t>
  </si>
  <si>
    <t>Profit before tax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</si>
  <si>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</si>
  <si>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</si>
  <si>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</si>
  <si>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</si>
  <si>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</si>
  <si>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</si>
  <si>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</si>
  <si>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</si>
  <si>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p</t>
  </si>
  <si>
    <t>Basic earnings per ordinary share</t>
  </si>
  <si>
    <t>Condensed consolidated balance sheet (unaudited)</t>
  </si>
  <si>
    <t>Assets</t>
  </si>
  <si>
    <t>Cash and balances at central banks</t>
  </si>
  <si>
    <t>Cash collateral and settlement balances</t>
  </si>
  <si>
    <t>Loans and advances at amortised cost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</si>
  <si>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</si>
  <si>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</si>
  <si>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</si>
  <si>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</si>
  <si>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</si>
  <si>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</si>
  <si>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</si>
  <si>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Other assets</t>
  </si>
  <si>
    <t>Total assets</t>
  </si>
  <si>
    <t>Liabilities</t>
  </si>
  <si>
    <t>Deposits at amortised cost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</si>
  <si>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</si>
  <si>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</si>
  <si>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</si>
  <si>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</si>
  <si>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</si>
  <si>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</si>
  <si>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</si>
  <si>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</si>
  <si>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</si>
  <si>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</si>
  <si>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</si>
  <si>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</si>
  <si>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</si>
  <si>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</si>
  <si>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</si>
  <si>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</si>
  <si>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</si>
  <si>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Condensed consolidated statement of changes in equity (unaudited)</t>
  </si>
  <si>
    <t xml:space="preserve">
Retained earnings</t>
  </si>
  <si>
    <t xml:space="preserve">
Total</t>
  </si>
  <si>
    <t xml:space="preserve">
Total equity</t>
  </si>
  <si>
    <t>Three months ended 31.03.2023</t>
  </si>
  <si>
    <t>Balance as at 1 January 2023</t>
  </si>
  <si>
    <t>Retirement benefit remeasurements</t>
  </si>
  <si>
    <t xml:space="preserve">Other comprehensive profit after tax for the year </t>
  </si>
  <si>
    <t>Total comprehensive income for the period</t>
  </si>
  <si>
    <t>Employee share schemes and hedging thereof</t>
  </si>
  <si>
    <t>Issue and redemption of other equity instruments</t>
  </si>
  <si>
    <t>Other equity instruments coupon paid</t>
  </si>
  <si>
    <t>Vesting of employee share schemes</t>
  </si>
  <si>
    <t>Dividends paid</t>
  </si>
  <si>
    <t>Repurchase of shares</t>
  </si>
  <si>
    <t>Other movements</t>
  </si>
  <si>
    <t>Balance as at 31 March 2023</t>
  </si>
  <si>
    <t>As at
 31.03.23</t>
  </si>
  <si>
    <t>As at
 31.12.22</t>
  </si>
  <si>
    <t>Cash flow hedging reserve</t>
  </si>
  <si>
    <t>Own credit reserve</t>
  </si>
  <si>
    <t>Other reserves and treasury shares</t>
  </si>
  <si>
    <t>Returns</t>
  </si>
  <si>
    <t>Profit/(loss) attributable to ordinary equity holders of the parent</t>
  </si>
  <si>
    <t>Average tangible equity</t>
  </si>
  <si>
    <t>Return on average tangible equity</t>
  </si>
  <si>
    <t>For the three months ended 31.03.23</t>
  </si>
  <si>
    <t>£bn</t>
  </si>
  <si>
    <t xml:space="preserve">    Corporate and Investment Bank</t>
  </si>
  <si>
    <t xml:space="preserve">    Consumer, Cards and Payments</t>
  </si>
  <si>
    <t>n/m</t>
  </si>
  <si>
    <t>For the three months ended 31.03.22</t>
  </si>
  <si>
    <t xml:space="preserve">Barclays Group </t>
  </si>
  <si>
    <t>Q123</t>
  </si>
  <si>
    <t>Q422</t>
  </si>
  <si>
    <t>Q322</t>
  </si>
  <si>
    <t>Q222</t>
  </si>
  <si>
    <t>Q122</t>
  </si>
  <si>
    <t>Q421</t>
  </si>
  <si>
    <t>Q321</t>
  </si>
  <si>
    <t>Q221</t>
  </si>
  <si>
    <t>Return on average tangible shareholders' equity</t>
  </si>
  <si>
    <t>Attributable profit</t>
  </si>
  <si>
    <t>Average shareholders' equity</t>
  </si>
  <si>
    <t>Average goodwill and intangibles</t>
  </si>
  <si>
    <t>Return on average allocated tangible equity</t>
  </si>
  <si>
    <t xml:space="preserve">Average allocated equity </t>
  </si>
  <si>
    <t xml:space="preserve">Average allocated tangible equity </t>
  </si>
  <si>
    <t>Average allocated equity</t>
  </si>
  <si>
    <t>Average allocated tangible equity</t>
  </si>
  <si>
    <t>Attributable profit/(loss)</t>
  </si>
  <si>
    <t>Tangible net asset value per share</t>
  </si>
  <si>
    <t>31.03.22</t>
  </si>
  <si>
    <t>m</t>
  </si>
  <si>
    <t>Notable Items</t>
  </si>
  <si>
    <t>Statutory</t>
  </si>
  <si>
    <t>Net impact from the Over-issuance of Securities</t>
  </si>
  <si>
    <t>Customer remediation costs on legacy loan portfolio</t>
  </si>
  <si>
    <t>Other litigation and conduct</t>
  </si>
  <si>
    <t>Re-measurement of UK DTAs</t>
  </si>
  <si>
    <t>Excluding the impact of notable items</t>
  </si>
  <si>
    <t>% Change</t>
  </si>
  <si>
    <t>Loan: deposit ratio</t>
  </si>
  <si>
    <t>Net stable funding ratio</t>
  </si>
  <si>
    <t>Liquidity coverage ratio</t>
  </si>
  <si>
    <t>Group liquidity pool (£bn)</t>
  </si>
  <si>
    <t>Funding and liquidity</t>
  </si>
  <si>
    <t>Risk weighted assets</t>
  </si>
  <si>
    <t>Common equity tier 1 capital</t>
  </si>
  <si>
    <t>Common equity tier 1 ratio</t>
  </si>
  <si>
    <t>Loans and advances at amortised cost impairment coverage ratio</t>
  </si>
  <si>
    <t>Balance sheet and capital management</t>
  </si>
  <si>
    <t>As at 31.03.22</t>
  </si>
  <si>
    <t>Period end number of shares (m)</t>
  </si>
  <si>
    <t>Basic weighted average number of shares (m)</t>
  </si>
  <si>
    <t>Basic earnings per share</t>
  </si>
  <si>
    <t>Loan loss rate (bps)</t>
  </si>
  <si>
    <t>Cost: income ratio</t>
  </si>
  <si>
    <t>Average tangible shareholders' equity (£bn)</t>
  </si>
  <si>
    <t>Performance measures</t>
  </si>
  <si>
    <t xml:space="preserve">Profit after tax </t>
  </si>
  <si>
    <t xml:space="preserve">Profit before tax </t>
  </si>
  <si>
    <t>Total operating expenses</t>
  </si>
  <si>
    <t>Operating costs</t>
  </si>
  <si>
    <t>Barclays Group results
for the three months ended</t>
  </si>
  <si>
    <t>Total customer deposits at amortised cost</t>
  </si>
  <si>
    <t>Business Banking</t>
  </si>
  <si>
    <t xml:space="preserve">Barclaycard Consumer UK </t>
  </si>
  <si>
    <t>Personal Banking</t>
  </si>
  <si>
    <t>Analysis of customer deposits at amortised cost</t>
  </si>
  <si>
    <t>Total loans and advances to customers at amortised cost</t>
  </si>
  <si>
    <t xml:space="preserve">£bn </t>
  </si>
  <si>
    <t>Analysis of loans and advances to customers at amortised cost</t>
  </si>
  <si>
    <t>Total credit impairment charges</t>
  </si>
  <si>
    <t>Analysis of credit impairment charges</t>
  </si>
  <si>
    <t xml:space="preserve">Analysis of total income </t>
  </si>
  <si>
    <t/>
  </si>
  <si>
    <t>Three months ended</t>
  </si>
  <si>
    <r>
      <rPr>
        <b/>
        <sz val="12"/>
        <color rgb="FF00B0F0"/>
        <rFont val="Expert Sans Regular"/>
        <family val="2"/>
      </rPr>
      <t xml:space="preserve">Analysis of Barclays UK </t>
    </r>
  </si>
  <si>
    <t>Period end allocated tangible equity</t>
  </si>
  <si>
    <t>Customer deposits at amortised cost</t>
  </si>
  <si>
    <t xml:space="preserve">Total assets </t>
  </si>
  <si>
    <t xml:space="preserve">Loans and advances to customers at amortised cost </t>
  </si>
  <si>
    <t>Balance sheet information</t>
  </si>
  <si>
    <t xml:space="preserve">Net interest margin </t>
  </si>
  <si>
    <t>Average allocated tangible equity (£bn)</t>
  </si>
  <si>
    <t>Other net income</t>
  </si>
  <si>
    <t xml:space="preserve">Net fee, commission and other income </t>
  </si>
  <si>
    <t>Income statement information</t>
  </si>
  <si>
    <t xml:space="preserve">Barclays UK </t>
  </si>
  <si>
    <t>Payments</t>
  </si>
  <si>
    <t>Private Bank</t>
  </si>
  <si>
    <t>International Cards and Consumer Bank</t>
  </si>
  <si>
    <t xml:space="preserve">Risk weighted assets </t>
  </si>
  <si>
    <t>Loans and advances to customers at amortised cost</t>
  </si>
  <si>
    <t>Net fee, commission, trading and other income</t>
  </si>
  <si>
    <t xml:space="preserve">% Change </t>
  </si>
  <si>
    <t>Analysis of Barclays International</t>
  </si>
  <si>
    <t>Corporate</t>
  </si>
  <si>
    <t>Transaction banking</t>
  </si>
  <si>
    <t>Corporate lending</t>
  </si>
  <si>
    <t>Investment Banking fees</t>
  </si>
  <si>
    <t>Debt capital markets</t>
  </si>
  <si>
    <t>Equity capital markets</t>
  </si>
  <si>
    <t>Advisory</t>
  </si>
  <si>
    <t>Global Markets</t>
  </si>
  <si>
    <t>Equities</t>
  </si>
  <si>
    <t>FICC</t>
  </si>
  <si>
    <t>Analysis of total income</t>
  </si>
  <si>
    <t>Derivative financial instrument liabilities</t>
  </si>
  <si>
    <t>Derivative financial instrument assets</t>
  </si>
  <si>
    <t>Debt securities at amortised cost</t>
  </si>
  <si>
    <t>Loans and advances to banks at amortised cost</t>
  </si>
  <si>
    <t>Credit impairment (charges)/releases</t>
  </si>
  <si>
    <t>Net fee, commission and other income</t>
  </si>
  <si>
    <t>Net trading income</t>
  </si>
  <si>
    <t xml:space="preserve">Derivative financial instrument assets </t>
  </si>
  <si>
    <t xml:space="preserve">Trading portfolio assets </t>
  </si>
  <si>
    <t xml:space="preserve">Net trading income </t>
  </si>
  <si>
    <t xml:space="preserve">Barclays International </t>
  </si>
  <si>
    <t>Attributable loss</t>
  </si>
  <si>
    <t>Loss before tax</t>
  </si>
  <si>
    <t>Loss before impairment</t>
  </si>
  <si>
    <t xml:space="preserve">Net interest income </t>
  </si>
  <si>
    <t xml:space="preserve">Head Office </t>
  </si>
  <si>
    <t xml:space="preserve">Basic earnings per share </t>
  </si>
  <si>
    <t>Tax (charge)/credit</t>
  </si>
  <si>
    <t>Other net (expenses)/income</t>
  </si>
  <si>
    <t xml:space="preserve">UK bank levy </t>
  </si>
  <si>
    <t>Barclaycard Consumer UK</t>
  </si>
  <si>
    <t>Total credit impairment (charges)/releases</t>
  </si>
  <si>
    <t>Analysis of credit impairment (charges)/releases</t>
  </si>
  <si>
    <t>Analysis of Barclays UK</t>
  </si>
  <si>
    <t xml:space="preserve">Cost: income ratio </t>
  </si>
  <si>
    <t>Other net income/(expenses)</t>
  </si>
  <si>
    <t>Profit/(loss) before tax</t>
  </si>
  <si>
    <t>UK bank levy</t>
  </si>
  <si>
    <r>
      <rPr>
        <b/>
        <sz val="12"/>
        <color rgb="FF00B0F0"/>
        <rFont val="Expert Sans Regular"/>
        <family val="2"/>
      </rPr>
      <t>Analysis of Barclays International</t>
    </r>
  </si>
  <si>
    <t>Derivative financial instruments assets</t>
  </si>
  <si>
    <t>Attributable (loss)/profit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</si>
  <si>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</si>
  <si>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</si>
  <si>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</si>
  <si>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</si>
  <si>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</si>
  <si>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</si>
  <si>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</si>
  <si>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Net interest income</t>
    </r>
  </si>
  <si>
    <t xml:space="preserve">Average tangible shareholders' equity </t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</si>
  <si>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</si>
  <si>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</si>
  <si>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</si>
  <si>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</si>
  <si>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</si>
  <si>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Total equity excluding non-controlling interests</t>
    </r>
  </si>
  <si>
    <t>As at
31.03.22</t>
  </si>
  <si>
    <t>As at
31.12.22</t>
  </si>
  <si>
    <t>As at
31.03.23</t>
  </si>
  <si>
    <t>Adjustments to collateral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</si>
</sst>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3" formatCode="_-* #,##0.00_-;\-* #,##0.00_-;_-* &quot;-&quot;??_-;_-@_-"/>
    <numFmt numFmtId="164" formatCode="#,##0;\(#,##0\);&quot;—&quot;;_(@_)"/>
    <numFmt numFmtId="165" formatCode="#,##0;\(#,##0\);#,##0;_(@_)"/>
    <numFmt numFmtId="166" formatCode="#,##0.00;&quot;-&quot;#,##0.00;#,##0.00;_(@_)"/>
    <numFmt numFmtId="167" formatCode="#,##0.00;&quot;-&quot;#,##0.00;&quot;—&quot;;_(@_)"/>
    <numFmt numFmtId="168" formatCode="#,##0.00;\(#,##0.00\);#,##0.00;_(@_)"/>
    <numFmt numFmtId="169" formatCode="#0.#######################;&quot;-&quot;#0.#######################;#0.#######################;_(@_)"/>
    <numFmt numFmtId="170" formatCode="* #,##0;* \(#,##0\);* &quot;—&quot;;_(@_)"/>
    <numFmt numFmtId="171" formatCode="#,##0.0;\(#,##0.0\);&quot;—&quot;;_(@_)"/>
    <numFmt numFmtId="172" formatCode="#0;&quot;-&quot;#0;#0;_(@_)"/>
    <numFmt numFmtId="173" formatCode="\A\s\ \a\t\ dd\.mm\.yy"/>
    <numFmt numFmtId="174" formatCode="#,##0.0_)&quot;%&quot;;\(#,##0.0\)&quot;%&quot;;&quot;—&quot;_)&quot;%&quot;;_(@_)"/>
    <numFmt numFmtId="175" formatCode="\T\h\r\e\e\ \m\o\n\t\h\s\ \e\n\d\e\d\ dd\.mm\.yy"/>
    <numFmt numFmtId="176" formatCode="#,##0;&quot;-&quot;#,##0;#,##0;_(@_)"/>
    <numFmt numFmtId="177" formatCode="mm\.dd\.yy"/>
    <numFmt numFmtId="178" formatCode="#,##0.0&quot;%&quot;;&quot;-&quot;#,##0.0&quot;%&quot;;#,##0.0&quot;%&quot;;_(@_)"/>
    <numFmt numFmtId="179" formatCode="dd\.mm\.yy"/>
    <numFmt numFmtId="180" formatCode="0.0\ "/>
    <numFmt numFmtId="181" formatCode="0&quot;p&quot;;\(0&quot;p&quot;\)"/>
    <numFmt numFmtId="182" formatCode="0.0%;\(0.0%\);&quot;-&quot;"/>
    <numFmt numFmtId="183" formatCode="#,##0.0;\(#,##0.0\);&quot;-&quot;"/>
    <numFmt numFmtId="184" formatCode="_(* #,##0.00_);_(* \(#,##0.00\);_(* &quot;-&quot;??_);_(@_)"/>
    <numFmt numFmtId="185" formatCode="#0%;&quot;-&quot;#0%;#0%;_(@_)"/>
    <numFmt numFmtId="186" formatCode="#0;\(#0\);#0;_(@_)"/>
    <numFmt numFmtId="187" formatCode="#0.0;\(#0.0\);#0.0;_(@_)"/>
    <numFmt numFmtId="188" formatCode="#,##0.0;\(#,##0.0\);&quot;-&quot;;_(@_)"/>
    <numFmt numFmtId="189" formatCode="#,##0.0"/>
    <numFmt numFmtId="190" formatCode="#0.0%;&quot;-&quot;#0.0%;#0.0%;_(@_)"/>
    <numFmt numFmtId="191" formatCode="0.0%"/>
    <numFmt numFmtId="192" formatCode="#0.0_)%;\(#0.0\)%;#0.0_)%;_(@_)"/>
    <numFmt numFmtId="193" formatCode="#0&quot;p&quot;;&quot;-&quot;#0&quot;p&quot;;#0&quot;p&quot;;_(@_)"/>
    <numFmt numFmtId="194" formatCode="General\p"/>
    <numFmt numFmtId="195" formatCode="#,##0;\(#,##0\);&quot;-&quot;"/>
    <numFmt numFmtId="196" formatCode="#,##0;\(#,##0\);&quot;-&quot;;_(@_)"/>
    <numFmt numFmtId="197" formatCode="0.0&quot;p&quot;;\(0.0&quot;p&quot;\)"/>
    <numFmt numFmtId="198" formatCode="#,##0;\(#,##0\)"/>
    <numFmt numFmtId="199" formatCode="d\.mm\.yy;@"/>
    <numFmt numFmtId="200" formatCode="#0.0_)%;\(#0.0\)%;&quot;-&quot;_)\%;_(@_)"/>
    <numFmt numFmtId="201" formatCode="#,##0.0,;\(#,##0.0,\);&quot;-&quot;"/>
    <numFmt numFmtId="202" formatCode="0;\(0\)"/>
    <numFmt numFmtId="203" formatCode="#,##0.0,&quot;&quot;;&quot;£&quot;\(#,##0.0,&quot;bn&quot;\);&quot;-&quot;"/>
    <numFmt numFmtId="204" formatCode="0.0"/>
    <numFmt numFmtId="205" formatCode="#,##0,;\(#,##0,\);&quot;-&quot;"/>
    <numFmt numFmtId="206" formatCode="0\p"/>
    <numFmt numFmtId="207" formatCode="#,##0.0\p;\(#,##0.0\p\);&quot;-&quot;"/>
    <numFmt numFmtId="208" formatCode="0.0\p"/>
    <numFmt numFmtId="209" formatCode="0%;\(0%\);&quot;-&quot;"/>
    <numFmt numFmtId="210" formatCode="#0_)%;\(#0\)%;&quot;-&quot;_)\%;_(@_)"/>
    <numFmt numFmtId="211" formatCode="0.000"/>
    <numFmt numFmtId="212" formatCode="0.0%;\(0.0%\)"/>
    <numFmt numFmtId="213" formatCode="0%;\(0%\)"/>
    <numFmt numFmtId="214" formatCode="0.0%;\(0.0\)%;&quot;-&quot;"/>
  </numFmts>
  <fonts count="53">
    <font>
      <sz val="10"/>
      <name val="Arial"/>
    </font>
    <font>
      <sz val="10"/>
      <color rgb="FF000000"/>
      <name val="Expert Sans Regular"/>
      <family val="2"/>
    </font>
    <font>
      <sz val="12"/>
      <color rgb="FF00000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10"/>
      <color rgb="FF00B0F0"/>
      <name val="Expert Sans Regular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8"/>
      <color rgb="FF00B0F0"/>
      <name val="Expert Sans Regular"/>
      <family val="2"/>
    </font>
    <font>
      <sz val="11"/>
      <color rgb="FF000000"/>
      <name val="Calibri"/>
      <family val="2"/>
    </font>
    <font>
      <sz val="11"/>
      <color rgb="FF00000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8"/>
      <color rgb="FFFFFFFF"/>
      <name val="Expert Sans Regular"/>
      <family val="2"/>
    </font>
    <font>
      <sz val="8"/>
      <name val="Arial"/>
      <family val="2"/>
    </font>
    <font>
      <b/>
      <sz val="10"/>
      <color rgb="FF00AEEF"/>
      <name val="Expert Sans Regular"/>
      <family val="2"/>
    </font>
    <font>
      <b/>
      <sz val="10"/>
      <color rgb="FF000000"/>
      <name val="Arial"/>
      <family val="2"/>
    </font>
    <font>
      <b/>
      <sz val="10"/>
      <color rgb="FF000000"/>
      <name val="Expert Sans Regular"/>
      <family val="2"/>
    </font>
    <font>
      <b/>
      <sz val="8"/>
      <color rgb="FF40AEFF"/>
      <name val="Expert Sans Regular"/>
      <family val="2"/>
    </font>
    <font>
      <sz val="8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Barclays Sans"/>
      <family val="2"/>
    </font>
    <font>
      <sz val="8"/>
      <color theme="0"/>
      <name val="Expert Sans Regular"/>
      <family val="2"/>
    </font>
    <font>
      <sz val="10"/>
      <name val="Barclays Serif"/>
      <family val="2"/>
    </font>
    <font>
      <sz val="8"/>
      <color rgb="FF969696"/>
      <name val="Expert Sans Regular"/>
      <family val="2"/>
    </font>
    <font>
      <sz val="12"/>
      <name val="Times New Roman"/>
      <family val="1"/>
    </font>
    <font>
      <b/>
      <sz val="8"/>
      <name val="Expert Sans Regular"/>
      <family val="2"/>
    </font>
    <font>
      <b/>
      <sz val="8"/>
      <color rgb="FF969696"/>
      <name val="Expert Sans Regular"/>
      <family val="2"/>
    </font>
    <font>
      <sz val="10"/>
      <color rgb="FF00B0F0"/>
      <name val="Arial"/>
      <family val="2"/>
    </font>
    <font>
      <b/>
      <sz val="10"/>
      <name val="Expert Sans Regular"/>
      <family val="2"/>
    </font>
    <font>
      <b/>
      <sz val="8"/>
      <color theme="1"/>
      <name val="Expert Sans Regular"/>
      <family val="2"/>
    </font>
    <font>
      <sz val="8"/>
      <color rgb="FFFFFFFF"/>
      <name val="Expert Sans Regular"/>
      <family val="2"/>
    </font>
    <font>
      <b/>
      <sz val="8"/>
      <color theme="0"/>
      <name val="Expert Sans Regular"/>
      <family val="2"/>
    </font>
    <font>
      <sz val="8"/>
      <color theme="1"/>
      <name val="Expert Sans Regular"/>
      <family val="2"/>
    </font>
    <font>
      <sz val="8"/>
      <color rgb="FFFF0000"/>
      <name val="Expert Sans Regular"/>
      <family val="2"/>
    </font>
    <font>
      <sz val="8"/>
      <color rgb="FFEAEAEA"/>
      <name val="Expert Sans Regular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29292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6D6D6D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/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9A9A9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3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horizontal="right" wrapText="1"/>
    </xf>
    <xf numFmtId="0" fontId="4" fillId="0" borderId="0" applyBorder="0">
      <alignment horizontal="right" wrapText="1"/>
    </xf>
    <xf numFmtId="0" fontId="5" fillId="0" borderId="0" applyBorder="0">
      <alignment wrapText="1"/>
    </xf>
    <xf numFmtId="0" fontId="3" fillId="0" borderId="0" applyBorder="0">
      <alignment wrapText="1" indent="2"/>
    </xf>
    <xf numFmtId="0" fontId="3" fillId="0" borderId="0" applyBorder="0">
      <alignment wrapText="1" indent="4"/>
    </xf>
    <xf numFmtId="0" fontId="6" fillId="0" borderId="0" applyBorder="0">
      <alignment wrapText="1" indent="2"/>
    </xf>
    <xf numFmtId="0" fontId="4" fillId="0" borderId="0" applyBorder="0">
      <alignment wrapText="1"/>
    </xf>
    <xf numFmtId="0" fontId="7" fillId="0" borderId="0" applyBorder="0">
      <alignment wrapText="1"/>
    </xf>
    <xf numFmtId="0" fontId="8" fillId="0" borderId="0" applyBorder="0">
      <alignment wrapText="1"/>
    </xf>
    <xf numFmtId="0" fontId="9" fillId="0" borderId="0" applyBorder="0">
      <alignment horizontal="right" wrapText="1"/>
    </xf>
    <xf numFmtId="0" fontId="5" fillId="0" borderId="0" applyBorder="0">
      <alignment wrapText="1"/>
    </xf>
    <xf numFmtId="0" fontId="10" fillId="0" borderId="0" applyBorder="0">
      <alignment wrapText="1"/>
    </xf>
    <xf numFmtId="0" fontId="7" fillId="0" borderId="0" applyBorder="0">
      <alignment wrapText="1"/>
    </xf>
    <xf numFmtId="0" fontId="11" fillId="0" borderId="0" applyBorder="0">
      <alignment wrapText="1"/>
    </xf>
    <xf numFmtId="9" fontId="33" fillId="0" borderId="0" applyFont="0" applyFill="0" applyBorder="0" applyAlignment="0" applyProtection="0"/>
    <xf numFmtId="0" fontId="35" fillId="0" borderId="0"/>
    <xf numFmtId="0" fontId="37" fillId="0" borderId="0"/>
    <xf numFmtId="184" fontId="33" fillId="0" borderId="0" applyFon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5" fillId="0" borderId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0"/>
    <xf numFmtId="0" fontId="33" fillId="0" borderId="0"/>
  </cellStyleXfs>
  <cellXfs count="996">
    <xf numFmtId="0" fontId="0" fillId="0" borderId="0" xfId="0"/>
    <xf numFmtId="0" fontId="1" fillId="0" borderId="0" xfId="1" applyFont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right" wrapText="1"/>
    </xf>
    <xf numFmtId="0" fontId="13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67" fontId="4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wrapText="1" indent="1"/>
    </xf>
    <xf numFmtId="165" fontId="4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4" fontId="4" fillId="3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Alignment="1">
      <alignment horizontal="right" wrapText="1"/>
    </xf>
    <xf numFmtId="0" fontId="4" fillId="2" borderId="4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wrapText="1"/>
    </xf>
    <xf numFmtId="166" fontId="4" fillId="3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165" fontId="5" fillId="3" borderId="3" xfId="0" applyNumberFormat="1" applyFont="1" applyFill="1" applyBorder="1" applyAlignment="1">
      <alignment wrapText="1"/>
    </xf>
    <xf numFmtId="169" fontId="5" fillId="3" borderId="3" xfId="0" applyNumberFormat="1" applyFont="1" applyFill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7" fontId="5" fillId="0" borderId="3" xfId="0" applyNumberFormat="1" applyFont="1" applyBorder="1" applyAlignment="1">
      <alignment wrapText="1"/>
    </xf>
    <xf numFmtId="165" fontId="5" fillId="3" borderId="3" xfId="0" applyNumberFormat="1" applyFont="1" applyFill="1" applyBorder="1" applyAlignment="1">
      <alignment horizontal="right" wrapText="1"/>
    </xf>
    <xf numFmtId="165" fontId="5" fillId="0" borderId="3" xfId="0" applyNumberFormat="1" applyFont="1" applyBorder="1" applyAlignment="1">
      <alignment horizontal="right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70" fontId="4" fillId="2" borderId="6" xfId="0" applyNumberFormat="1" applyFont="1" applyFill="1" applyBorder="1" applyAlignment="1">
      <alignment vertical="center" wrapText="1"/>
    </xf>
    <xf numFmtId="166" fontId="4" fillId="2" borderId="6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 indent="1"/>
    </xf>
    <xf numFmtId="170" fontId="4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70" fontId="4" fillId="2" borderId="5" xfId="0" applyNumberFormat="1" applyFont="1" applyFill="1" applyBorder="1" applyAlignment="1">
      <alignment vertical="center" wrapText="1"/>
    </xf>
    <xf numFmtId="166" fontId="4" fillId="2" borderId="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70" fontId="5" fillId="2" borderId="6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4" borderId="8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right" vertical="center" wrapText="1"/>
    </xf>
    <xf numFmtId="171" fontId="4" fillId="2" borderId="2" xfId="0" applyNumberFormat="1" applyFont="1" applyFill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171" fontId="4" fillId="2" borderId="0" xfId="0" applyNumberFormat="1" applyFont="1" applyFill="1" applyAlignment="1">
      <alignment horizontal="right" vertical="center" wrapText="1"/>
    </xf>
    <xf numFmtId="171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171" fontId="4" fillId="2" borderId="4" xfId="0" applyNumberFormat="1" applyFont="1" applyFill="1" applyBorder="1" applyAlignment="1">
      <alignment horizontal="right" vertical="center" wrapText="1"/>
    </xf>
    <xf numFmtId="171" fontId="4" fillId="4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171" fontId="5" fillId="2" borderId="8" xfId="0" applyNumberFormat="1" applyFont="1" applyFill="1" applyBorder="1" applyAlignment="1">
      <alignment horizontal="right" vertical="center" wrapText="1"/>
    </xf>
    <xf numFmtId="171" fontId="5" fillId="4" borderId="8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171" fontId="5" fillId="2" borderId="2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4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9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171" fontId="4" fillId="3" borderId="2" xfId="0" applyNumberFormat="1" applyFont="1" applyFill="1" applyBorder="1" applyAlignment="1">
      <alignment horizontal="right" vertical="center" wrapText="1"/>
    </xf>
    <xf numFmtId="171" fontId="4" fillId="3" borderId="0" xfId="0" applyNumberFormat="1" applyFont="1" applyFill="1" applyAlignment="1">
      <alignment horizontal="right" vertical="center" wrapText="1"/>
    </xf>
    <xf numFmtId="171" fontId="4" fillId="3" borderId="9" xfId="0" applyNumberFormat="1" applyFont="1" applyFill="1" applyBorder="1" applyAlignment="1">
      <alignment horizontal="right" vertical="center" wrapText="1"/>
    </xf>
    <xf numFmtId="171" fontId="5" fillId="3" borderId="1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171" fontId="4" fillId="0" borderId="2" xfId="0" applyNumberFormat="1" applyFont="1" applyBorder="1" applyAlignment="1">
      <alignment horizontal="right" vertical="center" wrapText="1"/>
    </xf>
    <xf numFmtId="171" fontId="4" fillId="0" borderId="0" xfId="0" applyNumberFormat="1" applyFont="1" applyAlignment="1">
      <alignment horizontal="right" vertical="center" wrapText="1"/>
    </xf>
    <xf numFmtId="171" fontId="4" fillId="0" borderId="4" xfId="0" applyNumberFormat="1" applyFont="1" applyBorder="1" applyAlignment="1">
      <alignment horizontal="right" vertical="center" wrapText="1"/>
    </xf>
    <xf numFmtId="171" fontId="5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172" fontId="13" fillId="2" borderId="0" xfId="0" applyNumberFormat="1" applyFont="1" applyFill="1" applyAlignment="1">
      <alignment horizontal="right" wrapText="1"/>
    </xf>
    <xf numFmtId="0" fontId="17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vertical="center" wrapText="1"/>
    </xf>
    <xf numFmtId="171" fontId="5" fillId="4" borderId="12" xfId="0" applyNumberFormat="1" applyFont="1" applyFill="1" applyBorder="1" applyAlignment="1">
      <alignment horizontal="right" vertical="center" wrapText="1"/>
    </xf>
    <xf numFmtId="171" fontId="5" fillId="4" borderId="0" xfId="0" applyNumberFormat="1" applyFont="1" applyFill="1" applyAlignment="1">
      <alignment horizontal="right" vertical="center" wrapText="1"/>
    </xf>
    <xf numFmtId="171" fontId="4" fillId="2" borderId="12" xfId="0" applyNumberFormat="1" applyFont="1" applyFill="1" applyBorder="1" applyAlignment="1">
      <alignment horizontal="right" vertical="center" wrapText="1"/>
    </xf>
    <xf numFmtId="171" fontId="4" fillId="0" borderId="12" xfId="0" applyNumberFormat="1" applyFont="1" applyBorder="1" applyAlignment="1">
      <alignment horizontal="right" vertical="center" wrapText="1"/>
    </xf>
    <xf numFmtId="0" fontId="17" fillId="2" borderId="0" xfId="0" applyFont="1" applyFill="1" applyAlignment="1">
      <alignment horizontal="right" wrapText="1"/>
    </xf>
    <xf numFmtId="0" fontId="1" fillId="2" borderId="0" xfId="0" applyFont="1" applyFill="1" applyAlignment="1">
      <alignment vertical="center" wrapText="1"/>
    </xf>
    <xf numFmtId="173" fontId="8" fillId="0" borderId="13" xfId="0" applyNumberFormat="1" applyFont="1" applyBorder="1" applyAlignment="1">
      <alignment wrapText="1"/>
    </xf>
    <xf numFmtId="0" fontId="4" fillId="2" borderId="14" xfId="0" applyFont="1" applyFill="1" applyBorder="1" applyAlignment="1">
      <alignment vertical="center" wrapText="1"/>
    </xf>
    <xf numFmtId="174" fontId="4" fillId="4" borderId="14" xfId="0" applyNumberFormat="1" applyFont="1" applyFill="1" applyBorder="1" applyAlignment="1">
      <alignment horizontal="right" wrapText="1"/>
    </xf>
    <xf numFmtId="174" fontId="4" fillId="0" borderId="14" xfId="0" applyNumberFormat="1" applyFont="1" applyBorder="1" applyAlignment="1">
      <alignment horizontal="right" wrapText="1"/>
    </xf>
    <xf numFmtId="174" fontId="4" fillId="4" borderId="0" xfId="0" applyNumberFormat="1" applyFont="1" applyFill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0" fontId="8" fillId="2" borderId="4" xfId="0" applyFont="1" applyFill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164" fontId="5" fillId="4" borderId="12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wrapText="1"/>
    </xf>
    <xf numFmtId="0" fontId="5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2" fillId="2" borderId="0" xfId="0" applyFont="1" applyFill="1" applyAlignment="1">
      <alignment vertical="top" wrapText="1"/>
    </xf>
    <xf numFmtId="164" fontId="4" fillId="4" borderId="0" xfId="0" applyNumberFormat="1" applyFont="1" applyFill="1" applyAlignment="1">
      <alignment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2" fillId="2" borderId="4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horizontal="right" vertical="center" wrapText="1"/>
    </xf>
    <xf numFmtId="0" fontId="23" fillId="2" borderId="0" xfId="0" applyFont="1" applyFill="1" applyAlignment="1">
      <alignment wrapText="1"/>
    </xf>
    <xf numFmtId="0" fontId="24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right" wrapText="1"/>
    </xf>
    <xf numFmtId="170" fontId="5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wrapText="1"/>
    </xf>
    <xf numFmtId="164" fontId="4" fillId="3" borderId="0" xfId="0" applyNumberFormat="1" applyFont="1" applyFill="1" applyAlignment="1">
      <alignment horizontal="right" wrapText="1"/>
    </xf>
    <xf numFmtId="0" fontId="25" fillId="2" borderId="4" xfId="0" applyFont="1" applyFill="1" applyBorder="1" applyAlignment="1">
      <alignment wrapText="1"/>
    </xf>
    <xf numFmtId="164" fontId="4" fillId="3" borderId="4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vertical="center" wrapText="1"/>
    </xf>
    <xf numFmtId="170" fontId="5" fillId="3" borderId="8" xfId="0" applyNumberFormat="1" applyFont="1" applyFill="1" applyBorder="1" applyAlignment="1">
      <alignment vertical="center" wrapText="1"/>
    </xf>
    <xf numFmtId="170" fontId="5" fillId="4" borderId="2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173" fontId="8" fillId="0" borderId="0" xfId="0" applyNumberFormat="1" applyFont="1" applyAlignment="1">
      <alignment wrapText="1"/>
    </xf>
    <xf numFmtId="174" fontId="5" fillId="4" borderId="2" xfId="0" applyNumberFormat="1" applyFont="1" applyFill="1" applyBorder="1" applyAlignment="1">
      <alignment horizontal="right" vertical="center" wrapText="1"/>
    </xf>
    <xf numFmtId="174" fontId="5" fillId="2" borderId="2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Alignment="1">
      <alignment horizontal="right" vertical="center" wrapText="1"/>
    </xf>
    <xf numFmtId="176" fontId="4" fillId="4" borderId="0" xfId="0" applyNumberFormat="1" applyFont="1" applyFill="1" applyAlignment="1">
      <alignment horizontal="right" vertical="center" wrapText="1"/>
    </xf>
    <xf numFmtId="174" fontId="5" fillId="4" borderId="0" xfId="0" applyNumberFormat="1" applyFont="1" applyFill="1" applyAlignment="1">
      <alignment horizontal="right" vertical="center" wrapText="1"/>
    </xf>
    <xf numFmtId="174" fontId="5" fillId="2" borderId="0" xfId="0" applyNumberFormat="1" applyFont="1" applyFill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  <xf numFmtId="176" fontId="5" fillId="2" borderId="0" xfId="0" applyNumberFormat="1" applyFont="1" applyFill="1" applyAlignment="1">
      <alignment horizontal="right" vertical="center" wrapText="1"/>
    </xf>
    <xf numFmtId="0" fontId="14" fillId="2" borderId="9" xfId="0" applyFont="1" applyFill="1" applyBorder="1" applyAlignment="1">
      <alignment wrapText="1"/>
    </xf>
    <xf numFmtId="164" fontId="4" fillId="4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164" fontId="5" fillId="4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26" fillId="2" borderId="0" xfId="0" applyFont="1" applyFill="1" applyAlignment="1">
      <alignment wrapText="1"/>
    </xf>
    <xf numFmtId="177" fontId="8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164" fontId="5" fillId="4" borderId="14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178" fontId="5" fillId="4" borderId="14" xfId="0" applyNumberFormat="1" applyFont="1" applyFill="1" applyBorder="1" applyAlignment="1">
      <alignment horizontal="right" vertical="center" wrapText="1"/>
    </xf>
    <xf numFmtId="178" fontId="4" fillId="2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 wrapText="1"/>
    </xf>
    <xf numFmtId="178" fontId="4" fillId="4" borderId="0" xfId="0" applyNumberFormat="1" applyFont="1" applyFill="1" applyAlignment="1">
      <alignment horizontal="right" vertical="center" wrapText="1"/>
    </xf>
    <xf numFmtId="178" fontId="4" fillId="2" borderId="0" xfId="0" applyNumberFormat="1" applyFont="1" applyFill="1" applyAlignment="1">
      <alignment horizontal="right" vertical="center" wrapText="1"/>
    </xf>
    <xf numFmtId="0" fontId="14" fillId="2" borderId="4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178" fontId="4" fillId="4" borderId="14" xfId="0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wrapText="1"/>
    </xf>
    <xf numFmtId="0" fontId="4" fillId="2" borderId="13" xfId="0" applyFont="1" applyFill="1" applyBorder="1" applyAlignment="1">
      <alignment wrapText="1"/>
    </xf>
    <xf numFmtId="179" fontId="8" fillId="0" borderId="0" xfId="0" applyNumberFormat="1" applyFont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right" vertical="center" wrapText="1"/>
    </xf>
    <xf numFmtId="164" fontId="4" fillId="2" borderId="16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175" fontId="8" fillId="0" borderId="0" xfId="0" applyNumberFormat="1" applyFont="1" applyAlignment="1">
      <alignment horizontal="right" wrapText="1"/>
    </xf>
    <xf numFmtId="173" fontId="8" fillId="0" borderId="13" xfId="0" applyNumberFormat="1" applyFont="1" applyBorder="1" applyAlignment="1">
      <alignment horizontal="left" wrapText="1"/>
    </xf>
    <xf numFmtId="0" fontId="4" fillId="2" borderId="0" xfId="0" applyFont="1" applyFill="1" applyBorder="1" applyAlignment="1">
      <alignment vertical="center" wrapText="1"/>
    </xf>
    <xf numFmtId="171" fontId="5" fillId="4" borderId="0" xfId="0" applyNumberFormat="1" applyFont="1" applyFill="1" applyBorder="1" applyAlignment="1">
      <alignment horizontal="right" wrapText="1"/>
    </xf>
    <xf numFmtId="171" fontId="4" fillId="2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3" fontId="8" fillId="0" borderId="21" xfId="0" applyNumberFormat="1" applyFont="1" applyBorder="1" applyAlignment="1">
      <alignment horizontal="left" wrapText="1"/>
    </xf>
    <xf numFmtId="0" fontId="17" fillId="2" borderId="21" xfId="0" applyFont="1" applyFill="1" applyBorder="1" applyAlignment="1">
      <alignment horizontal="right" wrapText="1"/>
    </xf>
    <xf numFmtId="0" fontId="30" fillId="0" borderId="0" xfId="19" applyFont="1" applyFill="1" applyAlignment="1">
      <alignment vertical="center"/>
    </xf>
    <xf numFmtId="0" fontId="36" fillId="0" borderId="0" xfId="19" applyFont="1" applyFill="1" applyAlignment="1">
      <alignment horizontal="left" vertical="center"/>
    </xf>
    <xf numFmtId="0" fontId="36" fillId="0" borderId="0" xfId="19" applyFont="1" applyFill="1" applyAlignment="1">
      <alignment vertical="center"/>
    </xf>
    <xf numFmtId="180" fontId="30" fillId="0" borderId="0" xfId="20" applyNumberFormat="1" applyFont="1" applyFill="1" applyBorder="1" applyAlignment="1">
      <alignment horizontal="right" vertical="center" wrapText="1"/>
    </xf>
    <xf numFmtId="181" fontId="30" fillId="0" borderId="0" xfId="19" applyNumberFormat="1" applyFont="1" applyFill="1" applyAlignment="1">
      <alignment vertical="center"/>
    </xf>
    <xf numFmtId="182" fontId="30" fillId="0" borderId="0" xfId="19" applyNumberFormat="1" applyFont="1" applyFill="1" applyAlignment="1">
      <alignment vertical="center"/>
    </xf>
    <xf numFmtId="9" fontId="30" fillId="0" borderId="0" xfId="19" applyNumberFormat="1" applyFont="1" applyFill="1" applyAlignment="1">
      <alignment vertical="center"/>
    </xf>
    <xf numFmtId="0" fontId="30" fillId="0" borderId="0" xfId="19" applyFont="1" applyFill="1" applyBorder="1" applyAlignment="1">
      <alignment vertical="center"/>
    </xf>
    <xf numFmtId="183" fontId="30" fillId="0" borderId="0" xfId="19" applyNumberFormat="1" applyFont="1" applyFill="1" applyAlignment="1">
      <alignment vertical="center"/>
    </xf>
    <xf numFmtId="184" fontId="30" fillId="0" borderId="0" xfId="21" applyFont="1" applyFill="1" applyAlignment="1">
      <alignment vertical="center"/>
    </xf>
    <xf numFmtId="0" fontId="38" fillId="0" borderId="0" xfId="19" applyFont="1" applyFill="1" applyBorder="1" applyAlignment="1">
      <alignment horizontal="left" vertical="center"/>
    </xf>
    <xf numFmtId="9" fontId="4" fillId="2" borderId="0" xfId="18" applyFont="1" applyFill="1" applyAlignment="1">
      <alignment horizontal="right" vertical="center" wrapText="1"/>
    </xf>
    <xf numFmtId="9" fontId="4" fillId="0" borderId="0" xfId="22" applyNumberFormat="1" applyFont="1" applyFill="1" applyAlignment="1">
      <alignment horizontal="right" vertical="center" wrapText="1"/>
    </xf>
    <xf numFmtId="185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vertical="center" wrapText="1"/>
    </xf>
    <xf numFmtId="0" fontId="4" fillId="2" borderId="0" xfId="22" applyNumberFormat="1" applyFont="1" applyFill="1" applyAlignment="1">
      <alignment horizontal="right" vertical="center" wrapText="1"/>
    </xf>
    <xf numFmtId="185" fontId="4" fillId="2" borderId="0" xfId="22" applyNumberFormat="1" applyFont="1" applyFill="1" applyAlignment="1">
      <alignment horizontal="right" vertical="center" wrapText="1"/>
    </xf>
    <xf numFmtId="9" fontId="4" fillId="4" borderId="0" xfId="22" applyNumberFormat="1" applyFont="1" applyFill="1" applyAlignment="1">
      <alignment horizontal="right" vertical="center" wrapText="1"/>
    </xf>
    <xf numFmtId="186" fontId="4" fillId="5" borderId="0" xfId="22" applyNumberFormat="1" applyFont="1" applyFill="1" applyBorder="1" applyAlignment="1">
      <alignment horizontal="right" vertical="center" wrapText="1"/>
    </xf>
    <xf numFmtId="187" fontId="4" fillId="2" borderId="20" xfId="22" applyNumberFormat="1" applyFont="1" applyFill="1" applyBorder="1" applyAlignment="1">
      <alignment horizontal="right" vertical="center" wrapText="1"/>
    </xf>
    <xf numFmtId="187" fontId="4" fillId="0" borderId="20" xfId="22" applyNumberFormat="1" applyFont="1" applyFill="1" applyBorder="1" applyAlignment="1">
      <alignment horizontal="right" vertical="center" wrapText="1"/>
    </xf>
    <xf numFmtId="187" fontId="4" fillId="4" borderId="20" xfId="22" applyNumberFormat="1" applyFont="1" applyFill="1" applyBorder="1" applyAlignment="1">
      <alignment horizontal="right" vertical="center" wrapText="1"/>
    </xf>
    <xf numFmtId="0" fontId="4" fillId="2" borderId="20" xfId="22" applyFont="1" applyFill="1" applyBorder="1" applyAlignment="1">
      <alignment vertical="center" wrapText="1"/>
    </xf>
    <xf numFmtId="0" fontId="5" fillId="5" borderId="0" xfId="22" applyFont="1" applyFill="1" applyBorder="1" applyAlignment="1">
      <alignment horizontal="right" vertical="center" wrapText="1"/>
    </xf>
    <xf numFmtId="0" fontId="5" fillId="2" borderId="19" xfId="22" applyFont="1" applyFill="1" applyBorder="1" applyAlignment="1">
      <alignment horizontal="right" vertical="center" wrapText="1"/>
    </xf>
    <xf numFmtId="0" fontId="5" fillId="0" borderId="19" xfId="22" applyFont="1" applyFill="1" applyBorder="1" applyAlignment="1">
      <alignment horizontal="right" vertical="center" wrapText="1"/>
    </xf>
    <xf numFmtId="0" fontId="28" fillId="2" borderId="19" xfId="22" applyFont="1" applyFill="1" applyBorder="1" applyAlignment="1">
      <alignment vertical="center" wrapText="1"/>
    </xf>
    <xf numFmtId="0" fontId="38" fillId="0" borderId="0" xfId="19" applyFont="1" applyFill="1" applyAlignment="1">
      <alignment horizontal="left" vertical="center"/>
    </xf>
    <xf numFmtId="0" fontId="4" fillId="5" borderId="0" xfId="22" applyFont="1" applyFill="1" applyAlignment="1">
      <alignment horizontal="right" wrapText="1"/>
    </xf>
    <xf numFmtId="0" fontId="4" fillId="2" borderId="0" xfId="22" applyFont="1" applyFill="1" applyAlignment="1">
      <alignment horizontal="right" vertical="center" wrapText="1"/>
    </xf>
    <xf numFmtId="0" fontId="39" fillId="0" borderId="0" xfId="22" applyFont="1" applyFill="1" applyAlignment="1">
      <alignment horizontal="right" vertical="center" wrapText="1"/>
    </xf>
    <xf numFmtId="188" fontId="4" fillId="2" borderId="0" xfId="22" applyNumberFormat="1" applyFont="1" applyFill="1" applyAlignment="1">
      <alignment horizontal="right" vertical="center" wrapText="1"/>
    </xf>
    <xf numFmtId="189" fontId="4" fillId="0" borderId="0" xfId="22" applyNumberFormat="1" applyFont="1" applyFill="1" applyAlignment="1">
      <alignment horizontal="right" vertical="center" wrapText="1"/>
    </xf>
    <xf numFmtId="188" fontId="4" fillId="4" borderId="0" xfId="22" applyNumberFormat="1" applyFont="1" applyFill="1" applyAlignment="1">
      <alignment horizontal="right" vertical="center" wrapText="1"/>
    </xf>
    <xf numFmtId="190" fontId="4" fillId="2" borderId="0" xfId="22" applyNumberFormat="1" applyFont="1" applyFill="1" applyAlignment="1">
      <alignment horizontal="right" vertical="center" wrapText="1"/>
    </xf>
    <xf numFmtId="191" fontId="4" fillId="0" borderId="0" xfId="18" applyNumberFormat="1" applyFont="1" applyFill="1" applyAlignment="1">
      <alignment horizontal="right" vertical="center" wrapText="1"/>
    </xf>
    <xf numFmtId="192" fontId="4" fillId="4" borderId="0" xfId="22" applyNumberFormat="1" applyFont="1" applyFill="1" applyAlignment="1">
      <alignment horizontal="right" wrapText="1"/>
    </xf>
    <xf numFmtId="0" fontId="38" fillId="0" borderId="0" xfId="19" applyFont="1" applyFill="1" applyAlignment="1">
      <alignment vertical="center"/>
    </xf>
    <xf numFmtId="191" fontId="4" fillId="0" borderId="0" xfId="22" applyNumberFormat="1" applyFont="1" applyFill="1" applyAlignment="1">
      <alignment horizontal="right" vertical="center" wrapText="1"/>
    </xf>
    <xf numFmtId="0" fontId="4" fillId="0" borderId="0" xfId="22" applyFont="1" applyFill="1" applyAlignment="1">
      <alignment horizontal="right" vertical="center" wrapText="1"/>
    </xf>
    <xf numFmtId="190" fontId="4" fillId="4" borderId="0" xfId="22" applyNumberFormat="1" applyFont="1" applyFill="1" applyAlignment="1">
      <alignment horizontal="right" vertical="center" wrapText="1"/>
    </xf>
    <xf numFmtId="193" fontId="4" fillId="2" borderId="0" xfId="22" applyNumberFormat="1" applyFont="1" applyFill="1" applyAlignment="1">
      <alignment horizontal="right" vertical="center" wrapText="1"/>
    </xf>
    <xf numFmtId="194" fontId="4" fillId="0" borderId="0" xfId="22" applyNumberFormat="1" applyFont="1" applyFill="1" applyAlignment="1">
      <alignment horizontal="right" vertical="center" wrapText="1"/>
    </xf>
    <xf numFmtId="193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wrapText="1"/>
    </xf>
    <xf numFmtId="183" fontId="4" fillId="2" borderId="0" xfId="22" applyNumberFormat="1" applyFont="1" applyFill="1" applyAlignment="1">
      <alignment horizontal="right" vertical="center" wrapText="1"/>
    </xf>
    <xf numFmtId="183" fontId="4" fillId="4" borderId="0" xfId="22" applyNumberFormat="1" applyFont="1" applyFill="1" applyAlignment="1">
      <alignment horizontal="right" wrapText="1"/>
    </xf>
    <xf numFmtId="188" fontId="4" fillId="2" borderId="0" xfId="22" applyNumberFormat="1" applyFont="1" applyFill="1" applyBorder="1" applyAlignment="1">
      <alignment horizontal="right" vertical="center" wrapText="1"/>
    </xf>
    <xf numFmtId="188" fontId="4" fillId="2" borderId="20" xfId="22" applyNumberFormat="1" applyFont="1" applyFill="1" applyBorder="1" applyAlignment="1">
      <alignment horizontal="right" vertical="center" wrapText="1"/>
    </xf>
    <xf numFmtId="188" fontId="4" fillId="0" borderId="20" xfId="22" applyNumberFormat="1" applyFont="1" applyFill="1" applyBorder="1" applyAlignment="1">
      <alignment horizontal="right" vertical="center" wrapText="1"/>
    </xf>
    <xf numFmtId="188" fontId="4" fillId="4" borderId="20" xfId="22" applyNumberFormat="1" applyFont="1" applyFill="1" applyBorder="1" applyAlignment="1">
      <alignment horizontal="right" vertical="center" wrapText="1"/>
    </xf>
    <xf numFmtId="0" fontId="4" fillId="2" borderId="18" xfId="22" applyFont="1" applyFill="1" applyBorder="1" applyAlignment="1">
      <alignment wrapText="1"/>
    </xf>
    <xf numFmtId="0" fontId="17" fillId="2" borderId="0" xfId="22" applyFont="1" applyFill="1" applyBorder="1" applyAlignment="1">
      <alignment horizontal="right" wrapText="1"/>
    </xf>
    <xf numFmtId="0" fontId="17" fillId="2" borderId="19" xfId="22" applyFont="1" applyFill="1" applyBorder="1" applyAlignment="1">
      <alignment horizontal="right" wrapText="1"/>
    </xf>
    <xf numFmtId="0" fontId="28" fillId="2" borderId="17" xfId="22" applyFont="1" applyFill="1" applyBorder="1" applyAlignment="1">
      <alignment wrapText="1"/>
    </xf>
    <xf numFmtId="0" fontId="13" fillId="2" borderId="0" xfId="22" applyFont="1" applyFill="1" applyAlignment="1">
      <alignment horizontal="right" wrapText="1"/>
    </xf>
    <xf numFmtId="0" fontId="38" fillId="6" borderId="0" xfId="19" applyFont="1" applyFill="1" applyAlignment="1">
      <alignment horizontal="left" vertical="center"/>
    </xf>
    <xf numFmtId="0" fontId="30" fillId="6" borderId="0" xfId="19" applyFont="1" applyFill="1" applyAlignment="1">
      <alignment vertical="center"/>
    </xf>
    <xf numFmtId="195" fontId="4" fillId="2" borderId="0" xfId="22" applyNumberFormat="1" applyFont="1" applyFill="1" applyAlignment="1">
      <alignment horizontal="right" vertical="center" wrapText="1"/>
    </xf>
    <xf numFmtId="165" fontId="4" fillId="2" borderId="0" xfId="22" applyNumberFormat="1" applyFont="1" applyFill="1" applyAlignment="1">
      <alignment horizontal="right" vertical="center" wrapText="1"/>
    </xf>
    <xf numFmtId="196" fontId="4" fillId="4" borderId="0" xfId="22" applyNumberFormat="1" applyFont="1" applyFill="1" applyAlignment="1">
      <alignment horizontal="right" vertical="center" wrapText="1"/>
    </xf>
    <xf numFmtId="195" fontId="5" fillId="2" borderId="0" xfId="22" applyNumberFormat="1" applyFont="1" applyFill="1" applyAlignment="1">
      <alignment horizontal="right" vertical="center" wrapText="1"/>
    </xf>
    <xf numFmtId="197" fontId="30" fillId="0" borderId="0" xfId="20" applyNumberFormat="1" applyFont="1" applyFill="1" applyBorder="1" applyAlignment="1">
      <alignment horizontal="right" vertical="center" wrapText="1"/>
    </xf>
    <xf numFmtId="197" fontId="30" fillId="4" borderId="0" xfId="20" applyNumberFormat="1" applyFont="1" applyFill="1" applyBorder="1" applyAlignment="1">
      <alignment horizontal="right" vertical="center" wrapText="1"/>
    </xf>
    <xf numFmtId="195" fontId="4" fillId="4" borderId="0" xfId="22" applyNumberFormat="1" applyFont="1" applyFill="1" applyAlignment="1">
      <alignment horizontal="right" vertical="center" wrapText="1"/>
    </xf>
    <xf numFmtId="9" fontId="4" fillId="2" borderId="0" xfId="22" applyNumberFormat="1" applyFont="1" applyFill="1" applyAlignment="1">
      <alignment horizontal="right" vertical="center" wrapText="1"/>
    </xf>
    <xf numFmtId="195" fontId="5" fillId="2" borderId="0" xfId="22" applyNumberFormat="1" applyFont="1" applyFill="1" applyBorder="1" applyAlignment="1">
      <alignment horizontal="right" vertical="center" wrapText="1"/>
    </xf>
    <xf numFmtId="195" fontId="5" fillId="2" borderId="20" xfId="22" applyNumberFormat="1" applyFont="1" applyFill="1" applyBorder="1" applyAlignment="1">
      <alignment horizontal="right" vertical="center" wrapText="1"/>
    </xf>
    <xf numFmtId="191" fontId="4" fillId="2" borderId="20" xfId="18" applyNumberFormat="1" applyFont="1" applyFill="1" applyBorder="1" applyAlignment="1">
      <alignment horizontal="right" vertical="center" wrapText="1"/>
    </xf>
    <xf numFmtId="191" fontId="4" fillId="4" borderId="20" xfId="18" applyNumberFormat="1" applyFont="1" applyFill="1" applyBorder="1" applyAlignment="1">
      <alignment horizontal="right" vertical="center" wrapText="1"/>
    </xf>
    <xf numFmtId="0" fontId="4" fillId="2" borderId="0" xfId="22" applyFont="1" applyFill="1" applyBorder="1" applyAlignment="1">
      <alignment horizontal="right" vertical="center" wrapText="1"/>
    </xf>
    <xf numFmtId="0" fontId="4" fillId="2" borderId="19" xfId="22" applyFont="1" applyFill="1" applyBorder="1" applyAlignment="1">
      <alignment horizontal="right" vertical="center" wrapText="1"/>
    </xf>
    <xf numFmtId="0" fontId="5" fillId="2" borderId="0" xfId="22" applyFont="1" applyFill="1" applyAlignment="1">
      <alignment horizontal="right" vertical="center" wrapText="1"/>
    </xf>
    <xf numFmtId="195" fontId="5" fillId="4" borderId="20" xfId="22" applyNumberFormat="1" applyFont="1" applyFill="1" applyBorder="1" applyAlignment="1">
      <alignment horizontal="right" vertical="center" wrapText="1"/>
    </xf>
    <xf numFmtId="0" fontId="5" fillId="2" borderId="20" xfId="22" applyFont="1" applyFill="1" applyBorder="1" applyAlignment="1">
      <alignment vertical="center" wrapText="1"/>
    </xf>
    <xf numFmtId="195" fontId="4" fillId="2" borderId="0" xfId="22" applyNumberFormat="1" applyFont="1" applyFill="1" applyBorder="1" applyAlignment="1">
      <alignment horizontal="right" vertical="center" wrapText="1"/>
    </xf>
    <xf numFmtId="195" fontId="4" fillId="2" borderId="19" xfId="22" applyNumberFormat="1" applyFont="1" applyFill="1" applyBorder="1" applyAlignment="1">
      <alignment horizontal="right" vertical="center" wrapText="1"/>
    </xf>
    <xf numFmtId="195" fontId="4" fillId="4" borderId="19" xfId="22" applyNumberFormat="1" applyFont="1" applyFill="1" applyBorder="1" applyAlignment="1">
      <alignment horizontal="right" vertical="center" wrapText="1"/>
    </xf>
    <xf numFmtId="0" fontId="4" fillId="2" borderId="19" xfId="22" applyFont="1" applyFill="1" applyBorder="1" applyAlignment="1">
      <alignment vertical="center" wrapText="1"/>
    </xf>
    <xf numFmtId="0" fontId="40" fillId="0" borderId="0" xfId="19" applyFont="1" applyFill="1" applyAlignment="1">
      <alignment vertical="center"/>
    </xf>
    <xf numFmtId="195" fontId="4" fillId="4" borderId="0" xfId="22" applyNumberFormat="1" applyFont="1" applyFill="1" applyBorder="1" applyAlignment="1">
      <alignment horizontal="right" vertical="center" wrapText="1"/>
    </xf>
    <xf numFmtId="0" fontId="4" fillId="2" borderId="0" xfId="22" applyFont="1" applyFill="1" applyBorder="1" applyAlignment="1">
      <alignment vertical="center" wrapText="1"/>
    </xf>
    <xf numFmtId="195" fontId="5" fillId="4" borderId="0" xfId="22" applyNumberFormat="1" applyFont="1" applyFill="1" applyBorder="1" applyAlignment="1">
      <alignment horizontal="right" vertical="center" wrapText="1"/>
    </xf>
    <xf numFmtId="0" fontId="5" fillId="2" borderId="0" xfId="22" applyFont="1" applyFill="1" applyBorder="1" applyAlignment="1">
      <alignment vertical="center" wrapText="1"/>
    </xf>
    <xf numFmtId="0" fontId="41" fillId="0" borderId="0" xfId="19" applyFont="1" applyFill="1" applyAlignment="1">
      <alignment horizontal="left" vertical="center"/>
    </xf>
    <xf numFmtId="195" fontId="5" fillId="4" borderId="0" xfId="22" applyNumberFormat="1" applyFont="1" applyFill="1" applyAlignment="1">
      <alignment horizontal="right" vertical="center" wrapText="1"/>
    </xf>
    <xf numFmtId="0" fontId="5" fillId="2" borderId="19" xfId="22" applyFont="1" applyFill="1" applyBorder="1" applyAlignment="1">
      <alignment wrapText="1"/>
    </xf>
    <xf numFmtId="0" fontId="5" fillId="2" borderId="0" xfId="22" applyFont="1" applyFill="1" applyAlignment="1">
      <alignment wrapText="1"/>
    </xf>
    <xf numFmtId="0" fontId="4" fillId="2" borderId="0" xfId="22" applyFont="1" applyFill="1" applyAlignment="1">
      <alignment wrapText="1" indent="1"/>
    </xf>
    <xf numFmtId="198" fontId="17" fillId="0" borderId="0" xfId="20" applyNumberFormat="1" applyFont="1" applyFill="1" applyBorder="1" applyAlignment="1">
      <alignment horizontal="right"/>
    </xf>
    <xf numFmtId="198" fontId="17" fillId="0" borderId="19" xfId="20" applyNumberFormat="1" applyFont="1" applyFill="1" applyBorder="1" applyAlignment="1">
      <alignment horizontal="right"/>
    </xf>
    <xf numFmtId="0" fontId="42" fillId="0" borderId="19" xfId="22" applyFont="1" applyBorder="1" applyAlignment="1"/>
    <xf numFmtId="0" fontId="13" fillId="0" borderId="0" xfId="20" applyFont="1" applyFill="1" applyBorder="1" applyAlignment="1">
      <alignment horizontal="right"/>
    </xf>
    <xf numFmtId="199" fontId="13" fillId="0" borderId="0" xfId="23" applyNumberFormat="1" applyFont="1" applyFill="1" applyBorder="1" applyAlignment="1">
      <alignment horizontal="right" wrapText="1"/>
    </xf>
    <xf numFmtId="0" fontId="42" fillId="0" borderId="0" xfId="22" applyFont="1" applyAlignment="1">
      <alignment vertical="center"/>
    </xf>
    <xf numFmtId="0" fontId="30" fillId="0" borderId="0" xfId="19" applyFont="1" applyAlignment="1">
      <alignment vertical="center"/>
    </xf>
    <xf numFmtId="0" fontId="30" fillId="0" borderId="0" xfId="19" applyFont="1" applyAlignment="1">
      <alignment horizontal="right" vertical="center"/>
    </xf>
    <xf numFmtId="0" fontId="30" fillId="0" borderId="0" xfId="19" applyFont="1" applyBorder="1" applyAlignment="1">
      <alignment vertical="center"/>
    </xf>
    <xf numFmtId="183" fontId="5" fillId="2" borderId="20" xfId="22" applyNumberFormat="1" applyFont="1" applyFill="1" applyBorder="1" applyAlignment="1">
      <alignment horizontal="right" vertical="center" wrapText="1"/>
    </xf>
    <xf numFmtId="183" fontId="5" fillId="4" borderId="20" xfId="22" applyNumberFormat="1" applyFont="1" applyFill="1" applyBorder="1" applyAlignment="1">
      <alignment horizontal="right" vertical="center" wrapText="1"/>
    </xf>
    <xf numFmtId="183" fontId="4" fillId="2" borderId="19" xfId="22" applyNumberFormat="1" applyFont="1" applyFill="1" applyBorder="1" applyAlignment="1">
      <alignment horizontal="right" vertical="center" wrapText="1"/>
    </xf>
    <xf numFmtId="183" fontId="4" fillId="4" borderId="19" xfId="22" applyNumberFormat="1" applyFont="1" applyFill="1" applyBorder="1" applyAlignment="1">
      <alignment horizontal="right" vertical="center" wrapText="1"/>
    </xf>
    <xf numFmtId="183" fontId="4" fillId="4" borderId="0" xfId="22" applyNumberFormat="1" applyFont="1" applyFill="1" applyBorder="1" applyAlignment="1">
      <alignment horizontal="right" vertical="center" wrapText="1"/>
    </xf>
    <xf numFmtId="183" fontId="4" fillId="2" borderId="20" xfId="22" applyNumberFormat="1" applyFont="1" applyFill="1" applyBorder="1" applyAlignment="1">
      <alignment horizontal="right" vertical="center" wrapText="1"/>
    </xf>
    <xf numFmtId="183" fontId="4" fillId="4" borderId="20" xfId="22" applyNumberFormat="1" applyFont="1" applyFill="1" applyBorder="1" applyAlignment="1">
      <alignment horizontal="right" vertical="center" wrapText="1"/>
    </xf>
    <xf numFmtId="0" fontId="5" fillId="2" borderId="19" xfId="22" applyFont="1" applyFill="1" applyBorder="1" applyAlignment="1">
      <alignment vertical="center" wrapText="1"/>
    </xf>
    <xf numFmtId="183" fontId="5" fillId="2" borderId="0" xfId="22" applyNumberFormat="1" applyFont="1" applyFill="1" applyAlignment="1">
      <alignment horizontal="right" vertical="center" wrapText="1"/>
    </xf>
    <xf numFmtId="0" fontId="5" fillId="2" borderId="0" xfId="22" applyFont="1" applyFill="1" applyAlignment="1">
      <alignment vertical="center" wrapText="1"/>
    </xf>
    <xf numFmtId="179" fontId="13" fillId="2" borderId="0" xfId="22" applyNumberFormat="1" applyFont="1" applyFill="1" applyAlignment="1">
      <alignment horizontal="right" wrapText="1"/>
    </xf>
    <xf numFmtId="0" fontId="24" fillId="2" borderId="0" xfId="22" applyFont="1" applyFill="1" applyAlignment="1">
      <alignment horizontal="right" vertical="center" wrapText="1"/>
    </xf>
    <xf numFmtId="0" fontId="5" fillId="2" borderId="0" xfId="22" applyFont="1" applyFill="1" applyBorder="1" applyAlignment="1">
      <alignment horizontal="right" vertical="center" wrapText="1"/>
    </xf>
    <xf numFmtId="0" fontId="5" fillId="2" borderId="20" xfId="22" applyFont="1" applyFill="1" applyBorder="1" applyAlignment="1">
      <alignment horizontal="right" vertical="center" wrapText="1"/>
    </xf>
    <xf numFmtId="164" fontId="5" fillId="2" borderId="20" xfId="22" applyNumberFormat="1" applyFont="1" applyFill="1" applyBorder="1" applyAlignment="1">
      <alignment horizontal="right" vertical="center" wrapText="1"/>
    </xf>
    <xf numFmtId="164" fontId="5" fillId="4" borderId="20" xfId="22" applyNumberFormat="1" applyFont="1" applyFill="1" applyBorder="1" applyAlignment="1">
      <alignment horizontal="right" vertical="center" wrapText="1"/>
    </xf>
    <xf numFmtId="164" fontId="4" fillId="2" borderId="19" xfId="22" applyNumberFormat="1" applyFont="1" applyFill="1" applyBorder="1" applyAlignment="1">
      <alignment horizontal="right" vertical="center" wrapText="1"/>
    </xf>
    <xf numFmtId="164" fontId="4" fillId="4" borderId="19" xfId="22" applyNumberFormat="1" applyFont="1" applyFill="1" applyBorder="1" applyAlignment="1">
      <alignment horizontal="right" vertical="center" wrapText="1"/>
    </xf>
    <xf numFmtId="164" fontId="4" fillId="2" borderId="0" xfId="22" applyNumberFormat="1" applyFont="1" applyFill="1" applyAlignment="1">
      <alignment horizontal="right" vertical="center" wrapText="1"/>
    </xf>
    <xf numFmtId="164" fontId="4" fillId="4" borderId="0" xfId="22" applyNumberFormat="1" applyFont="1" applyFill="1" applyBorder="1" applyAlignment="1">
      <alignment horizontal="right" vertical="center" wrapText="1"/>
    </xf>
    <xf numFmtId="0" fontId="4" fillId="2" borderId="20" xfId="22" applyFont="1" applyFill="1" applyBorder="1" applyAlignment="1">
      <alignment horizontal="right" vertical="center" wrapText="1"/>
    </xf>
    <xf numFmtId="164" fontId="4" fillId="2" borderId="20" xfId="22" applyNumberFormat="1" applyFont="1" applyFill="1" applyBorder="1" applyAlignment="1">
      <alignment horizontal="right" vertical="center" wrapText="1"/>
    </xf>
    <xf numFmtId="164" fontId="4" fillId="4" borderId="20" xfId="22" applyNumberFormat="1" applyFont="1" applyFill="1" applyBorder="1" applyAlignment="1">
      <alignment horizontal="right" vertical="center" wrapText="1"/>
    </xf>
    <xf numFmtId="0" fontId="33" fillId="0" borderId="0" xfId="22"/>
    <xf numFmtId="0" fontId="17" fillId="2" borderId="19" xfId="22" applyFont="1" applyFill="1" applyBorder="1" applyAlignment="1">
      <alignment horizontal="right" vertical="center" wrapText="1"/>
    </xf>
    <xf numFmtId="0" fontId="40" fillId="0" borderId="19" xfId="19" applyFont="1" applyBorder="1" applyAlignment="1">
      <alignment vertical="center"/>
    </xf>
    <xf numFmtId="9" fontId="4" fillId="0" borderId="0" xfId="19" applyNumberFormat="1" applyFont="1" applyFill="1" applyBorder="1" applyAlignment="1">
      <alignment horizontal="right" vertical="center"/>
    </xf>
    <xf numFmtId="195" fontId="30" fillId="0" borderId="0" xfId="19" applyNumberFormat="1" applyFont="1" applyFill="1" applyBorder="1" applyAlignment="1">
      <alignment horizontal="right" vertical="center"/>
    </xf>
    <xf numFmtId="0" fontId="30" fillId="2" borderId="0" xfId="19" applyFont="1" applyFill="1" applyBorder="1" applyAlignment="1">
      <alignment vertical="center" wrapText="1"/>
    </xf>
    <xf numFmtId="188" fontId="4" fillId="4" borderId="0" xfId="22" applyNumberFormat="1" applyFont="1" applyFill="1" applyBorder="1" applyAlignment="1">
      <alignment horizontal="right" vertical="center" wrapText="1"/>
    </xf>
    <xf numFmtId="185" fontId="4" fillId="4" borderId="0" xfId="22" applyNumberFormat="1" applyFont="1" applyFill="1" applyBorder="1" applyAlignment="1">
      <alignment horizontal="right" vertical="center" wrapText="1"/>
    </xf>
    <xf numFmtId="0" fontId="4" fillId="0" borderId="0" xfId="22" applyFont="1" applyFill="1" applyAlignment="1">
      <alignment vertical="center" wrapText="1"/>
    </xf>
    <xf numFmtId="10" fontId="4" fillId="2" borderId="0" xfId="18" applyNumberFormat="1" applyFont="1" applyFill="1" applyAlignment="1">
      <alignment horizontal="right" vertical="center" wrapText="1"/>
    </xf>
    <xf numFmtId="10" fontId="4" fillId="4" borderId="0" xfId="18" applyNumberFormat="1" applyFont="1" applyFill="1" applyBorder="1" applyAlignment="1">
      <alignment horizontal="right" vertical="center" wrapText="1"/>
    </xf>
    <xf numFmtId="196" fontId="4" fillId="2" borderId="0" xfId="22" applyNumberFormat="1" applyFont="1" applyFill="1" applyAlignment="1">
      <alignment horizontal="right" vertical="center" wrapText="1"/>
    </xf>
    <xf numFmtId="196" fontId="4" fillId="4" borderId="0" xfId="22" applyNumberFormat="1" applyFont="1" applyFill="1" applyBorder="1" applyAlignment="1">
      <alignment horizontal="right" vertical="center" wrapText="1"/>
    </xf>
    <xf numFmtId="9" fontId="4" fillId="4" borderId="0" xfId="18" applyFont="1" applyFill="1" applyBorder="1" applyAlignment="1">
      <alignment horizontal="right" vertical="center" wrapText="1"/>
    </xf>
    <xf numFmtId="0" fontId="4" fillId="0" borderId="0" xfId="22" applyFont="1" applyFill="1" applyBorder="1" applyAlignment="1">
      <alignment vertical="center" wrapText="1"/>
    </xf>
    <xf numFmtId="200" fontId="4" fillId="2" borderId="20" xfId="22" applyNumberFormat="1" applyFont="1" applyFill="1" applyBorder="1" applyAlignment="1">
      <alignment horizontal="right" vertical="center" wrapText="1"/>
    </xf>
    <xf numFmtId="200" fontId="4" fillId="4" borderId="20" xfId="22" applyNumberFormat="1" applyFont="1" applyFill="1" applyBorder="1" applyAlignment="1">
      <alignment horizontal="right" vertical="center" wrapText="1"/>
    </xf>
    <xf numFmtId="0" fontId="4" fillId="0" borderId="20" xfId="22" applyFont="1" applyFill="1" applyBorder="1" applyAlignment="1">
      <alignment vertical="center" wrapText="1"/>
    </xf>
    <xf numFmtId="0" fontId="4" fillId="2" borderId="0" xfId="22" applyFont="1" applyFill="1" applyBorder="1" applyAlignment="1">
      <alignment wrapText="1"/>
    </xf>
    <xf numFmtId="0" fontId="5" fillId="2" borderId="0" xfId="22" applyFont="1" applyFill="1" applyBorder="1" applyAlignment="1">
      <alignment wrapText="1"/>
    </xf>
    <xf numFmtId="0" fontId="4" fillId="2" borderId="19" xfId="22" applyFont="1" applyFill="1" applyBorder="1" applyAlignment="1">
      <alignment wrapText="1"/>
    </xf>
    <xf numFmtId="195" fontId="4" fillId="2" borderId="20" xfId="22" applyNumberFormat="1" applyFont="1" applyFill="1" applyBorder="1" applyAlignment="1">
      <alignment horizontal="right" vertical="center" wrapText="1"/>
    </xf>
    <xf numFmtId="195" fontId="4" fillId="4" borderId="20" xfId="22" applyNumberFormat="1" applyFont="1" applyFill="1" applyBorder="1" applyAlignment="1">
      <alignment horizontal="right" vertical="center" wrapText="1"/>
    </xf>
    <xf numFmtId="0" fontId="17" fillId="2" borderId="19" xfId="23" applyFont="1" applyFill="1" applyBorder="1" applyAlignment="1">
      <alignment horizontal="right" wrapText="1"/>
    </xf>
    <xf numFmtId="0" fontId="17" fillId="0" borderId="19" xfId="19" applyFont="1" applyBorder="1" applyAlignment="1">
      <alignment horizontal="right" vertical="center"/>
    </xf>
    <xf numFmtId="0" fontId="43" fillId="0" borderId="19" xfId="19" applyFont="1" applyBorder="1" applyAlignment="1">
      <alignment vertical="center"/>
    </xf>
    <xf numFmtId="0" fontId="13" fillId="2" borderId="0" xfId="23" applyFont="1" applyFill="1" applyAlignment="1">
      <alignment horizontal="right" wrapText="1"/>
    </xf>
    <xf numFmtId="0" fontId="12" fillId="0" borderId="0" xfId="19" applyFont="1" applyBorder="1" applyAlignment="1">
      <alignment vertical="center"/>
    </xf>
    <xf numFmtId="0" fontId="33" fillId="0" borderId="0" xfId="22" applyAlignment="1"/>
    <xf numFmtId="196" fontId="5" fillId="2" borderId="20" xfId="25" applyNumberFormat="1" applyFont="1" applyFill="1" applyBorder="1" applyAlignment="1">
      <alignment horizontal="right" vertical="center" wrapText="1"/>
    </xf>
    <xf numFmtId="196" fontId="5" fillId="2" borderId="20" xfId="25" applyNumberFormat="1" applyFont="1" applyFill="1" applyBorder="1" applyAlignment="1">
      <alignment vertical="center" wrapText="1"/>
    </xf>
    <xf numFmtId="196" fontId="5" fillId="4" borderId="20" xfId="25" applyNumberFormat="1" applyFont="1" applyFill="1" applyBorder="1" applyAlignment="1">
      <alignment horizontal="right" vertical="center" wrapText="1"/>
    </xf>
    <xf numFmtId="0" fontId="5" fillId="2" borderId="20" xfId="25" applyFont="1" applyFill="1" applyBorder="1" applyAlignment="1">
      <alignment vertical="center" wrapText="1"/>
    </xf>
    <xf numFmtId="196" fontId="4" fillId="2" borderId="19" xfId="25" applyNumberFormat="1" applyFont="1" applyFill="1" applyBorder="1" applyAlignment="1">
      <alignment horizontal="right" vertical="center" wrapText="1"/>
    </xf>
    <xf numFmtId="196" fontId="4" fillId="4" borderId="19" xfId="25" applyNumberFormat="1" applyFont="1" applyFill="1" applyBorder="1" applyAlignment="1">
      <alignment horizontal="right" vertical="center" wrapText="1"/>
    </xf>
    <xf numFmtId="0" fontId="4" fillId="2" borderId="19" xfId="25" applyFont="1" applyFill="1" applyBorder="1" applyAlignment="1">
      <alignment vertical="center" wrapText="1"/>
    </xf>
    <xf numFmtId="196" fontId="4" fillId="2" borderId="0" xfId="25" applyNumberFormat="1" applyFont="1" applyFill="1" applyAlignment="1">
      <alignment horizontal="right" vertical="center" wrapText="1"/>
    </xf>
    <xf numFmtId="196" fontId="4" fillId="4" borderId="0" xfId="25" applyNumberFormat="1" applyFont="1" applyFill="1" applyBorder="1" applyAlignment="1">
      <alignment horizontal="right" vertical="center" wrapText="1"/>
    </xf>
    <xf numFmtId="0" fontId="4" fillId="2" borderId="0" xfId="25" applyFont="1" applyFill="1" applyBorder="1" applyAlignment="1">
      <alignment vertical="center" wrapText="1"/>
    </xf>
    <xf numFmtId="196" fontId="4" fillId="2" borderId="20" xfId="25" applyNumberFormat="1" applyFont="1" applyFill="1" applyBorder="1" applyAlignment="1">
      <alignment horizontal="right" vertical="center" wrapText="1"/>
    </xf>
    <xf numFmtId="196" fontId="4" fillId="4" borderId="20" xfId="25" applyNumberFormat="1" applyFont="1" applyFill="1" applyBorder="1" applyAlignment="1">
      <alignment horizontal="right" vertical="center" wrapText="1"/>
    </xf>
    <xf numFmtId="0" fontId="4" fillId="2" borderId="20" xfId="25" applyFont="1" applyFill="1" applyBorder="1" applyAlignment="1">
      <alignment vertical="center" wrapText="1"/>
    </xf>
    <xf numFmtId="0" fontId="17" fillId="2" borderId="19" xfId="25" applyFont="1" applyFill="1" applyBorder="1" applyAlignment="1">
      <alignment horizontal="right" wrapText="1"/>
    </xf>
    <xf numFmtId="0" fontId="17" fillId="2" borderId="19" xfId="25" applyFont="1" applyFill="1" applyBorder="1" applyAlignment="1">
      <alignment horizontal="right" vertical="center" wrapText="1"/>
    </xf>
    <xf numFmtId="0" fontId="5" fillId="2" borderId="19" xfId="25" applyFont="1" applyFill="1" applyBorder="1" applyAlignment="1">
      <alignment vertical="center" wrapText="1"/>
    </xf>
    <xf numFmtId="201" fontId="4" fillId="5" borderId="0" xfId="26" applyNumberFormat="1" applyFont="1" applyFill="1" applyBorder="1" applyAlignment="1">
      <alignment horizontal="right" vertical="center" wrapText="1"/>
    </xf>
    <xf numFmtId="201" fontId="30" fillId="0" borderId="0" xfId="22" applyNumberFormat="1" applyFont="1" applyFill="1" applyBorder="1" applyAlignment="1">
      <alignment horizontal="right" vertical="center" wrapText="1"/>
    </xf>
    <xf numFmtId="188" fontId="4" fillId="2" borderId="0" xfId="25" applyNumberFormat="1" applyFont="1" applyFill="1" applyAlignment="1">
      <alignment horizontal="right" vertical="center" wrapText="1"/>
    </xf>
    <xf numFmtId="188" fontId="4" fillId="4" borderId="0" xfId="25" applyNumberFormat="1" applyFont="1" applyFill="1" applyAlignment="1">
      <alignment horizontal="right" vertical="center" wrapText="1"/>
    </xf>
    <xf numFmtId="0" fontId="4" fillId="2" borderId="0" xfId="25" applyFont="1" applyFill="1" applyAlignment="1">
      <alignment vertical="center" wrapText="1"/>
    </xf>
    <xf numFmtId="188" fontId="4" fillId="2" borderId="20" xfId="25" applyNumberFormat="1" applyFont="1" applyFill="1" applyBorder="1" applyAlignment="1">
      <alignment horizontal="right" vertical="center" wrapText="1"/>
    </xf>
    <xf numFmtId="188" fontId="4" fillId="4" borderId="20" xfId="25" applyNumberFormat="1" applyFont="1" applyFill="1" applyBorder="1" applyAlignment="1">
      <alignment horizontal="right" vertical="center" wrapText="1"/>
    </xf>
    <xf numFmtId="0" fontId="28" fillId="2" borderId="19" xfId="25" applyFont="1" applyFill="1" applyBorder="1" applyAlignment="1">
      <alignment vertical="center" wrapText="1"/>
    </xf>
    <xf numFmtId="0" fontId="30" fillId="2" borderId="0" xfId="25" applyFont="1" applyFill="1" applyAlignment="1">
      <alignment horizontal="right" vertical="center" wrapText="1"/>
    </xf>
    <xf numFmtId="196" fontId="4" fillId="4" borderId="0" xfId="25" applyNumberFormat="1" applyFont="1" applyFill="1" applyAlignment="1">
      <alignment horizontal="right" vertical="center" wrapText="1"/>
    </xf>
    <xf numFmtId="9" fontId="4" fillId="2" borderId="0" xfId="25" applyNumberFormat="1" applyFont="1" applyFill="1" applyAlignment="1">
      <alignment horizontal="right" vertical="center" wrapText="1"/>
    </xf>
    <xf numFmtId="9" fontId="4" fillId="4" borderId="0" xfId="25" applyNumberFormat="1" applyFont="1" applyFill="1" applyAlignment="1">
      <alignment horizontal="right" vertical="center" wrapText="1"/>
    </xf>
    <xf numFmtId="0" fontId="4" fillId="0" borderId="0" xfId="25" applyFont="1" applyFill="1" applyAlignment="1">
      <alignment vertical="center" wrapText="1"/>
    </xf>
    <xf numFmtId="0" fontId="30" fillId="2" borderId="20" xfId="25" applyFont="1" applyFill="1" applyBorder="1" applyAlignment="1">
      <alignment horizontal="right" vertical="center" wrapText="1"/>
    </xf>
    <xf numFmtId="200" fontId="4" fillId="2" borderId="20" xfId="25" applyNumberFormat="1" applyFont="1" applyFill="1" applyBorder="1" applyAlignment="1">
      <alignment horizontal="right" vertical="center" wrapText="1"/>
    </xf>
    <xf numFmtId="200" fontId="4" fillId="4" borderId="20" xfId="25" applyNumberFormat="1" applyFont="1" applyFill="1" applyBorder="1" applyAlignment="1">
      <alignment horizontal="right" vertical="center" wrapText="1"/>
    </xf>
    <xf numFmtId="0" fontId="4" fillId="0" borderId="20" xfId="25" applyFont="1" applyFill="1" applyBorder="1" applyAlignment="1">
      <alignment vertical="center" wrapText="1"/>
    </xf>
    <xf numFmtId="195" fontId="4" fillId="0" borderId="0" xfId="22" applyNumberFormat="1" applyFont="1" applyFill="1" applyAlignment="1">
      <alignment horizontal="right" vertical="center" wrapText="1"/>
    </xf>
    <xf numFmtId="195" fontId="4" fillId="4" borderId="0" xfId="22" applyNumberFormat="1" applyFont="1" applyFill="1" applyAlignment="1">
      <alignment vertical="center" wrapText="1"/>
    </xf>
    <xf numFmtId="195" fontId="5" fillId="0" borderId="20" xfId="22" applyNumberFormat="1" applyFont="1" applyFill="1" applyBorder="1" applyAlignment="1">
      <alignment horizontal="right" vertical="center" wrapText="1"/>
    </xf>
    <xf numFmtId="195" fontId="5" fillId="2" borderId="20" xfId="22" applyNumberFormat="1" applyFont="1" applyFill="1" applyBorder="1" applyAlignment="1">
      <alignment vertical="center" wrapText="1"/>
    </xf>
    <xf numFmtId="195" fontId="5" fillId="4" borderId="20" xfId="22" applyNumberFormat="1" applyFont="1" applyFill="1" applyBorder="1" applyAlignment="1">
      <alignment vertical="center" wrapText="1"/>
    </xf>
    <xf numFmtId="195" fontId="4" fillId="2" borderId="0" xfId="22" applyNumberFormat="1" applyFont="1" applyFill="1" applyBorder="1" applyAlignment="1">
      <alignment vertical="center" wrapText="1"/>
    </xf>
    <xf numFmtId="195" fontId="4" fillId="4" borderId="0" xfId="22" applyNumberFormat="1" applyFont="1" applyFill="1" applyBorder="1" applyAlignment="1">
      <alignment vertical="center" wrapText="1"/>
    </xf>
    <xf numFmtId="195" fontId="4" fillId="5" borderId="19" xfId="22" applyNumberFormat="1" applyFont="1" applyFill="1" applyBorder="1" applyAlignment="1">
      <alignment horizontal="right" vertical="center" wrapText="1"/>
    </xf>
    <xf numFmtId="195" fontId="4" fillId="2" borderId="19" xfId="22" applyNumberFormat="1" applyFont="1" applyFill="1" applyBorder="1" applyAlignment="1">
      <alignment vertical="center" wrapText="1"/>
    </xf>
    <xf numFmtId="195" fontId="4" fillId="4" borderId="19" xfId="22" applyNumberFormat="1" applyFont="1" applyFill="1" applyBorder="1" applyAlignment="1">
      <alignment vertical="center" wrapText="1"/>
    </xf>
    <xf numFmtId="195" fontId="4" fillId="0" borderId="19" xfId="22" applyNumberFormat="1" applyFont="1" applyFill="1" applyBorder="1" applyAlignment="1">
      <alignment horizontal="right" vertical="center" wrapText="1"/>
    </xf>
    <xf numFmtId="195" fontId="4" fillId="2" borderId="0" xfId="22" applyNumberFormat="1" applyFont="1" applyFill="1" applyAlignment="1">
      <alignment vertical="center" wrapText="1"/>
    </xf>
    <xf numFmtId="195" fontId="4" fillId="0" borderId="0" xfId="22" applyNumberFormat="1" applyFont="1" applyFill="1" applyBorder="1" applyAlignment="1">
      <alignment horizontal="right" vertical="center" wrapText="1"/>
    </xf>
    <xf numFmtId="195" fontId="4" fillId="0" borderId="20" xfId="25" applyNumberFormat="1" applyFont="1" applyFill="1" applyBorder="1" applyAlignment="1">
      <alignment horizontal="right" vertical="center" wrapText="1"/>
    </xf>
    <xf numFmtId="195" fontId="4" fillId="2" borderId="20" xfId="25" applyNumberFormat="1" applyFont="1" applyFill="1" applyBorder="1" applyAlignment="1">
      <alignment horizontal="right" vertical="center" wrapText="1"/>
    </xf>
    <xf numFmtId="195" fontId="4" fillId="4" borderId="20" xfId="25" applyNumberFormat="1" applyFont="1" applyFill="1" applyBorder="1" applyAlignment="1">
      <alignment horizontal="right" vertical="center" wrapText="1"/>
    </xf>
    <xf numFmtId="0" fontId="5" fillId="2" borderId="0" xfId="25" applyFont="1" applyFill="1" applyBorder="1" applyAlignment="1">
      <alignment vertical="center" wrapText="1"/>
    </xf>
    <xf numFmtId="0" fontId="23" fillId="0" borderId="0" xfId="19" applyFont="1" applyFill="1" applyBorder="1" applyAlignment="1">
      <alignment vertical="center"/>
    </xf>
    <xf numFmtId="182" fontId="30" fillId="0" borderId="0" xfId="27" applyNumberFormat="1" applyFont="1" applyFill="1" applyBorder="1" applyAlignment="1">
      <alignment horizontal="right" vertical="center" wrapText="1"/>
    </xf>
    <xf numFmtId="0" fontId="12" fillId="2" borderId="0" xfId="22" applyFont="1" applyFill="1" applyAlignment="1">
      <alignment vertical="center" wrapText="1"/>
    </xf>
    <xf numFmtId="0" fontId="30" fillId="0" borderId="0" xfId="27" applyFont="1" applyFill="1" applyBorder="1" applyAlignment="1">
      <alignment vertical="center"/>
    </xf>
    <xf numFmtId="196" fontId="44" fillId="2" borderId="0" xfId="22" applyNumberFormat="1" applyFont="1" applyFill="1" applyBorder="1" applyAlignment="1">
      <alignment horizontal="right" vertical="center" wrapText="1"/>
    </xf>
    <xf numFmtId="196" fontId="44" fillId="2" borderId="0" xfId="22" applyNumberFormat="1" applyFont="1" applyFill="1" applyBorder="1" applyAlignment="1">
      <alignment vertical="center" wrapText="1"/>
    </xf>
    <xf numFmtId="195" fontId="40" fillId="2" borderId="20" xfId="22" applyNumberFormat="1" applyFont="1" applyFill="1" applyBorder="1" applyAlignment="1">
      <alignment horizontal="right" vertical="center" wrapText="1"/>
    </xf>
    <xf numFmtId="195" fontId="40" fillId="2" borderId="20" xfId="22" applyNumberFormat="1" applyFont="1" applyFill="1" applyBorder="1" applyAlignment="1">
      <alignment vertical="center" wrapText="1"/>
    </xf>
    <xf numFmtId="195" fontId="40" fillId="4" borderId="20" xfId="22" applyNumberFormat="1" applyFont="1" applyFill="1" applyBorder="1" applyAlignment="1">
      <alignment vertical="center" wrapText="1"/>
    </xf>
    <xf numFmtId="195" fontId="40" fillId="2" borderId="22" xfId="22" applyNumberFormat="1" applyFont="1" applyFill="1" applyBorder="1" applyAlignment="1">
      <alignment horizontal="right" vertical="center" wrapText="1"/>
    </xf>
    <xf numFmtId="195" fontId="40" fillId="4" borderId="22" xfId="22" applyNumberFormat="1" applyFont="1" applyFill="1" applyBorder="1" applyAlignment="1">
      <alignment horizontal="right" vertical="center" wrapText="1"/>
    </xf>
    <xf numFmtId="0" fontId="5" fillId="2" borderId="22" xfId="22" applyFont="1" applyFill="1" applyBorder="1" applyAlignment="1">
      <alignment vertical="center" wrapText="1"/>
    </xf>
    <xf numFmtId="195" fontId="30" fillId="2" borderId="19" xfId="22" applyNumberFormat="1" applyFont="1" applyFill="1" applyBorder="1" applyAlignment="1">
      <alignment horizontal="right" vertical="center" wrapText="1"/>
    </xf>
    <xf numFmtId="195" fontId="30" fillId="4" borderId="19" xfId="22" applyNumberFormat="1" applyFont="1" applyFill="1" applyBorder="1" applyAlignment="1">
      <alignment horizontal="right" vertical="center" wrapText="1"/>
    </xf>
    <xf numFmtId="195" fontId="30" fillId="2" borderId="0" xfId="22" applyNumberFormat="1" applyFont="1" applyFill="1" applyAlignment="1">
      <alignment horizontal="right" vertical="center" wrapText="1"/>
    </xf>
    <xf numFmtId="195" fontId="30" fillId="4" borderId="0" xfId="22" applyNumberFormat="1" applyFont="1" applyFill="1" applyAlignment="1">
      <alignment horizontal="right" vertical="center" wrapText="1"/>
    </xf>
    <xf numFmtId="195" fontId="40" fillId="4" borderId="20" xfId="22" applyNumberFormat="1" applyFont="1" applyFill="1" applyBorder="1" applyAlignment="1">
      <alignment horizontal="right" vertical="center" wrapText="1"/>
    </xf>
    <xf numFmtId="0" fontId="17" fillId="0" borderId="19" xfId="27" applyFont="1" applyFill="1" applyBorder="1" applyAlignment="1">
      <alignment horizontal="right"/>
    </xf>
    <xf numFmtId="0" fontId="40" fillId="0" borderId="19" xfId="27" applyFont="1" applyFill="1" applyBorder="1" applyAlignment="1">
      <alignment vertical="center"/>
    </xf>
    <xf numFmtId="0" fontId="4" fillId="2" borderId="0" xfId="22" applyFont="1" applyFill="1" applyAlignment="1">
      <alignment horizontal="right" wrapText="1"/>
    </xf>
    <xf numFmtId="183" fontId="4" fillId="4" borderId="0" xfId="22" applyNumberFormat="1" applyFont="1" applyFill="1" applyAlignment="1">
      <alignment horizontal="right" vertical="center" wrapText="1"/>
    </xf>
    <xf numFmtId="183" fontId="4" fillId="2" borderId="0" xfId="22" applyNumberFormat="1" applyFont="1" applyFill="1" applyAlignment="1">
      <alignment vertical="center" wrapText="1"/>
    </xf>
    <xf numFmtId="183" fontId="4" fillId="4" borderId="0" xfId="22" applyNumberFormat="1" applyFont="1" applyFill="1" applyAlignment="1">
      <alignment vertical="center" wrapText="1"/>
    </xf>
    <xf numFmtId="183" fontId="5" fillId="2" borderId="23" xfId="22" applyNumberFormat="1" applyFont="1" applyFill="1" applyBorder="1" applyAlignment="1">
      <alignment horizontal="right" vertical="center" wrapText="1"/>
    </xf>
    <xf numFmtId="183" fontId="5" fillId="2" borderId="20" xfId="22" applyNumberFormat="1" applyFont="1" applyFill="1" applyBorder="1" applyAlignment="1">
      <alignment vertical="center" wrapText="1"/>
    </xf>
    <xf numFmtId="183" fontId="5" fillId="4" borderId="20" xfId="22" applyNumberFormat="1" applyFont="1" applyFill="1" applyBorder="1" applyAlignment="1">
      <alignment vertical="center" wrapText="1"/>
    </xf>
    <xf numFmtId="183" fontId="4" fillId="2" borderId="24" xfId="22" applyNumberFormat="1" applyFont="1" applyFill="1" applyBorder="1" applyAlignment="1">
      <alignment horizontal="right" vertical="center" wrapText="1"/>
    </xf>
    <xf numFmtId="183" fontId="4" fillId="2" borderId="19" xfId="22" applyNumberFormat="1" applyFont="1" applyFill="1" applyBorder="1" applyAlignment="1">
      <alignment vertical="center" wrapText="1"/>
    </xf>
    <xf numFmtId="183" fontId="4" fillId="4" borderId="19" xfId="22" applyNumberFormat="1" applyFont="1" applyFill="1" applyBorder="1" applyAlignment="1">
      <alignment vertical="center" wrapText="1"/>
    </xf>
    <xf numFmtId="183" fontId="4" fillId="2" borderId="0" xfId="22" applyNumberFormat="1" applyFont="1" applyFill="1" applyBorder="1" applyAlignment="1">
      <alignment horizontal="right" vertical="center" wrapText="1"/>
    </xf>
    <xf numFmtId="196" fontId="4" fillId="0" borderId="0" xfId="22" applyNumberFormat="1" applyFont="1" applyFill="1" applyAlignment="1">
      <alignment horizontal="right" vertical="center" wrapText="1"/>
    </xf>
    <xf numFmtId="202" fontId="30" fillId="0" borderId="0" xfId="19" applyNumberFormat="1" applyFont="1" applyFill="1" applyBorder="1" applyAlignment="1">
      <alignment horizontal="right" vertical="center"/>
    </xf>
    <xf numFmtId="195" fontId="30" fillId="4" borderId="0" xfId="19" applyNumberFormat="1" applyFont="1" applyFill="1" applyBorder="1" applyAlignment="1">
      <alignment horizontal="right" vertical="center"/>
    </xf>
    <xf numFmtId="202" fontId="40" fillId="0" borderId="0" xfId="19" applyNumberFormat="1" applyFont="1" applyFill="1" applyBorder="1" applyAlignment="1">
      <alignment horizontal="right" vertical="center"/>
    </xf>
    <xf numFmtId="195" fontId="40" fillId="0" borderId="0" xfId="19" applyNumberFormat="1" applyFont="1" applyFill="1" applyBorder="1" applyAlignment="1">
      <alignment horizontal="right" vertical="center"/>
    </xf>
    <xf numFmtId="195" fontId="40" fillId="4" borderId="0" xfId="19" applyNumberFormat="1" applyFont="1" applyFill="1" applyBorder="1" applyAlignment="1">
      <alignment horizontal="right" vertical="center"/>
    </xf>
    <xf numFmtId="202" fontId="30" fillId="0" borderId="19" xfId="19" applyNumberFormat="1" applyFont="1" applyFill="1" applyBorder="1" applyAlignment="1">
      <alignment horizontal="right" vertical="center"/>
    </xf>
    <xf numFmtId="195" fontId="30" fillId="0" borderId="19" xfId="19" applyNumberFormat="1" applyFont="1" applyFill="1" applyBorder="1" applyAlignment="1">
      <alignment horizontal="right" vertical="center"/>
    </xf>
    <xf numFmtId="195" fontId="30" fillId="4" borderId="19" xfId="19" applyNumberFormat="1" applyFont="1" applyFill="1" applyBorder="1" applyAlignment="1">
      <alignment horizontal="right" vertical="center"/>
    </xf>
    <xf numFmtId="195" fontId="4" fillId="0" borderId="0" xfId="22" applyNumberFormat="1" applyFont="1" applyFill="1" applyBorder="1" applyAlignment="1">
      <alignment vertical="center" wrapText="1"/>
    </xf>
    <xf numFmtId="195" fontId="4" fillId="0" borderId="20" xfId="22" applyNumberFormat="1" applyFont="1" applyFill="1" applyBorder="1" applyAlignment="1">
      <alignment horizontal="right" vertical="center" wrapText="1"/>
    </xf>
    <xf numFmtId="0" fontId="33" fillId="0" borderId="0" xfId="22" applyFont="1" applyAlignment="1"/>
    <xf numFmtId="0" fontId="12" fillId="0" borderId="0" xfId="19" applyFont="1" applyFill="1" applyAlignment="1">
      <alignment vertical="center"/>
    </xf>
    <xf numFmtId="195" fontId="30" fillId="0" borderId="0" xfId="27" applyNumberFormat="1" applyFont="1" applyFill="1" applyBorder="1" applyAlignment="1">
      <alignment horizontal="right" vertical="center"/>
    </xf>
    <xf numFmtId="9" fontId="30" fillId="0" borderId="0" xfId="19" applyNumberFormat="1" applyFont="1" applyFill="1" applyBorder="1" applyAlignment="1">
      <alignment horizontal="right" vertical="center"/>
    </xf>
    <xf numFmtId="0" fontId="30" fillId="0" borderId="0" xfId="19" applyFont="1" applyFill="1" applyBorder="1" applyAlignment="1">
      <alignment vertical="center" wrapText="1"/>
    </xf>
    <xf numFmtId="183" fontId="5" fillId="2" borderId="25" xfId="22" applyNumberFormat="1" applyFont="1" applyFill="1" applyBorder="1" applyAlignment="1">
      <alignment horizontal="right" vertical="center" wrapText="1"/>
    </xf>
    <xf numFmtId="183" fontId="5" fillId="4" borderId="25" xfId="22" applyNumberFormat="1" applyFont="1" applyFill="1" applyBorder="1" applyAlignment="1">
      <alignment horizontal="right" vertical="center" wrapText="1"/>
    </xf>
    <xf numFmtId="183" fontId="4" fillId="2" borderId="26" xfId="22" applyNumberFormat="1" applyFont="1" applyFill="1" applyBorder="1" applyAlignment="1">
      <alignment horizontal="right" vertical="center" wrapText="1"/>
    </xf>
    <xf numFmtId="183" fontId="30" fillId="4" borderId="19" xfId="19" applyNumberFormat="1" applyFont="1" applyFill="1" applyBorder="1" applyAlignment="1">
      <alignment horizontal="right" vertical="center"/>
    </xf>
    <xf numFmtId="10" fontId="30" fillId="5" borderId="0" xfId="19" applyNumberFormat="1" applyFont="1" applyFill="1" applyBorder="1" applyAlignment="1">
      <alignment horizontal="right" vertical="center"/>
    </xf>
    <xf numFmtId="10" fontId="4" fillId="5" borderId="0" xfId="18" applyNumberFormat="1" applyFont="1" applyFill="1" applyAlignment="1">
      <alignment horizontal="right" vertical="center" wrapText="1"/>
    </xf>
    <xf numFmtId="10" fontId="30" fillId="0" borderId="0" xfId="19" applyNumberFormat="1" applyFont="1" applyFill="1" applyBorder="1" applyAlignment="1">
      <alignment horizontal="right" vertical="center"/>
    </xf>
    <xf numFmtId="10" fontId="4" fillId="4" borderId="0" xfId="18" applyNumberFormat="1" applyFont="1" applyFill="1" applyAlignment="1">
      <alignment horizontal="right" vertical="center" wrapText="1"/>
    </xf>
    <xf numFmtId="203" fontId="30" fillId="0" borderId="0" xfId="19" applyNumberFormat="1" applyFont="1" applyFill="1" applyBorder="1" applyAlignment="1">
      <alignment horizontal="right" vertical="center" wrapText="1"/>
    </xf>
    <xf numFmtId="204" fontId="4" fillId="4" borderId="0" xfId="22" applyNumberFormat="1" applyFont="1" applyFill="1" applyBorder="1" applyAlignment="1">
      <alignment horizontal="right" vertical="center" wrapText="1"/>
    </xf>
    <xf numFmtId="182" fontId="4" fillId="2" borderId="0" xfId="19" quotePrefix="1" applyNumberFormat="1" applyFont="1" applyFill="1" applyBorder="1" applyAlignment="1">
      <alignment horizontal="right" vertical="center"/>
    </xf>
    <xf numFmtId="0" fontId="5" fillId="2" borderId="19" xfId="22" applyFont="1" applyFill="1" applyBorder="1" applyAlignment="1">
      <alignment horizontal="right" wrapText="1"/>
    </xf>
    <xf numFmtId="195" fontId="40" fillId="0" borderId="20" xfId="19" applyNumberFormat="1" applyFont="1" applyFill="1" applyBorder="1" applyAlignment="1">
      <alignment horizontal="right" vertical="center"/>
    </xf>
    <xf numFmtId="195" fontId="40" fillId="4" borderId="20" xfId="19" applyNumberFormat="1" applyFont="1" applyFill="1" applyBorder="1" applyAlignment="1">
      <alignment horizontal="right" vertical="center"/>
    </xf>
    <xf numFmtId="188" fontId="30" fillId="0" borderId="0" xfId="19" applyNumberFormat="1" applyFont="1" applyAlignment="1">
      <alignment vertical="center"/>
    </xf>
    <xf numFmtId="195" fontId="30" fillId="0" borderId="20" xfId="19" applyNumberFormat="1" applyFont="1" applyFill="1" applyBorder="1" applyAlignment="1">
      <alignment horizontal="right" vertical="center"/>
    </xf>
    <xf numFmtId="195" fontId="30" fillId="4" borderId="20" xfId="19" applyNumberFormat="1" applyFont="1" applyFill="1" applyBorder="1" applyAlignment="1">
      <alignment horizontal="right" vertical="center"/>
    </xf>
    <xf numFmtId="0" fontId="30" fillId="0" borderId="0" xfId="19" applyFont="1" applyBorder="1" applyAlignment="1">
      <alignment horizontal="right" vertical="center"/>
    </xf>
    <xf numFmtId="195" fontId="30" fillId="0" borderId="0" xfId="19" applyNumberFormat="1" applyFont="1" applyAlignment="1">
      <alignment vertical="center"/>
    </xf>
    <xf numFmtId="0" fontId="45" fillId="2" borderId="0" xfId="25" applyFont="1" applyFill="1" applyAlignment="1">
      <alignment horizontal="right" wrapText="1"/>
    </xf>
    <xf numFmtId="0" fontId="13" fillId="2" borderId="0" xfId="25" applyFont="1" applyFill="1" applyAlignment="1">
      <alignment horizontal="right" wrapText="1"/>
    </xf>
    <xf numFmtId="204" fontId="4" fillId="2" borderId="0" xfId="25" applyNumberFormat="1" applyFont="1" applyFill="1" applyAlignment="1">
      <alignment horizontal="right" vertical="center" wrapText="1"/>
    </xf>
    <xf numFmtId="0" fontId="4" fillId="2" borderId="20" xfId="25" applyNumberFormat="1" applyFont="1" applyFill="1" applyBorder="1" applyAlignment="1">
      <alignment horizontal="right" vertical="center" wrapText="1"/>
    </xf>
    <xf numFmtId="188" fontId="4" fillId="2" borderId="27" xfId="25" applyNumberFormat="1" applyFont="1" applyFill="1" applyBorder="1" applyAlignment="1">
      <alignment horizontal="right" vertical="center" wrapText="1"/>
    </xf>
    <xf numFmtId="188" fontId="4" fillId="4" borderId="27" xfId="25" applyNumberFormat="1" applyFont="1" applyFill="1" applyBorder="1" applyAlignment="1">
      <alignment horizontal="right" vertical="center" wrapText="1"/>
    </xf>
    <xf numFmtId="0" fontId="17" fillId="2" borderId="28" xfId="25" applyFont="1" applyFill="1" applyBorder="1" applyAlignment="1">
      <alignment horizontal="right" wrapText="1"/>
    </xf>
    <xf numFmtId="0" fontId="46" fillId="0" borderId="0" xfId="19" applyFont="1" applyFill="1" applyBorder="1" applyAlignment="1">
      <alignment horizontal="right" vertical="center"/>
    </xf>
    <xf numFmtId="0" fontId="24" fillId="2" borderId="20" xfId="25" applyFont="1" applyFill="1" applyBorder="1" applyAlignment="1">
      <alignment horizontal="right" vertical="center" wrapText="1"/>
    </xf>
    <xf numFmtId="0" fontId="24" fillId="2" borderId="19" xfId="25" applyFont="1" applyFill="1" applyBorder="1" applyAlignment="1">
      <alignment horizontal="right" wrapText="1"/>
    </xf>
    <xf numFmtId="179" fontId="13" fillId="2" borderId="0" xfId="25" applyNumberFormat="1" applyFont="1" applyFill="1" applyAlignment="1">
      <alignment horizontal="right" wrapText="1"/>
    </xf>
    <xf numFmtId="0" fontId="30" fillId="0" borderId="0" xfId="25" applyFont="1" applyFill="1" applyAlignment="1">
      <alignment vertical="center" wrapText="1"/>
    </xf>
    <xf numFmtId="196" fontId="30" fillId="2" borderId="0" xfId="25" applyNumberFormat="1" applyFont="1" applyFill="1" applyAlignment="1">
      <alignment horizontal="right" vertical="center" wrapText="1"/>
    </xf>
    <xf numFmtId="195" fontId="30" fillId="0" borderId="0" xfId="25" applyNumberFormat="1" applyFont="1" applyFill="1" applyAlignment="1">
      <alignment vertical="center" wrapText="1"/>
    </xf>
    <xf numFmtId="196" fontId="30" fillId="4" borderId="0" xfId="25" applyNumberFormat="1" applyFont="1" applyFill="1" applyAlignment="1">
      <alignment horizontal="right" vertical="center" wrapText="1"/>
    </xf>
    <xf numFmtId="195" fontId="40" fillId="0" borderId="20" xfId="25" applyNumberFormat="1" applyFont="1" applyFill="1" applyBorder="1" applyAlignment="1">
      <alignment vertical="center" wrapText="1"/>
    </xf>
    <xf numFmtId="196" fontId="40" fillId="2" borderId="20" xfId="25" applyNumberFormat="1" applyFont="1" applyFill="1" applyBorder="1" applyAlignment="1">
      <alignment horizontal="right" vertical="center" wrapText="1"/>
    </xf>
    <xf numFmtId="196" fontId="40" fillId="4" borderId="20" xfId="25" applyNumberFormat="1" applyFont="1" applyFill="1" applyBorder="1" applyAlignment="1">
      <alignment horizontal="right" vertical="center" wrapText="1"/>
    </xf>
    <xf numFmtId="195" fontId="30" fillId="0" borderId="19" xfId="25" applyNumberFormat="1" applyFont="1" applyFill="1" applyBorder="1" applyAlignment="1">
      <alignment vertical="center" wrapText="1"/>
    </xf>
    <xf numFmtId="196" fontId="30" fillId="2" borderId="0" xfId="25" applyNumberFormat="1" applyFont="1" applyFill="1" applyBorder="1" applyAlignment="1">
      <alignment horizontal="right" vertical="center" wrapText="1"/>
    </xf>
    <xf numFmtId="196" fontId="30" fillId="4" borderId="0" xfId="25" applyNumberFormat="1" applyFont="1" applyFill="1" applyBorder="1" applyAlignment="1">
      <alignment horizontal="right" vertical="center" wrapText="1"/>
    </xf>
    <xf numFmtId="0" fontId="4" fillId="2" borderId="0" xfId="25" applyFont="1" applyFill="1" applyBorder="1" applyAlignment="1">
      <alignment wrapText="1"/>
    </xf>
    <xf numFmtId="195" fontId="40" fillId="0" borderId="0" xfId="25" applyNumberFormat="1" applyFont="1" applyFill="1" applyBorder="1" applyAlignment="1">
      <alignment vertical="center" wrapText="1"/>
    </xf>
    <xf numFmtId="196" fontId="40" fillId="2" borderId="0" xfId="25" applyNumberFormat="1" applyFont="1" applyFill="1" applyBorder="1" applyAlignment="1">
      <alignment horizontal="right" vertical="center" wrapText="1"/>
    </xf>
    <xf numFmtId="196" fontId="40" fillId="4" borderId="0" xfId="25" applyNumberFormat="1" applyFont="1" applyFill="1" applyBorder="1" applyAlignment="1">
      <alignment horizontal="right" vertical="center" wrapText="1"/>
    </xf>
    <xf numFmtId="0" fontId="5" fillId="2" borderId="0" xfId="25" applyFont="1" applyFill="1" applyBorder="1" applyAlignment="1">
      <alignment wrapText="1"/>
    </xf>
    <xf numFmtId="196" fontId="30" fillId="2" borderId="19" xfId="25" applyNumberFormat="1" applyFont="1" applyFill="1" applyBorder="1" applyAlignment="1">
      <alignment horizontal="right" vertical="center" wrapText="1"/>
    </xf>
    <xf numFmtId="196" fontId="30" fillId="4" borderId="19" xfId="25" applyNumberFormat="1" applyFont="1" applyFill="1" applyBorder="1" applyAlignment="1">
      <alignment horizontal="right" vertical="center" wrapText="1"/>
    </xf>
    <xf numFmtId="0" fontId="4" fillId="2" borderId="19" xfId="25" applyFont="1" applyFill="1" applyBorder="1" applyAlignment="1">
      <alignment wrapText="1"/>
    </xf>
    <xf numFmtId="195" fontId="30" fillId="0" borderId="20" xfId="25" applyNumberFormat="1" applyFont="1" applyFill="1" applyBorder="1" applyAlignment="1">
      <alignment vertical="center" wrapText="1"/>
    </xf>
    <xf numFmtId="196" fontId="30" fillId="2" borderId="20" xfId="25" applyNumberFormat="1" applyFont="1" applyFill="1" applyBorder="1" applyAlignment="1">
      <alignment horizontal="right" vertical="center" wrapText="1"/>
    </xf>
    <xf numFmtId="196" fontId="30" fillId="4" borderId="20" xfId="25" applyNumberFormat="1" applyFont="1" applyFill="1" applyBorder="1" applyAlignment="1">
      <alignment horizontal="right" vertical="center" wrapText="1"/>
    </xf>
    <xf numFmtId="0" fontId="30" fillId="0" borderId="0" xfId="19" applyFont="1" applyFill="1" applyAlignment="1">
      <alignment horizontal="center" vertical="center"/>
    </xf>
    <xf numFmtId="0" fontId="30" fillId="5" borderId="0" xfId="19" applyFont="1" applyFill="1" applyAlignment="1">
      <alignment vertical="center"/>
    </xf>
    <xf numFmtId="9" fontId="4" fillId="0" borderId="0" xfId="28" applyFont="1" applyFill="1" applyBorder="1" applyAlignment="1">
      <alignment horizontal="right" vertical="center" wrapText="1"/>
    </xf>
    <xf numFmtId="185" fontId="4" fillId="0" borderId="0" xfId="25" applyNumberFormat="1" applyFont="1" applyFill="1" applyAlignment="1">
      <alignment horizontal="right" vertical="center" wrapText="1"/>
    </xf>
    <xf numFmtId="185" fontId="4" fillId="5" borderId="0" xfId="25" applyNumberFormat="1" applyFont="1" applyFill="1" applyAlignment="1">
      <alignment horizontal="right" vertical="center" wrapText="1"/>
    </xf>
    <xf numFmtId="185" fontId="4" fillId="4" borderId="0" xfId="25" applyNumberFormat="1" applyFont="1" applyFill="1" applyAlignment="1">
      <alignment horizontal="right" vertical="center" wrapText="1"/>
    </xf>
    <xf numFmtId="0" fontId="4" fillId="5" borderId="0" xfId="25" applyFont="1" applyFill="1" applyAlignment="1">
      <alignment vertical="center" wrapText="1"/>
    </xf>
    <xf numFmtId="195" fontId="30" fillId="0" borderId="0" xfId="19" applyNumberFormat="1" applyFont="1" applyFill="1" applyAlignment="1">
      <alignment vertical="center"/>
    </xf>
    <xf numFmtId="9" fontId="4" fillId="0" borderId="0" xfId="25" applyNumberFormat="1" applyFont="1" applyFill="1" applyAlignment="1">
      <alignment horizontal="right" vertical="center" wrapText="1"/>
    </xf>
    <xf numFmtId="9" fontId="4" fillId="5" borderId="0" xfId="25" applyNumberFormat="1" applyFont="1" applyFill="1" applyAlignment="1">
      <alignment horizontal="right" vertical="center" wrapText="1"/>
    </xf>
    <xf numFmtId="205" fontId="4" fillId="0" borderId="0" xfId="25" applyNumberFormat="1" applyFont="1" applyFill="1" applyBorder="1" applyAlignment="1">
      <alignment horizontal="right" vertical="center" wrapText="1"/>
    </xf>
    <xf numFmtId="188" fontId="4" fillId="0" borderId="20" xfId="25" applyNumberFormat="1" applyFont="1" applyFill="1" applyBorder="1" applyAlignment="1">
      <alignment horizontal="right" vertical="center" wrapText="1"/>
    </xf>
    <xf numFmtId="188" fontId="4" fillId="5" borderId="20" xfId="25" applyNumberFormat="1" applyFont="1" applyFill="1" applyBorder="1" applyAlignment="1">
      <alignment horizontal="right" vertical="center" wrapText="1"/>
    </xf>
    <xf numFmtId="188" fontId="4" fillId="2" borderId="0" xfId="25" applyNumberFormat="1" applyFont="1" applyFill="1" applyBorder="1" applyAlignment="1">
      <alignment horizontal="right" vertical="center" wrapText="1"/>
    </xf>
    <xf numFmtId="0" fontId="4" fillId="5" borderId="20" xfId="25" applyFont="1" applyFill="1" applyBorder="1" applyAlignment="1">
      <alignment vertical="center" wrapText="1"/>
    </xf>
    <xf numFmtId="201" fontId="4" fillId="0" borderId="0" xfId="25" applyNumberFormat="1" applyFont="1" applyFill="1" applyBorder="1" applyAlignment="1">
      <alignment horizontal="right" vertical="center" wrapText="1"/>
    </xf>
    <xf numFmtId="0" fontId="4" fillId="0" borderId="19" xfId="25" applyFont="1" applyFill="1" applyBorder="1" applyAlignment="1">
      <alignment horizontal="right" vertical="center" wrapText="1"/>
    </xf>
    <xf numFmtId="0" fontId="4" fillId="5" borderId="19" xfId="25" applyFont="1" applyFill="1" applyBorder="1" applyAlignment="1">
      <alignment horizontal="right" vertical="center" wrapText="1"/>
    </xf>
    <xf numFmtId="0" fontId="4" fillId="2" borderId="0" xfId="25" applyFont="1" applyFill="1" applyBorder="1" applyAlignment="1">
      <alignment horizontal="right" vertical="center" wrapText="1"/>
    </xf>
    <xf numFmtId="0" fontId="4" fillId="2" borderId="19" xfId="25" applyFont="1" applyFill="1" applyBorder="1" applyAlignment="1">
      <alignment horizontal="right" vertical="center" wrapText="1"/>
    </xf>
    <xf numFmtId="0" fontId="28" fillId="5" borderId="19" xfId="25" applyFont="1" applyFill="1" applyBorder="1" applyAlignment="1">
      <alignment vertical="center" wrapText="1"/>
    </xf>
    <xf numFmtId="0" fontId="4" fillId="0" borderId="0" xfId="25" applyFont="1" applyFill="1" applyAlignment="1">
      <alignment horizontal="right" vertical="center" wrapText="1"/>
    </xf>
    <xf numFmtId="0" fontId="4" fillId="5" borderId="0" xfId="25" applyFont="1" applyFill="1" applyAlignment="1">
      <alignment horizontal="right" vertical="center" wrapText="1"/>
    </xf>
    <xf numFmtId="0" fontId="4" fillId="2" borderId="0" xfId="25" applyFont="1" applyFill="1" applyAlignment="1">
      <alignment horizontal="right" vertical="center" wrapText="1"/>
    </xf>
    <xf numFmtId="188" fontId="4" fillId="0" borderId="0" xfId="25" applyNumberFormat="1" applyFont="1" applyFill="1" applyAlignment="1">
      <alignment horizontal="right" vertical="center" wrapText="1"/>
    </xf>
    <xf numFmtId="188" fontId="4" fillId="5" borderId="0" xfId="25" applyNumberFormat="1" applyFont="1" applyFill="1" applyAlignment="1">
      <alignment horizontal="right" vertical="center" wrapText="1"/>
    </xf>
    <xf numFmtId="191" fontId="4" fillId="0" borderId="0" xfId="28" applyNumberFormat="1" applyFont="1" applyFill="1" applyBorder="1" applyAlignment="1">
      <alignment horizontal="right" vertical="center" wrapText="1"/>
    </xf>
    <xf numFmtId="191" fontId="4" fillId="0" borderId="0" xfId="25" applyNumberFormat="1" applyFont="1" applyFill="1" applyAlignment="1">
      <alignment horizontal="right" vertical="center" wrapText="1"/>
    </xf>
    <xf numFmtId="191" fontId="4" fillId="5" borderId="0" xfId="25" applyNumberFormat="1" applyFont="1" applyFill="1" applyAlignment="1">
      <alignment horizontal="right" vertical="center" wrapText="1"/>
    </xf>
    <xf numFmtId="191" fontId="4" fillId="2" borderId="0" xfId="25" applyNumberFormat="1" applyFont="1" applyFill="1" applyAlignment="1">
      <alignment horizontal="right" vertical="center" wrapText="1"/>
    </xf>
    <xf numFmtId="191" fontId="4" fillId="4" borderId="0" xfId="25" applyNumberFormat="1" applyFont="1" applyFill="1" applyAlignment="1">
      <alignment horizontal="right" vertical="center" wrapText="1"/>
    </xf>
    <xf numFmtId="191" fontId="30" fillId="0" borderId="0" xfId="28" applyNumberFormat="1" applyFont="1" applyFill="1" applyBorder="1" applyAlignment="1">
      <alignment horizontal="right" vertical="center" wrapText="1"/>
    </xf>
    <xf numFmtId="206" fontId="4" fillId="0" borderId="0" xfId="25" applyNumberFormat="1" applyFont="1" applyFill="1" applyAlignment="1">
      <alignment horizontal="right" vertical="center" wrapText="1"/>
    </xf>
    <xf numFmtId="206" fontId="4" fillId="5" borderId="0" xfId="25" applyNumberFormat="1" applyFont="1" applyFill="1" applyAlignment="1">
      <alignment horizontal="right" vertical="center" wrapText="1"/>
    </xf>
    <xf numFmtId="206" fontId="4" fillId="2" borderId="0" xfId="25" applyNumberFormat="1" applyFont="1" applyFill="1" applyAlignment="1">
      <alignment horizontal="right" vertical="center" wrapText="1"/>
    </xf>
    <xf numFmtId="206" fontId="4" fillId="4" borderId="0" xfId="25" applyNumberFormat="1" applyFont="1" applyFill="1" applyAlignment="1">
      <alignment horizontal="right" vertical="center" wrapText="1"/>
    </xf>
    <xf numFmtId="0" fontId="40" fillId="5" borderId="0" xfId="19" applyFont="1" applyFill="1" applyAlignment="1">
      <alignment vertical="center"/>
    </xf>
    <xf numFmtId="195" fontId="17" fillId="0" borderId="0" xfId="25" applyNumberFormat="1" applyFont="1" applyFill="1" applyBorder="1" applyAlignment="1">
      <alignment horizontal="right" wrapText="1"/>
    </xf>
    <xf numFmtId="195" fontId="40" fillId="0" borderId="0" xfId="19" applyNumberFormat="1" applyFont="1" applyFill="1" applyAlignment="1">
      <alignment vertical="center"/>
    </xf>
    <xf numFmtId="188" fontId="5" fillId="0" borderId="20" xfId="25" applyNumberFormat="1" applyFont="1" applyFill="1" applyBorder="1" applyAlignment="1">
      <alignment horizontal="right" vertical="center" wrapText="1"/>
    </xf>
    <xf numFmtId="188" fontId="5" fillId="5" borderId="20" xfId="25" applyNumberFormat="1" applyFont="1" applyFill="1" applyBorder="1" applyAlignment="1">
      <alignment horizontal="right" vertical="center" wrapText="1"/>
    </xf>
    <xf numFmtId="188" fontId="5" fillId="2" borderId="0" xfId="25" applyNumberFormat="1" applyFont="1" applyFill="1" applyBorder="1" applyAlignment="1">
      <alignment horizontal="right" vertical="center" wrapText="1"/>
    </xf>
    <xf numFmtId="188" fontId="5" fillId="4" borderId="20" xfId="25" applyNumberFormat="1" applyFont="1" applyFill="1" applyBorder="1" applyAlignment="1">
      <alignment horizontal="right" vertical="center" wrapText="1"/>
    </xf>
    <xf numFmtId="0" fontId="5" fillId="5" borderId="20" xfId="25" applyFont="1" applyFill="1" applyBorder="1" applyAlignment="1">
      <alignment vertical="center" wrapText="1"/>
    </xf>
    <xf numFmtId="183" fontId="4" fillId="0" borderId="0" xfId="25" applyNumberFormat="1" applyFont="1" applyFill="1" applyAlignment="1">
      <alignment horizontal="right" vertical="center" wrapText="1"/>
    </xf>
    <xf numFmtId="183" fontId="4" fillId="5" borderId="0" xfId="25" applyNumberFormat="1" applyFont="1" applyFill="1" applyAlignment="1">
      <alignment horizontal="right" vertical="center" wrapText="1"/>
    </xf>
    <xf numFmtId="0" fontId="17" fillId="2" borderId="0" xfId="25" applyFont="1" applyFill="1" applyAlignment="1">
      <alignment horizontal="right" wrapText="1"/>
    </xf>
    <xf numFmtId="183" fontId="4" fillId="4" borderId="0" xfId="25" applyNumberFormat="1" applyFont="1" applyFill="1" applyAlignment="1">
      <alignment horizontal="right" vertical="center" wrapText="1"/>
    </xf>
    <xf numFmtId="183" fontId="4" fillId="0" borderId="20" xfId="25" applyNumberFormat="1" applyFont="1" applyFill="1" applyBorder="1" applyAlignment="1">
      <alignment horizontal="right" vertical="center" wrapText="1"/>
    </xf>
    <xf numFmtId="183" fontId="4" fillId="5" borderId="20" xfId="25" applyNumberFormat="1" applyFont="1" applyFill="1" applyBorder="1" applyAlignment="1">
      <alignment horizontal="right" vertical="center" wrapText="1"/>
    </xf>
    <xf numFmtId="183" fontId="4" fillId="4" borderId="20" xfId="25" applyNumberFormat="1" applyFont="1" applyFill="1" applyBorder="1" applyAlignment="1">
      <alignment horizontal="right" vertical="center" wrapText="1"/>
    </xf>
    <xf numFmtId="0" fontId="17" fillId="0" borderId="19" xfId="25" applyFont="1" applyFill="1" applyBorder="1" applyAlignment="1">
      <alignment horizontal="right" wrapText="1"/>
    </xf>
    <xf numFmtId="0" fontId="17" fillId="5" borderId="19" xfId="25" applyFont="1" applyFill="1" applyBorder="1" applyAlignment="1">
      <alignment horizontal="right" wrapText="1"/>
    </xf>
    <xf numFmtId="0" fontId="17" fillId="2" borderId="0" xfId="25" applyFont="1" applyFill="1" applyBorder="1" applyAlignment="1">
      <alignment horizontal="right" wrapText="1"/>
    </xf>
    <xf numFmtId="195" fontId="4" fillId="0" borderId="0" xfId="25" applyNumberFormat="1" applyFont="1" applyFill="1" applyBorder="1" applyAlignment="1">
      <alignment horizontal="right" vertical="center" wrapText="1"/>
    </xf>
    <xf numFmtId="196" fontId="4" fillId="0" borderId="0" xfId="25" applyNumberFormat="1" applyFont="1" applyFill="1" applyAlignment="1">
      <alignment horizontal="right" vertical="center" wrapText="1"/>
    </xf>
    <xf numFmtId="196" fontId="4" fillId="5" borderId="0" xfId="25" applyNumberFormat="1" applyFont="1" applyFill="1" applyAlignment="1">
      <alignment horizontal="right" vertical="center" wrapText="1"/>
    </xf>
    <xf numFmtId="0" fontId="47" fillId="2" borderId="0" xfId="25" applyFont="1" applyFill="1" applyAlignment="1">
      <alignment horizontal="right" vertical="center" wrapText="1"/>
    </xf>
    <xf numFmtId="207" fontId="4" fillId="0" borderId="0" xfId="25" applyNumberFormat="1" applyFont="1" applyFill="1" applyBorder="1" applyAlignment="1">
      <alignment horizontal="right" vertical="center" wrapText="1"/>
    </xf>
    <xf numFmtId="208" fontId="4" fillId="0" borderId="0" xfId="25" applyNumberFormat="1" applyFont="1" applyFill="1" applyAlignment="1">
      <alignment horizontal="right" vertical="center" wrapText="1"/>
    </xf>
    <xf numFmtId="208" fontId="4" fillId="5" borderId="0" xfId="25" applyNumberFormat="1" applyFont="1" applyFill="1" applyAlignment="1">
      <alignment horizontal="right" vertical="center" wrapText="1"/>
    </xf>
    <xf numFmtId="208" fontId="4" fillId="4" borderId="0" xfId="25" applyNumberFormat="1" applyFont="1" applyFill="1" applyAlignment="1">
      <alignment horizontal="right" vertical="center" wrapText="1"/>
    </xf>
    <xf numFmtId="1" fontId="30" fillId="0" borderId="0" xfId="28" applyNumberFormat="1" applyFont="1" applyFill="1" applyBorder="1" applyAlignment="1">
      <alignment horizontal="right" vertical="center" wrapText="1"/>
    </xf>
    <xf numFmtId="195" fontId="4" fillId="0" borderId="0" xfId="25" applyNumberFormat="1" applyFont="1" applyFill="1" applyAlignment="1">
      <alignment horizontal="right" vertical="center" wrapText="1"/>
    </xf>
    <xf numFmtId="195" fontId="4" fillId="5" borderId="0" xfId="25" applyNumberFormat="1" applyFont="1" applyFill="1" applyAlignment="1">
      <alignment horizontal="right" vertical="center" wrapText="1"/>
    </xf>
    <xf numFmtId="195" fontId="4" fillId="4" borderId="0" xfId="25" applyNumberFormat="1" applyFont="1" applyFill="1" applyAlignment="1">
      <alignment horizontal="right" vertical="center" wrapText="1"/>
    </xf>
    <xf numFmtId="209" fontId="30" fillId="0" borderId="0" xfId="27" applyNumberFormat="1" applyFont="1" applyFill="1" applyBorder="1" applyAlignment="1">
      <alignment horizontal="right" vertical="center" wrapText="1"/>
    </xf>
    <xf numFmtId="210" fontId="4" fillId="0" borderId="0" xfId="25" applyNumberFormat="1" applyFont="1" applyFill="1" applyAlignment="1">
      <alignment horizontal="right" vertical="center" wrapText="1"/>
    </xf>
    <xf numFmtId="210" fontId="4" fillId="5" borderId="0" xfId="25" applyNumberFormat="1" applyFont="1" applyFill="1" applyAlignment="1">
      <alignment horizontal="right" vertical="center" wrapText="1"/>
    </xf>
    <xf numFmtId="210" fontId="4" fillId="4" borderId="0" xfId="25" applyNumberFormat="1" applyFont="1" applyFill="1" applyAlignment="1">
      <alignment horizontal="right" vertical="center" wrapText="1"/>
    </xf>
    <xf numFmtId="201" fontId="30" fillId="0" borderId="0" xfId="25" applyNumberFormat="1" applyFont="1" applyFill="1" applyBorder="1" applyAlignment="1">
      <alignment horizontal="right" vertical="center" wrapText="1"/>
    </xf>
    <xf numFmtId="200" fontId="4" fillId="0" borderId="20" xfId="25" applyNumberFormat="1" applyFont="1" applyFill="1" applyBorder="1" applyAlignment="1">
      <alignment horizontal="right" vertical="center" wrapText="1"/>
    </xf>
    <xf numFmtId="200" fontId="4" fillId="5" borderId="20" xfId="25" applyNumberFormat="1" applyFont="1" applyFill="1" applyBorder="1" applyAlignment="1">
      <alignment horizontal="right" vertical="center" wrapText="1"/>
    </xf>
    <xf numFmtId="0" fontId="30" fillId="0" borderId="0" xfId="27" applyFont="1" applyFill="1" applyBorder="1" applyAlignment="1">
      <alignment vertical="center" wrapText="1"/>
    </xf>
    <xf numFmtId="0" fontId="48" fillId="0" borderId="19" xfId="25" applyFont="1" applyFill="1" applyBorder="1" applyAlignment="1">
      <alignment vertical="center" wrapText="1"/>
    </xf>
    <xf numFmtId="0" fontId="48" fillId="5" borderId="19" xfId="25" applyFont="1" applyFill="1" applyBorder="1" applyAlignment="1">
      <alignment vertical="center" wrapText="1"/>
    </xf>
    <xf numFmtId="0" fontId="48" fillId="2" borderId="0" xfId="25" applyFont="1" applyFill="1" applyAlignment="1">
      <alignment vertical="center" wrapText="1"/>
    </xf>
    <xf numFmtId="0" fontId="48" fillId="2" borderId="19" xfId="25" applyFont="1" applyFill="1" applyBorder="1" applyAlignment="1">
      <alignment vertical="center" wrapText="1"/>
    </xf>
    <xf numFmtId="0" fontId="48" fillId="0" borderId="0" xfId="25" applyFont="1" applyFill="1" applyAlignment="1">
      <alignment horizontal="right" vertical="center" wrapText="1"/>
    </xf>
    <xf numFmtId="0" fontId="48" fillId="5" borderId="0" xfId="25" applyFont="1" applyFill="1" applyAlignment="1">
      <alignment horizontal="right" vertical="center" wrapText="1"/>
    </xf>
    <xf numFmtId="0" fontId="48" fillId="2" borderId="0" xfId="25" applyFont="1" applyFill="1" applyAlignment="1">
      <alignment horizontal="right" vertical="center" wrapText="1"/>
    </xf>
    <xf numFmtId="195" fontId="5" fillId="0" borderId="0" xfId="25" applyNumberFormat="1" applyFont="1" applyFill="1" applyBorder="1" applyAlignment="1">
      <alignment horizontal="right" vertical="center" wrapText="1"/>
    </xf>
    <xf numFmtId="196" fontId="44" fillId="0" borderId="20" xfId="25" applyNumberFormat="1" applyFont="1" applyFill="1" applyBorder="1" applyAlignment="1">
      <alignment horizontal="right" vertical="center" wrapText="1"/>
    </xf>
    <xf numFmtId="196" fontId="44" fillId="5" borderId="20" xfId="25" applyNumberFormat="1" applyFont="1" applyFill="1" applyBorder="1" applyAlignment="1">
      <alignment horizontal="right" vertical="center" wrapText="1"/>
    </xf>
    <xf numFmtId="0" fontId="44" fillId="2" borderId="0" xfId="25" applyFont="1" applyFill="1" applyAlignment="1">
      <alignment horizontal="right" vertical="center" wrapText="1"/>
    </xf>
    <xf numFmtId="196" fontId="44" fillId="4" borderId="20" xfId="25" applyNumberFormat="1" applyFont="1" applyFill="1" applyBorder="1" applyAlignment="1">
      <alignment horizontal="right" vertical="center" wrapText="1"/>
    </xf>
    <xf numFmtId="196" fontId="47" fillId="0" borderId="19" xfId="25" applyNumberFormat="1" applyFont="1" applyFill="1" applyBorder="1" applyAlignment="1">
      <alignment horizontal="right" vertical="center" wrapText="1"/>
    </xf>
    <xf numFmtId="196" fontId="47" fillId="5" borderId="19" xfId="25" applyNumberFormat="1" applyFont="1" applyFill="1" applyBorder="1" applyAlignment="1">
      <alignment horizontal="right" vertical="center" wrapText="1"/>
    </xf>
    <xf numFmtId="196" fontId="47" fillId="4" borderId="19" xfId="25" applyNumberFormat="1" applyFont="1" applyFill="1" applyBorder="1" applyAlignment="1">
      <alignment horizontal="right" vertical="center" wrapText="1"/>
    </xf>
    <xf numFmtId="196" fontId="47" fillId="0" borderId="0" xfId="25" applyNumberFormat="1" applyFont="1" applyFill="1" applyAlignment="1">
      <alignment horizontal="right" vertical="center" wrapText="1"/>
    </xf>
    <xf numFmtId="196" fontId="47" fillId="5" borderId="0" xfId="25" applyNumberFormat="1" applyFont="1" applyFill="1" applyAlignment="1">
      <alignment horizontal="right" vertical="center" wrapText="1"/>
    </xf>
    <xf numFmtId="196" fontId="47" fillId="4" borderId="0" xfId="25" applyNumberFormat="1" applyFont="1" applyFill="1" applyAlignment="1">
      <alignment horizontal="right" vertical="center" wrapText="1"/>
    </xf>
    <xf numFmtId="196" fontId="47" fillId="0" borderId="0" xfId="25" applyNumberFormat="1" applyFont="1" applyFill="1" applyBorder="1" applyAlignment="1">
      <alignment horizontal="right" vertical="center" wrapText="1"/>
    </xf>
    <xf numFmtId="196" fontId="47" fillId="5" borderId="0" xfId="25" applyNumberFormat="1" applyFont="1" applyFill="1" applyBorder="1" applyAlignment="1">
      <alignment horizontal="right" vertical="center" wrapText="1"/>
    </xf>
    <xf numFmtId="196" fontId="47" fillId="4" borderId="0" xfId="25" applyNumberFormat="1" applyFont="1" applyFill="1" applyBorder="1" applyAlignment="1">
      <alignment horizontal="right" vertical="center" wrapText="1"/>
    </xf>
    <xf numFmtId="196" fontId="44" fillId="0" borderId="0" xfId="25" applyNumberFormat="1" applyFont="1" applyFill="1" applyBorder="1" applyAlignment="1">
      <alignment horizontal="right" vertical="center" wrapText="1"/>
    </xf>
    <xf numFmtId="196" fontId="44" fillId="5" borderId="0" xfId="25" applyNumberFormat="1" applyFont="1" applyFill="1" applyBorder="1" applyAlignment="1">
      <alignment horizontal="right" vertical="center" wrapText="1"/>
    </xf>
    <xf numFmtId="196" fontId="44" fillId="4" borderId="0" xfId="25" applyNumberFormat="1" applyFont="1" applyFill="1" applyBorder="1" applyAlignment="1">
      <alignment horizontal="right" vertical="center" wrapText="1"/>
    </xf>
    <xf numFmtId="0" fontId="4" fillId="2" borderId="19" xfId="25" applyFont="1" applyFill="1" applyBorder="1" applyAlignment="1">
      <alignment horizontal="left" vertical="center" wrapText="1"/>
    </xf>
    <xf numFmtId="196" fontId="47" fillId="0" borderId="20" xfId="25" applyNumberFormat="1" applyFont="1" applyFill="1" applyBorder="1" applyAlignment="1">
      <alignment horizontal="right" vertical="center" wrapText="1"/>
    </xf>
    <xf numFmtId="196" fontId="47" fillId="5" borderId="20" xfId="25" applyNumberFormat="1" applyFont="1" applyFill="1" applyBorder="1" applyAlignment="1">
      <alignment horizontal="right" vertical="center" wrapText="1"/>
    </xf>
    <xf numFmtId="196" fontId="47" fillId="4" borderId="20" xfId="25" applyNumberFormat="1" applyFont="1" applyFill="1" applyBorder="1" applyAlignment="1">
      <alignment horizontal="right" vertical="center" wrapText="1"/>
    </xf>
    <xf numFmtId="0" fontId="4" fillId="2" borderId="20" xfId="25" applyFont="1" applyFill="1" applyBorder="1" applyAlignment="1">
      <alignment horizontal="left" vertical="center" wrapText="1"/>
    </xf>
    <xf numFmtId="0" fontId="17" fillId="0" borderId="0" xfId="27" applyFont="1" applyFill="1" applyBorder="1" applyAlignment="1">
      <alignment horizontal="right" wrapText="1"/>
    </xf>
    <xf numFmtId="0" fontId="28" fillId="2" borderId="19" xfId="25" applyFont="1" applyFill="1" applyBorder="1" applyAlignment="1">
      <alignment horizontal="left" vertical="top" wrapText="1"/>
    </xf>
    <xf numFmtId="0" fontId="13" fillId="0" borderId="0" xfId="27" applyFont="1" applyFill="1" applyAlignment="1">
      <alignment horizontal="right" wrapText="1"/>
    </xf>
    <xf numFmtId="0" fontId="13" fillId="0" borderId="0" xfId="25" applyFont="1" applyFill="1" applyAlignment="1">
      <alignment horizontal="right" wrapText="1"/>
    </xf>
    <xf numFmtId="0" fontId="13" fillId="5" borderId="0" xfId="25" applyFont="1" applyFill="1" applyAlignment="1">
      <alignment horizontal="right" wrapText="1"/>
    </xf>
    <xf numFmtId="0" fontId="12" fillId="2" borderId="0" xfId="25" applyFont="1" applyFill="1" applyAlignment="1">
      <alignment horizontal="left" vertical="top" wrapText="1"/>
    </xf>
    <xf numFmtId="0" fontId="12" fillId="0" borderId="0" xfId="27" applyFont="1" applyFill="1" applyAlignment="1">
      <alignment horizontal="left" vertical="top" wrapText="1"/>
    </xf>
    <xf numFmtId="0" fontId="30" fillId="5" borderId="0" xfId="19" applyFont="1" applyFill="1" applyBorder="1" applyAlignment="1">
      <alignment vertical="center"/>
    </xf>
    <xf numFmtId="195" fontId="30" fillId="0" borderId="0" xfId="19" applyNumberFormat="1" applyFont="1" applyFill="1" applyBorder="1" applyAlignment="1">
      <alignment vertical="center"/>
    </xf>
    <xf numFmtId="195" fontId="30" fillId="5" borderId="0" xfId="19" applyNumberFormat="1" applyFont="1" applyFill="1" applyBorder="1" applyAlignment="1">
      <alignment vertical="center"/>
    </xf>
    <xf numFmtId="183" fontId="5" fillId="0" borderId="20" xfId="25" applyNumberFormat="1" applyFont="1" applyFill="1" applyBorder="1" applyAlignment="1">
      <alignment horizontal="right" vertical="center" wrapText="1"/>
    </xf>
    <xf numFmtId="183" fontId="5" fillId="5" borderId="20" xfId="25" applyNumberFormat="1" applyFont="1" applyFill="1" applyBorder="1" applyAlignment="1">
      <alignment horizontal="right" vertical="center" wrapText="1"/>
    </xf>
    <xf numFmtId="183" fontId="5" fillId="5" borderId="0" xfId="25" applyNumberFormat="1" applyFont="1" applyFill="1" applyBorder="1" applyAlignment="1">
      <alignment horizontal="right" vertical="center" wrapText="1"/>
    </xf>
    <xf numFmtId="183" fontId="5" fillId="4" borderId="20" xfId="25" applyNumberFormat="1" applyFont="1" applyFill="1" applyBorder="1" applyAlignment="1">
      <alignment horizontal="right" vertical="center" wrapText="1"/>
    </xf>
    <xf numFmtId="183" fontId="4" fillId="0" borderId="19" xfId="25" applyNumberFormat="1" applyFont="1" applyFill="1" applyBorder="1" applyAlignment="1">
      <alignment horizontal="right" vertical="center" wrapText="1"/>
    </xf>
    <xf numFmtId="183" fontId="4" fillId="5" borderId="19" xfId="25" applyNumberFormat="1" applyFont="1" applyFill="1" applyBorder="1" applyAlignment="1">
      <alignment horizontal="right" vertical="center" wrapText="1"/>
    </xf>
    <xf numFmtId="183" fontId="4" fillId="5" borderId="0" xfId="25" applyNumberFormat="1" applyFont="1" applyFill="1" applyBorder="1" applyAlignment="1">
      <alignment horizontal="right" vertical="center" wrapText="1"/>
    </xf>
    <xf numFmtId="183" fontId="4" fillId="4" borderId="19" xfId="25" applyNumberFormat="1" applyFont="1" applyFill="1" applyBorder="1" applyAlignment="1">
      <alignment horizontal="right" vertical="center" wrapText="1"/>
    </xf>
    <xf numFmtId="0" fontId="4" fillId="0" borderId="19" xfId="25" applyFont="1" applyFill="1" applyBorder="1" applyAlignment="1">
      <alignment vertical="center" wrapText="1"/>
    </xf>
    <xf numFmtId="0" fontId="4" fillId="5" borderId="19" xfId="25" applyFont="1" applyFill="1" applyBorder="1" applyAlignment="1">
      <alignment vertical="center" wrapText="1"/>
    </xf>
    <xf numFmtId="0" fontId="5" fillId="0" borderId="20" xfId="25" applyFont="1" applyFill="1" applyBorder="1" applyAlignment="1">
      <alignment horizontal="right" vertical="center" wrapText="1"/>
    </xf>
    <xf numFmtId="0" fontId="5" fillId="5" borderId="20" xfId="25" applyFont="1" applyFill="1" applyBorder="1" applyAlignment="1">
      <alignment horizontal="right" vertical="center" wrapText="1"/>
    </xf>
    <xf numFmtId="201" fontId="5" fillId="5" borderId="0" xfId="25" applyNumberFormat="1" applyFont="1" applyFill="1" applyBorder="1" applyAlignment="1">
      <alignment horizontal="right" vertical="center" wrapText="1"/>
    </xf>
    <xf numFmtId="0" fontId="5" fillId="4" borderId="20" xfId="25" applyFont="1" applyFill="1" applyBorder="1" applyAlignment="1">
      <alignment horizontal="right" vertical="center" wrapText="1"/>
    </xf>
    <xf numFmtId="201" fontId="4" fillId="5" borderId="0" xfId="25" applyNumberFormat="1" applyFont="1" applyFill="1" applyBorder="1" applyAlignment="1">
      <alignment horizontal="right" vertical="center" wrapText="1"/>
    </xf>
    <xf numFmtId="0" fontId="4" fillId="4" borderId="19" xfId="25" applyFont="1" applyFill="1" applyBorder="1" applyAlignment="1">
      <alignment horizontal="right" vertical="center" wrapText="1"/>
    </xf>
    <xf numFmtId="204" fontId="4" fillId="0" borderId="19" xfId="25" applyNumberFormat="1" applyFont="1" applyFill="1" applyBorder="1" applyAlignment="1">
      <alignment horizontal="right" vertical="center" wrapText="1"/>
    </xf>
    <xf numFmtId="204" fontId="4" fillId="4" borderId="0" xfId="25" applyNumberFormat="1" applyFont="1" applyFill="1" applyAlignment="1">
      <alignment horizontal="right" vertical="center" wrapText="1"/>
    </xf>
    <xf numFmtId="204" fontId="4" fillId="5" borderId="0" xfId="25" applyNumberFormat="1" applyFont="1" applyFill="1" applyAlignment="1">
      <alignment horizontal="right" vertical="center" wrapText="1"/>
    </xf>
    <xf numFmtId="0" fontId="4" fillId="0" borderId="20" xfId="25" applyFont="1" applyFill="1" applyBorder="1" applyAlignment="1">
      <alignment horizontal="right" vertical="center" wrapText="1"/>
    </xf>
    <xf numFmtId="0" fontId="4" fillId="5" borderId="20" xfId="25" applyFont="1" applyFill="1" applyBorder="1" applyAlignment="1">
      <alignment horizontal="right" vertical="center" wrapText="1"/>
    </xf>
    <xf numFmtId="0" fontId="4" fillId="4" borderId="20" xfId="25" applyFont="1" applyFill="1" applyBorder="1" applyAlignment="1">
      <alignment horizontal="right" vertical="center" wrapText="1"/>
    </xf>
    <xf numFmtId="0" fontId="17" fillId="0" borderId="0" xfId="19" applyFont="1" applyFill="1" applyAlignment="1">
      <alignment vertical="center"/>
    </xf>
    <xf numFmtId="185" fontId="47" fillId="5" borderId="0" xfId="25" applyNumberFormat="1" applyFont="1" applyFill="1" applyAlignment="1">
      <alignment horizontal="right" vertical="center" wrapText="1"/>
    </xf>
    <xf numFmtId="0" fontId="49" fillId="2" borderId="0" xfId="25" applyFont="1" applyFill="1" applyAlignment="1">
      <alignment vertical="center" wrapText="1"/>
    </xf>
    <xf numFmtId="0" fontId="49" fillId="0" borderId="0" xfId="25" applyFont="1" applyFill="1" applyAlignment="1">
      <alignment vertical="center" wrapText="1"/>
    </xf>
    <xf numFmtId="0" fontId="49" fillId="5" borderId="0" xfId="25" applyFont="1" applyFill="1" applyAlignment="1">
      <alignment vertical="center" wrapText="1"/>
    </xf>
    <xf numFmtId="196" fontId="5" fillId="0" borderId="20" xfId="25" applyNumberFormat="1" applyFont="1" applyFill="1" applyBorder="1" applyAlignment="1">
      <alignment horizontal="right" vertical="center" wrapText="1"/>
    </xf>
    <xf numFmtId="196" fontId="5" fillId="5" borderId="20" xfId="25" applyNumberFormat="1" applyFont="1" applyFill="1" applyBorder="1" applyAlignment="1">
      <alignment horizontal="right" vertical="center" wrapText="1"/>
    </xf>
    <xf numFmtId="196" fontId="4" fillId="0" borderId="19" xfId="25" applyNumberFormat="1" applyFont="1" applyFill="1" applyBorder="1" applyAlignment="1">
      <alignment horizontal="right" vertical="center" wrapText="1"/>
    </xf>
    <xf numFmtId="196" fontId="4" fillId="5" borderId="19" xfId="25" applyNumberFormat="1" applyFont="1" applyFill="1" applyBorder="1" applyAlignment="1">
      <alignment horizontal="right" vertical="center" wrapText="1"/>
    </xf>
    <xf numFmtId="196" fontId="4" fillId="0" borderId="20" xfId="25" applyNumberFormat="1" applyFont="1" applyFill="1" applyBorder="1" applyAlignment="1">
      <alignment horizontal="right" vertical="center" wrapText="1"/>
    </xf>
    <xf numFmtId="196" fontId="4" fillId="5" borderId="20" xfId="25" applyNumberFormat="1" applyFont="1" applyFill="1" applyBorder="1" applyAlignment="1">
      <alignment horizontal="right" vertical="center" wrapText="1"/>
    </xf>
    <xf numFmtId="191" fontId="47" fillId="2" borderId="0" xfId="25" applyNumberFormat="1" applyFont="1" applyFill="1" applyAlignment="1">
      <alignment horizontal="right" vertical="center" wrapText="1"/>
    </xf>
    <xf numFmtId="0" fontId="5" fillId="2" borderId="20" xfId="25" applyFont="1" applyFill="1" applyBorder="1" applyAlignment="1">
      <alignment horizontal="right" vertical="center" wrapText="1"/>
    </xf>
    <xf numFmtId="196" fontId="5" fillId="0" borderId="20" xfId="25" applyNumberFormat="1" applyFont="1" applyBorder="1" applyAlignment="1">
      <alignment horizontal="right" vertical="center" wrapText="1"/>
    </xf>
    <xf numFmtId="196" fontId="4" fillId="0" borderId="19" xfId="25" applyNumberFormat="1" applyFont="1" applyBorder="1" applyAlignment="1">
      <alignment horizontal="right" vertical="center" wrapText="1"/>
    </xf>
    <xf numFmtId="196" fontId="4" fillId="0" borderId="0" xfId="25" applyNumberFormat="1" applyFont="1" applyAlignment="1">
      <alignment horizontal="right" vertical="center" wrapText="1"/>
    </xf>
    <xf numFmtId="0" fontId="4" fillId="2" borderId="20" xfId="25" applyFont="1" applyFill="1" applyBorder="1" applyAlignment="1">
      <alignment horizontal="right" vertical="center" wrapText="1"/>
    </xf>
    <xf numFmtId="196" fontId="4" fillId="0" borderId="20" xfId="25" applyNumberFormat="1" applyFont="1" applyBorder="1" applyAlignment="1">
      <alignment horizontal="right" vertical="center" wrapText="1"/>
    </xf>
    <xf numFmtId="0" fontId="17" fillId="2" borderId="0" xfId="25" applyFont="1" applyFill="1" applyAlignment="1">
      <alignment horizontal="right" vertical="center" wrapText="1"/>
    </xf>
    <xf numFmtId="0" fontId="5" fillId="2" borderId="19" xfId="25" applyFont="1" applyFill="1" applyBorder="1" applyAlignment="1">
      <alignment horizontal="left" vertical="center" wrapText="1"/>
    </xf>
    <xf numFmtId="0" fontId="12" fillId="2" borderId="0" xfId="25" applyFont="1" applyFill="1" applyAlignment="1">
      <alignment vertical="center" wrapText="1"/>
    </xf>
    <xf numFmtId="211" fontId="30" fillId="0" borderId="0" xfId="19" applyNumberFormat="1" applyFont="1" applyFill="1" applyBorder="1" applyAlignment="1">
      <alignment vertical="center"/>
    </xf>
    <xf numFmtId="207" fontId="4" fillId="5" borderId="0" xfId="25" applyNumberFormat="1" applyFont="1" applyFill="1" applyBorder="1" applyAlignment="1">
      <alignment horizontal="right" vertical="center" wrapText="1"/>
    </xf>
    <xf numFmtId="0" fontId="49" fillId="0" borderId="0" xfId="27" applyFont="1" applyFill="1" applyBorder="1" applyAlignment="1">
      <alignment vertical="center" wrapText="1"/>
    </xf>
    <xf numFmtId="0" fontId="49" fillId="5" borderId="0" xfId="27" applyFont="1" applyFill="1" applyBorder="1" applyAlignment="1">
      <alignment vertical="center" wrapText="1"/>
    </xf>
    <xf numFmtId="0" fontId="4" fillId="0" borderId="0" xfId="25" applyFont="1" applyFill="1" applyBorder="1" applyAlignment="1">
      <alignment vertical="center" wrapText="1"/>
    </xf>
    <xf numFmtId="10" fontId="4" fillId="0" borderId="0" xfId="29" applyNumberFormat="1" applyFont="1" applyFill="1" applyAlignment="1">
      <alignment horizontal="right" vertical="center" wrapText="1"/>
    </xf>
    <xf numFmtId="10" fontId="4" fillId="5" borderId="0" xfId="29" applyNumberFormat="1" applyFont="1" applyFill="1" applyAlignment="1">
      <alignment horizontal="right" vertical="center" wrapText="1"/>
    </xf>
    <xf numFmtId="10" fontId="4" fillId="4" borderId="0" xfId="29" applyNumberFormat="1" applyFont="1" applyFill="1" applyAlignment="1">
      <alignment horizontal="right" vertical="center" wrapText="1"/>
    </xf>
    <xf numFmtId="0" fontId="28" fillId="0" borderId="19" xfId="25" applyFont="1" applyFill="1" applyBorder="1" applyAlignment="1">
      <alignment vertical="center" wrapText="1"/>
    </xf>
    <xf numFmtId="0" fontId="5" fillId="2" borderId="0" xfId="25" applyFont="1" applyFill="1" applyAlignment="1">
      <alignment vertical="center" wrapText="1"/>
    </xf>
    <xf numFmtId="196" fontId="30" fillId="0" borderId="0" xfId="25" applyNumberFormat="1" applyFont="1" applyFill="1" applyAlignment="1">
      <alignment horizontal="right" vertical="center" wrapText="1"/>
    </xf>
    <xf numFmtId="196" fontId="30" fillId="5" borderId="0" xfId="25" applyNumberFormat="1" applyFont="1" applyFill="1" applyAlignment="1">
      <alignment horizontal="right" vertical="center" wrapText="1"/>
    </xf>
    <xf numFmtId="196" fontId="40" fillId="0" borderId="20" xfId="25" applyNumberFormat="1" applyFont="1" applyFill="1" applyBorder="1" applyAlignment="1">
      <alignment horizontal="right" vertical="center" wrapText="1"/>
    </xf>
    <xf numFmtId="196" fontId="40" fillId="5" borderId="20" xfId="25" applyNumberFormat="1" applyFont="1" applyFill="1" applyBorder="1" applyAlignment="1">
      <alignment horizontal="right" vertical="center" wrapText="1"/>
    </xf>
    <xf numFmtId="196" fontId="30" fillId="0" borderId="0" xfId="25" applyNumberFormat="1" applyFont="1" applyFill="1" applyBorder="1" applyAlignment="1">
      <alignment horizontal="right" vertical="center" wrapText="1"/>
    </xf>
    <xf numFmtId="196" fontId="30" fillId="5" borderId="0" xfId="25" applyNumberFormat="1" applyFont="1" applyFill="1" applyBorder="1" applyAlignment="1">
      <alignment horizontal="right" vertical="center" wrapText="1"/>
    </xf>
    <xf numFmtId="196" fontId="40" fillId="0" borderId="0" xfId="25" applyNumberFormat="1" applyFont="1" applyFill="1" applyBorder="1" applyAlignment="1">
      <alignment horizontal="right" vertical="center" wrapText="1"/>
    </xf>
    <xf numFmtId="196" fontId="40" fillId="5" borderId="0" xfId="25" applyNumberFormat="1" applyFont="1" applyFill="1" applyBorder="1" applyAlignment="1">
      <alignment horizontal="right" vertical="center" wrapText="1"/>
    </xf>
    <xf numFmtId="196" fontId="30" fillId="0" borderId="19" xfId="25" applyNumberFormat="1" applyFont="1" applyFill="1" applyBorder="1" applyAlignment="1">
      <alignment horizontal="right" vertical="center" wrapText="1"/>
    </xf>
    <xf numFmtId="196" fontId="30" fillId="5" borderId="19" xfId="25" applyNumberFormat="1" applyFont="1" applyFill="1" applyBorder="1" applyAlignment="1">
      <alignment horizontal="right" vertical="center" wrapText="1"/>
    </xf>
    <xf numFmtId="196" fontId="30" fillId="0" borderId="20" xfId="25" applyNumberFormat="1" applyFont="1" applyFill="1" applyBorder="1" applyAlignment="1">
      <alignment horizontal="right" vertical="center" wrapText="1"/>
    </xf>
    <xf numFmtId="196" fontId="30" fillId="5" borderId="20" xfId="25" applyNumberFormat="1" applyFont="1" applyFill="1" applyBorder="1" applyAlignment="1">
      <alignment horizontal="right" vertical="center" wrapText="1"/>
    </xf>
    <xf numFmtId="0" fontId="14" fillId="2" borderId="0" xfId="25" applyFont="1" applyFill="1" applyAlignment="1">
      <alignment wrapText="1"/>
    </xf>
    <xf numFmtId="0" fontId="17" fillId="0" borderId="0" xfId="19" applyFont="1" applyFill="1" applyAlignment="1">
      <alignment vertical="center" wrapText="1"/>
    </xf>
    <xf numFmtId="0" fontId="17" fillId="5" borderId="0" xfId="19" applyFont="1" applyFill="1" applyAlignment="1">
      <alignment vertical="center" wrapText="1"/>
    </xf>
    <xf numFmtId="0" fontId="12" fillId="0" borderId="0" xfId="19" applyFont="1" applyFill="1" applyAlignment="1">
      <alignment horizontal="left" vertical="center" wrapText="1"/>
    </xf>
    <xf numFmtId="195" fontId="5" fillId="0" borderId="20" xfId="25" applyNumberFormat="1" applyFont="1" applyFill="1" applyBorder="1" applyAlignment="1">
      <alignment vertical="center" wrapText="1"/>
    </xf>
    <xf numFmtId="195" fontId="5" fillId="5" borderId="20" xfId="25" applyNumberFormat="1" applyFont="1" applyFill="1" applyBorder="1" applyAlignment="1">
      <alignment vertical="center" wrapText="1"/>
    </xf>
    <xf numFmtId="195" fontId="5" fillId="2" borderId="0" xfId="25" applyNumberFormat="1" applyFont="1" applyFill="1" applyAlignment="1">
      <alignment vertical="center" wrapText="1"/>
    </xf>
    <xf numFmtId="195" fontId="5" fillId="4" borderId="20" xfId="25" applyNumberFormat="1" applyFont="1" applyFill="1" applyBorder="1" applyAlignment="1">
      <alignment vertical="center" wrapText="1"/>
    </xf>
    <xf numFmtId="195" fontId="30" fillId="5" borderId="0" xfId="19" applyNumberFormat="1" applyFont="1" applyFill="1" applyAlignment="1">
      <alignment vertical="center"/>
    </xf>
    <xf numFmtId="195" fontId="30" fillId="4" borderId="0" xfId="19" applyNumberFormat="1" applyFont="1" applyFill="1" applyAlignment="1">
      <alignment vertical="center"/>
    </xf>
    <xf numFmtId="195" fontId="4" fillId="0" borderId="20" xfId="25" applyNumberFormat="1" applyFont="1" applyFill="1" applyBorder="1" applyAlignment="1">
      <alignment vertical="center" wrapText="1"/>
    </xf>
    <xf numFmtId="195" fontId="4" fillId="5" borderId="20" xfId="25" applyNumberFormat="1" applyFont="1" applyFill="1" applyBorder="1" applyAlignment="1">
      <alignment horizontal="right" vertical="center" wrapText="1"/>
    </xf>
    <xf numFmtId="195" fontId="4" fillId="2" borderId="0" xfId="25" applyNumberFormat="1" applyFont="1" applyFill="1" applyAlignment="1">
      <alignment vertical="center" wrapText="1"/>
    </xf>
    <xf numFmtId="9" fontId="30" fillId="5" borderId="0" xfId="28" applyFont="1" applyFill="1" applyBorder="1" applyAlignment="1">
      <alignment horizontal="right" vertical="center" wrapText="1"/>
    </xf>
    <xf numFmtId="9" fontId="30" fillId="0" borderId="0" xfId="28" applyFont="1" applyFill="1" applyBorder="1" applyAlignment="1">
      <alignment horizontal="right" vertical="center" wrapText="1"/>
    </xf>
    <xf numFmtId="9" fontId="30" fillId="0" borderId="0" xfId="18" applyFont="1" applyFill="1" applyAlignment="1">
      <alignment vertical="center"/>
    </xf>
    <xf numFmtId="9" fontId="30" fillId="0" borderId="0" xfId="29" applyFont="1" applyFill="1" applyAlignment="1">
      <alignment vertical="center"/>
    </xf>
    <xf numFmtId="9" fontId="30" fillId="5" borderId="0" xfId="29" applyFont="1" applyFill="1" applyAlignment="1">
      <alignment vertical="center"/>
    </xf>
    <xf numFmtId="9" fontId="30" fillId="4" borderId="0" xfId="29" applyFont="1" applyFill="1" applyAlignment="1">
      <alignment vertical="center"/>
    </xf>
    <xf numFmtId="191" fontId="30" fillId="0" borderId="0" xfId="18" applyNumberFormat="1" applyFont="1" applyFill="1" applyAlignment="1">
      <alignment vertical="center"/>
    </xf>
    <xf numFmtId="182" fontId="30" fillId="0" borderId="0" xfId="29" applyNumberFormat="1" applyFont="1" applyFill="1" applyAlignment="1">
      <alignment vertical="center"/>
    </xf>
    <xf numFmtId="182" fontId="30" fillId="5" borderId="0" xfId="29" applyNumberFormat="1" applyFont="1" applyFill="1" applyAlignment="1">
      <alignment vertical="center"/>
    </xf>
    <xf numFmtId="182" fontId="30" fillId="4" borderId="0" xfId="29" applyNumberFormat="1" applyFont="1" applyFill="1" applyAlignment="1">
      <alignment vertical="center"/>
    </xf>
    <xf numFmtId="183" fontId="4" fillId="2" borderId="0" xfId="25" applyNumberFormat="1" applyFont="1" applyFill="1" applyAlignment="1">
      <alignment horizontal="right" vertical="center" wrapText="1"/>
    </xf>
    <xf numFmtId="195" fontId="4" fillId="0" borderId="0" xfId="25" applyNumberFormat="1" applyFont="1" applyFill="1" applyAlignment="1">
      <alignment vertical="center" wrapText="1"/>
    </xf>
    <xf numFmtId="195" fontId="4" fillId="5" borderId="0" xfId="25" applyNumberFormat="1" applyFont="1" applyFill="1" applyAlignment="1">
      <alignment vertical="center" wrapText="1"/>
    </xf>
    <xf numFmtId="195" fontId="4" fillId="4" borderId="0" xfId="25" applyNumberFormat="1" applyFont="1" applyFill="1" applyAlignment="1">
      <alignment vertical="center" wrapText="1"/>
    </xf>
    <xf numFmtId="195" fontId="4" fillId="0" borderId="0" xfId="25" applyNumberFormat="1" applyFont="1" applyFill="1" applyBorder="1" applyAlignment="1">
      <alignment vertical="center" wrapText="1"/>
    </xf>
    <xf numFmtId="195" fontId="4" fillId="5" borderId="0" xfId="25" applyNumberFormat="1" applyFont="1" applyFill="1" applyBorder="1" applyAlignment="1">
      <alignment vertical="center" wrapText="1"/>
    </xf>
    <xf numFmtId="195" fontId="4" fillId="4" borderId="0" xfId="25" applyNumberFormat="1" applyFont="1" applyFill="1" applyBorder="1" applyAlignment="1">
      <alignment vertical="center" wrapText="1"/>
    </xf>
    <xf numFmtId="195" fontId="5" fillId="0" borderId="0" xfId="25" applyNumberFormat="1" applyFont="1" applyFill="1" applyBorder="1" applyAlignment="1">
      <alignment vertical="center" wrapText="1"/>
    </xf>
    <xf numFmtId="195" fontId="5" fillId="5" borderId="0" xfId="25" applyNumberFormat="1" applyFont="1" applyFill="1" applyBorder="1" applyAlignment="1">
      <alignment vertical="center" wrapText="1"/>
    </xf>
    <xf numFmtId="195" fontId="5" fillId="4" borderId="0" xfId="25" applyNumberFormat="1" applyFont="1" applyFill="1" applyBorder="1" applyAlignment="1">
      <alignment vertical="center" wrapText="1"/>
    </xf>
    <xf numFmtId="195" fontId="4" fillId="0" borderId="19" xfId="25" applyNumberFormat="1" applyFont="1" applyFill="1" applyBorder="1" applyAlignment="1">
      <alignment vertical="center" wrapText="1"/>
    </xf>
    <xf numFmtId="195" fontId="4" fillId="5" borderId="19" xfId="25" applyNumberFormat="1" applyFont="1" applyFill="1" applyBorder="1" applyAlignment="1">
      <alignment vertical="center" wrapText="1"/>
    </xf>
    <xf numFmtId="195" fontId="4" fillId="4" borderId="19" xfId="25" applyNumberFormat="1" applyFont="1" applyFill="1" applyBorder="1" applyAlignment="1">
      <alignment vertical="center" wrapText="1"/>
    </xf>
    <xf numFmtId="195" fontId="4" fillId="5" borderId="20" xfId="25" applyNumberFormat="1" applyFont="1" applyFill="1" applyBorder="1" applyAlignment="1">
      <alignment vertical="center" wrapText="1"/>
    </xf>
    <xf numFmtId="195" fontId="4" fillId="4" borderId="20" xfId="25" applyNumberFormat="1" applyFont="1" applyFill="1" applyBorder="1" applyAlignment="1">
      <alignment vertical="center" wrapText="1"/>
    </xf>
    <xf numFmtId="0" fontId="23" fillId="2" borderId="0" xfId="25" applyFont="1" applyFill="1" applyAlignment="1">
      <alignment vertical="center" wrapText="1"/>
    </xf>
    <xf numFmtId="0" fontId="30" fillId="0" borderId="0" xfId="19" applyFont="1" applyFill="1" applyBorder="1" applyAlignment="1">
      <alignment wrapText="1"/>
    </xf>
    <xf numFmtId="0" fontId="17" fillId="0" borderId="0" xfId="19" applyFont="1" applyFill="1" applyAlignment="1">
      <alignment wrapText="1"/>
    </xf>
    <xf numFmtId="0" fontId="17" fillId="5" borderId="0" xfId="19" applyFont="1" applyFill="1" applyAlignment="1">
      <alignment wrapText="1"/>
    </xf>
    <xf numFmtId="0" fontId="17" fillId="0" borderId="0" xfId="19" applyFont="1" applyFill="1" applyBorder="1" applyAlignment="1">
      <alignment wrapText="1"/>
    </xf>
    <xf numFmtId="0" fontId="12" fillId="0" borderId="0" xfId="19" applyFont="1" applyFill="1" applyAlignment="1">
      <alignment vertical="center" wrapText="1"/>
    </xf>
    <xf numFmtId="0" fontId="30" fillId="0" borderId="0" xfId="19" applyFont="1" applyFill="1" applyAlignment="1">
      <alignment vertical="center" wrapText="1"/>
    </xf>
    <xf numFmtId="0" fontId="30" fillId="5" borderId="0" xfId="19" applyFont="1" applyFill="1" applyAlignment="1">
      <alignment vertical="center" wrapText="1"/>
    </xf>
    <xf numFmtId="212" fontId="30" fillId="0" borderId="0" xfId="27" applyNumberFormat="1" applyFont="1" applyFill="1" applyBorder="1" applyAlignment="1">
      <alignment horizontal="right" vertical="center" wrapText="1"/>
    </xf>
    <xf numFmtId="212" fontId="30" fillId="5" borderId="0" xfId="27" applyNumberFormat="1" applyFont="1" applyFill="1" applyBorder="1" applyAlignment="1">
      <alignment horizontal="right" vertical="center" wrapText="1"/>
    </xf>
    <xf numFmtId="9" fontId="30" fillId="0" borderId="0" xfId="28" applyFont="1" applyFill="1" applyBorder="1" applyAlignment="1">
      <alignment vertical="center" wrapText="1"/>
    </xf>
    <xf numFmtId="9" fontId="30" fillId="5" borderId="0" xfId="28" applyFont="1" applyFill="1" applyBorder="1" applyAlignment="1">
      <alignment vertical="center" wrapText="1"/>
    </xf>
    <xf numFmtId="195" fontId="5" fillId="0" borderId="22" xfId="25" applyNumberFormat="1" applyFont="1" applyFill="1" applyBorder="1" applyAlignment="1">
      <alignment horizontal="right" vertical="center" wrapText="1"/>
    </xf>
    <xf numFmtId="195" fontId="5" fillId="5" borderId="22" xfId="25" applyNumberFormat="1" applyFont="1" applyFill="1" applyBorder="1" applyAlignment="1">
      <alignment horizontal="right" vertical="center" wrapText="1"/>
    </xf>
    <xf numFmtId="195" fontId="5" fillId="4" borderId="22" xfId="25" applyNumberFormat="1" applyFont="1" applyFill="1" applyBorder="1" applyAlignment="1">
      <alignment horizontal="right" vertical="center" wrapText="1"/>
    </xf>
    <xf numFmtId="0" fontId="5" fillId="2" borderId="22" xfId="25" applyFont="1" applyFill="1" applyBorder="1" applyAlignment="1">
      <alignment vertical="center" wrapText="1"/>
    </xf>
    <xf numFmtId="195" fontId="4" fillId="0" borderId="19" xfId="25" applyNumberFormat="1" applyFont="1" applyFill="1" applyBorder="1" applyAlignment="1">
      <alignment horizontal="right" vertical="center" wrapText="1"/>
    </xf>
    <xf numFmtId="195" fontId="4" fillId="5" borderId="19" xfId="25" applyNumberFormat="1" applyFont="1" applyFill="1" applyBorder="1" applyAlignment="1">
      <alignment horizontal="right" vertical="center" wrapText="1"/>
    </xf>
    <xf numFmtId="195" fontId="4" fillId="4" borderId="19" xfId="25" applyNumberFormat="1" applyFont="1" applyFill="1" applyBorder="1" applyAlignment="1">
      <alignment horizontal="right" vertical="center" wrapText="1"/>
    </xf>
    <xf numFmtId="195" fontId="5" fillId="0" borderId="20" xfId="25" applyNumberFormat="1" applyFont="1" applyFill="1" applyBorder="1" applyAlignment="1">
      <alignment horizontal="right" vertical="center" wrapText="1"/>
    </xf>
    <xf numFmtId="195" fontId="5" fillId="5" borderId="20" xfId="25" applyNumberFormat="1" applyFont="1" applyFill="1" applyBorder="1" applyAlignment="1">
      <alignment horizontal="right" vertical="center" wrapText="1"/>
    </xf>
    <xf numFmtId="195" fontId="5" fillId="4" borderId="20" xfId="25" applyNumberFormat="1" applyFont="1" applyFill="1" applyBorder="1" applyAlignment="1">
      <alignment horizontal="right" vertical="center" wrapText="1"/>
    </xf>
    <xf numFmtId="195" fontId="47" fillId="2" borderId="19" xfId="25" applyNumberFormat="1" applyFont="1" applyFill="1" applyBorder="1" applyAlignment="1">
      <alignment horizontal="right" vertical="center" wrapText="1"/>
    </xf>
    <xf numFmtId="195" fontId="47" fillId="5" borderId="19" xfId="25" applyNumberFormat="1" applyFont="1" applyFill="1" applyBorder="1" applyAlignment="1">
      <alignment horizontal="right" vertical="center" wrapText="1"/>
    </xf>
    <xf numFmtId="195" fontId="47" fillId="4" borderId="19" xfId="25" applyNumberFormat="1" applyFont="1" applyFill="1" applyBorder="1" applyAlignment="1">
      <alignment horizontal="right" vertical="center" wrapText="1"/>
    </xf>
    <xf numFmtId="195" fontId="47" fillId="2" borderId="20" xfId="25" applyNumberFormat="1" applyFont="1" applyFill="1" applyBorder="1" applyAlignment="1">
      <alignment horizontal="right" vertical="center" wrapText="1"/>
    </xf>
    <xf numFmtId="195" fontId="47" fillId="5" borderId="20" xfId="25" applyNumberFormat="1" applyFont="1" applyFill="1" applyBorder="1" applyAlignment="1">
      <alignment horizontal="right" vertical="center" wrapText="1"/>
    </xf>
    <xf numFmtId="195" fontId="47" fillId="4" borderId="20" xfId="25" applyNumberFormat="1" applyFont="1" applyFill="1" applyBorder="1" applyAlignment="1">
      <alignment horizontal="right" vertical="center" wrapText="1"/>
    </xf>
    <xf numFmtId="213" fontId="30" fillId="0" borderId="0" xfId="27" applyNumberFormat="1" applyFont="1" applyFill="1" applyBorder="1" applyAlignment="1">
      <alignment horizontal="right" vertical="center" wrapText="1"/>
    </xf>
    <xf numFmtId="213" fontId="30" fillId="5" borderId="0" xfId="27" applyNumberFormat="1" applyFont="1" applyFill="1" applyBorder="1" applyAlignment="1">
      <alignment horizontal="right" vertical="center" wrapText="1"/>
    </xf>
    <xf numFmtId="191" fontId="30" fillId="0" borderId="0" xfId="29" applyNumberFormat="1" applyFont="1" applyFill="1" applyAlignment="1">
      <alignment vertical="center"/>
    </xf>
    <xf numFmtId="191" fontId="30" fillId="5" borderId="0" xfId="29" applyNumberFormat="1" applyFont="1" applyFill="1" applyAlignment="1">
      <alignment vertical="center"/>
    </xf>
    <xf numFmtId="191" fontId="30" fillId="4" borderId="0" xfId="29" applyNumberFormat="1" applyFont="1" applyFill="1" applyAlignment="1">
      <alignment vertical="center"/>
    </xf>
    <xf numFmtId="183" fontId="30" fillId="0" borderId="0" xfId="25" applyNumberFormat="1" applyFont="1" applyFill="1" applyBorder="1" applyAlignment="1">
      <alignment horizontal="right" vertical="center" wrapText="1"/>
    </xf>
    <xf numFmtId="183" fontId="30" fillId="0" borderId="0" xfId="27" applyNumberFormat="1" applyFont="1" applyFill="1" applyBorder="1" applyAlignment="1">
      <alignment horizontal="right" vertical="center" wrapText="1"/>
    </xf>
    <xf numFmtId="183" fontId="4" fillId="0" borderId="0" xfId="25" applyNumberFormat="1" applyFont="1" applyFill="1" applyAlignment="1">
      <alignment vertical="center" wrapText="1"/>
    </xf>
    <xf numFmtId="183" fontId="4" fillId="5" borderId="0" xfId="25" applyNumberFormat="1" applyFont="1" applyFill="1" applyAlignment="1">
      <alignment vertical="center" wrapText="1"/>
    </xf>
    <xf numFmtId="183" fontId="30" fillId="0" borderId="0" xfId="27" applyNumberFormat="1" applyFont="1" applyFill="1" applyBorder="1" applyAlignment="1">
      <alignment vertical="center" wrapText="1"/>
    </xf>
    <xf numFmtId="183" fontId="4" fillId="4" borderId="0" xfId="25" applyNumberFormat="1" applyFont="1" applyFill="1" applyAlignment="1">
      <alignment vertical="center" wrapText="1"/>
    </xf>
    <xf numFmtId="183" fontId="5" fillId="0" borderId="20" xfId="25" applyNumberFormat="1" applyFont="1" applyFill="1" applyBorder="1" applyAlignment="1">
      <alignment vertical="center" wrapText="1"/>
    </xf>
    <xf numFmtId="183" fontId="5" fillId="5" borderId="20" xfId="25" applyNumberFormat="1" applyFont="1" applyFill="1" applyBorder="1" applyAlignment="1">
      <alignment vertical="center" wrapText="1"/>
    </xf>
    <xf numFmtId="183" fontId="40" fillId="0" borderId="0" xfId="27" applyNumberFormat="1" applyFont="1" applyFill="1" applyBorder="1" applyAlignment="1">
      <alignment vertical="center" wrapText="1"/>
    </xf>
    <xf numFmtId="183" fontId="5" fillId="4" borderId="20" xfId="25" applyNumberFormat="1" applyFont="1" applyFill="1" applyBorder="1" applyAlignment="1">
      <alignment vertical="center" wrapText="1"/>
    </xf>
    <xf numFmtId="183" fontId="4" fillId="0" borderId="19" xfId="25" applyNumberFormat="1" applyFont="1" applyFill="1" applyBorder="1" applyAlignment="1">
      <alignment vertical="center" wrapText="1"/>
    </xf>
    <xf numFmtId="183" fontId="4" fillId="5" borderId="19" xfId="25" applyNumberFormat="1" applyFont="1" applyFill="1" applyBorder="1" applyAlignment="1">
      <alignment vertical="center" wrapText="1"/>
    </xf>
    <xf numFmtId="183" fontId="4" fillId="4" borderId="19" xfId="25" applyNumberFormat="1" applyFont="1" applyFill="1" applyBorder="1" applyAlignment="1">
      <alignment vertical="center" wrapText="1"/>
    </xf>
    <xf numFmtId="183" fontId="40" fillId="0" borderId="0" xfId="27" applyNumberFormat="1" applyFont="1" applyFill="1" applyBorder="1" applyAlignment="1">
      <alignment horizontal="right" vertical="center" wrapText="1"/>
    </xf>
    <xf numFmtId="204" fontId="30" fillId="0" borderId="0" xfId="25" applyNumberFormat="1" applyFont="1" applyFill="1" applyBorder="1" applyAlignment="1">
      <alignment horizontal="right" wrapText="1"/>
    </xf>
    <xf numFmtId="0" fontId="30" fillId="0" borderId="0" xfId="25" applyFont="1" applyFill="1" applyBorder="1" applyAlignment="1">
      <alignment horizontal="right" wrapText="1"/>
    </xf>
    <xf numFmtId="0" fontId="4" fillId="2" borderId="29" xfId="25" applyFont="1" applyFill="1" applyBorder="1" applyAlignment="1">
      <alignment vertical="center" wrapText="1"/>
    </xf>
    <xf numFmtId="0" fontId="28" fillId="2" borderId="29" xfId="25" applyFont="1" applyFill="1" applyBorder="1" applyAlignment="1">
      <alignment vertical="center" wrapText="1"/>
    </xf>
    <xf numFmtId="0" fontId="12" fillId="5" borderId="0" xfId="19" applyFont="1" applyFill="1" applyAlignment="1">
      <alignment vertical="center" wrapText="1"/>
    </xf>
    <xf numFmtId="191" fontId="4" fillId="2" borderId="0" xfId="18" applyNumberFormat="1" applyFont="1" applyFill="1" applyAlignment="1">
      <alignment horizontal="right" vertical="center" wrapText="1"/>
    </xf>
    <xf numFmtId="0" fontId="30" fillId="5" borderId="0" xfId="27" applyNumberFormat="1" applyFont="1" applyFill="1" applyBorder="1" applyAlignment="1">
      <alignment horizontal="right" vertical="center" wrapText="1"/>
    </xf>
    <xf numFmtId="195" fontId="30" fillId="5" borderId="0" xfId="27" applyNumberFormat="1" applyFont="1" applyFill="1" applyBorder="1" applyAlignment="1">
      <alignment horizontal="right" vertical="center" wrapText="1"/>
    </xf>
    <xf numFmtId="209" fontId="30" fillId="5" borderId="0" xfId="27" applyNumberFormat="1" applyFont="1" applyFill="1" applyBorder="1" applyAlignment="1">
      <alignment horizontal="right" vertical="center" wrapText="1"/>
    </xf>
    <xf numFmtId="201" fontId="30" fillId="5" borderId="0" xfId="25" applyNumberFormat="1" applyFont="1" applyFill="1" applyBorder="1" applyAlignment="1">
      <alignment horizontal="right" vertical="center" wrapText="1"/>
    </xf>
    <xf numFmtId="182" fontId="30" fillId="5" borderId="0" xfId="27" applyNumberFormat="1" applyFont="1" applyFill="1" applyBorder="1" applyAlignment="1">
      <alignment horizontal="right" vertical="center" wrapText="1"/>
    </xf>
    <xf numFmtId="0" fontId="4" fillId="0" borderId="27" xfId="25" applyFont="1" applyFill="1" applyBorder="1" applyAlignment="1">
      <alignment vertical="center" wrapText="1"/>
    </xf>
    <xf numFmtId="0" fontId="28" fillId="2" borderId="28" xfId="25" applyFont="1" applyFill="1" applyBorder="1" applyAlignment="1">
      <alignment vertical="center" wrapText="1"/>
    </xf>
    <xf numFmtId="9" fontId="4" fillId="5" borderId="0" xfId="25" applyNumberFormat="1" applyFont="1" applyFill="1" applyBorder="1" applyAlignment="1">
      <alignment horizontal="right" vertical="center" wrapText="1"/>
    </xf>
    <xf numFmtId="0" fontId="5" fillId="2" borderId="0" xfId="25" applyFont="1" applyFill="1" applyAlignment="1">
      <alignment horizontal="right" vertical="center" wrapText="1"/>
    </xf>
    <xf numFmtId="183" fontId="5" fillId="0" borderId="30" xfId="25" applyNumberFormat="1" applyFont="1" applyFill="1" applyBorder="1" applyAlignment="1">
      <alignment horizontal="right" vertical="center" wrapText="1"/>
    </xf>
    <xf numFmtId="183" fontId="5" fillId="5" borderId="30" xfId="25" applyNumberFormat="1" applyFont="1" applyFill="1" applyBorder="1" applyAlignment="1">
      <alignment horizontal="right" vertical="center" wrapText="1"/>
    </xf>
    <xf numFmtId="183" fontId="5" fillId="4" borderId="30" xfId="25" applyNumberFormat="1" applyFont="1" applyFill="1" applyBorder="1" applyAlignment="1">
      <alignment horizontal="right" vertical="center" wrapText="1"/>
    </xf>
    <xf numFmtId="0" fontId="5" fillId="2" borderId="30" xfId="25" applyFont="1" applyFill="1" applyBorder="1" applyAlignment="1">
      <alignment vertical="center" wrapText="1"/>
    </xf>
    <xf numFmtId="183" fontId="4" fillId="0" borderId="29" xfId="25" applyNumberFormat="1" applyFont="1" applyFill="1" applyBorder="1" applyAlignment="1">
      <alignment horizontal="right" vertical="center" wrapText="1"/>
    </xf>
    <xf numFmtId="183" fontId="4" fillId="5" borderId="29" xfId="25" applyNumberFormat="1" applyFont="1" applyFill="1" applyBorder="1" applyAlignment="1">
      <alignment horizontal="right" vertical="center" wrapText="1"/>
    </xf>
    <xf numFmtId="183" fontId="4" fillId="4" borderId="29" xfId="25" applyNumberFormat="1" applyFont="1" applyFill="1" applyBorder="1" applyAlignment="1">
      <alignment horizontal="right" vertical="center" wrapText="1"/>
    </xf>
    <xf numFmtId="0" fontId="5" fillId="2" borderId="27" xfId="25" applyFont="1" applyFill="1" applyBorder="1" applyAlignment="1">
      <alignment vertical="center" wrapText="1"/>
    </xf>
    <xf numFmtId="0" fontId="40" fillId="0" borderId="0" xfId="19" applyFont="1" applyAlignment="1">
      <alignment vertical="center"/>
    </xf>
    <xf numFmtId="195" fontId="40" fillId="0" borderId="0" xfId="19" applyNumberFormat="1" applyFont="1" applyAlignment="1">
      <alignment vertical="center"/>
    </xf>
    <xf numFmtId="195" fontId="4" fillId="2" borderId="0" xfId="25" applyNumberFormat="1" applyFont="1" applyFill="1" applyAlignment="1">
      <alignment horizontal="right" vertical="center" wrapText="1"/>
    </xf>
    <xf numFmtId="195" fontId="5" fillId="2" borderId="0" xfId="25" applyNumberFormat="1" applyFont="1" applyFill="1" applyAlignment="1">
      <alignment horizontal="right" vertical="center" wrapText="1"/>
    </xf>
    <xf numFmtId="195" fontId="4" fillId="5" borderId="0" xfId="25" applyNumberFormat="1" applyFont="1" applyFill="1" applyBorder="1" applyAlignment="1">
      <alignment horizontal="right" vertical="center" wrapText="1"/>
    </xf>
    <xf numFmtId="195" fontId="4" fillId="4" borderId="0" xfId="25" applyNumberFormat="1" applyFont="1" applyFill="1" applyBorder="1" applyAlignment="1">
      <alignment horizontal="right" vertical="center" wrapText="1"/>
    </xf>
    <xf numFmtId="195" fontId="5" fillId="5" borderId="0" xfId="25" applyNumberFormat="1" applyFont="1" applyFill="1" applyBorder="1" applyAlignment="1">
      <alignment horizontal="right" vertical="center" wrapText="1"/>
    </xf>
    <xf numFmtId="195" fontId="5" fillId="4" borderId="0" xfId="25" applyNumberFormat="1" applyFont="1" applyFill="1" applyBorder="1" applyAlignment="1">
      <alignment horizontal="right" vertical="center" wrapText="1"/>
    </xf>
    <xf numFmtId="195" fontId="5" fillId="0" borderId="30" xfId="25" applyNumberFormat="1" applyFont="1" applyFill="1" applyBorder="1" applyAlignment="1">
      <alignment horizontal="right" vertical="center" wrapText="1"/>
    </xf>
    <xf numFmtId="195" fontId="5" fillId="5" borderId="30" xfId="25" applyNumberFormat="1" applyFont="1" applyFill="1" applyBorder="1" applyAlignment="1">
      <alignment horizontal="right" vertical="center" wrapText="1"/>
    </xf>
    <xf numFmtId="195" fontId="5" fillId="4" borderId="30" xfId="25" applyNumberFormat="1" applyFont="1" applyFill="1" applyBorder="1" applyAlignment="1">
      <alignment horizontal="right" vertical="center" wrapText="1"/>
    </xf>
    <xf numFmtId="195" fontId="4" fillId="0" borderId="29" xfId="25" applyNumberFormat="1" applyFont="1" applyFill="1" applyBorder="1" applyAlignment="1">
      <alignment horizontal="right" vertical="center" wrapText="1"/>
    </xf>
    <xf numFmtId="195" fontId="4" fillId="5" borderId="29" xfId="25" applyNumberFormat="1" applyFont="1" applyFill="1" applyBorder="1" applyAlignment="1">
      <alignment horizontal="right" vertical="center" wrapText="1"/>
    </xf>
    <xf numFmtId="195" fontId="4" fillId="4" borderId="29" xfId="25" applyNumberFormat="1" applyFont="1" applyFill="1" applyBorder="1" applyAlignment="1">
      <alignment horizontal="right" vertical="center" wrapText="1"/>
    </xf>
    <xf numFmtId="195" fontId="40" fillId="0" borderId="0" xfId="30" applyNumberFormat="1" applyFont="1" applyFill="1" applyBorder="1" applyAlignment="1">
      <alignment vertical="center" wrapText="1"/>
    </xf>
    <xf numFmtId="195" fontId="40" fillId="5" borderId="0" xfId="30" applyNumberFormat="1" applyFont="1" applyFill="1" applyBorder="1" applyAlignment="1">
      <alignment vertical="center" wrapText="1"/>
    </xf>
    <xf numFmtId="0" fontId="5" fillId="0" borderId="0" xfId="25" applyFont="1" applyFill="1" applyBorder="1" applyAlignment="1">
      <alignment vertical="center" wrapText="1"/>
    </xf>
    <xf numFmtId="188" fontId="4" fillId="0" borderId="27" xfId="25" applyNumberFormat="1" applyFont="1" applyFill="1" applyBorder="1" applyAlignment="1">
      <alignment horizontal="right" vertical="center" wrapText="1"/>
    </xf>
    <xf numFmtId="188" fontId="4" fillId="5" borderId="27" xfId="25" applyNumberFormat="1" applyFont="1" applyFill="1" applyBorder="1" applyAlignment="1">
      <alignment horizontal="right" vertical="center" wrapText="1"/>
    </xf>
    <xf numFmtId="0" fontId="4" fillId="2" borderId="31" xfId="25" applyFont="1" applyFill="1" applyBorder="1" applyAlignment="1">
      <alignment vertical="center" wrapText="1"/>
    </xf>
    <xf numFmtId="0" fontId="17" fillId="0" borderId="28" xfId="25" applyFont="1" applyFill="1" applyBorder="1" applyAlignment="1">
      <alignment horizontal="right" wrapText="1"/>
    </xf>
    <xf numFmtId="0" fontId="17" fillId="5" borderId="28" xfId="25" applyFont="1" applyFill="1" applyBorder="1" applyAlignment="1">
      <alignment horizontal="right" wrapText="1"/>
    </xf>
    <xf numFmtId="0" fontId="28" fillId="2" borderId="32" xfId="25" applyFont="1" applyFill="1" applyBorder="1" applyAlignment="1">
      <alignment vertical="center" wrapText="1"/>
    </xf>
    <xf numFmtId="196" fontId="4" fillId="0" borderId="0" xfId="25" applyNumberFormat="1" applyFont="1" applyFill="1" applyBorder="1" applyAlignment="1">
      <alignment horizontal="right" vertical="center" wrapText="1"/>
    </xf>
    <xf numFmtId="196" fontId="4" fillId="5" borderId="0" xfId="25" applyNumberFormat="1" applyFont="1" applyFill="1" applyBorder="1" applyAlignment="1">
      <alignment horizontal="right" vertical="center" wrapText="1"/>
    </xf>
    <xf numFmtId="196" fontId="5" fillId="0" borderId="0" xfId="25" applyNumberFormat="1" applyFont="1" applyFill="1" applyBorder="1" applyAlignment="1">
      <alignment horizontal="right" vertical="center" wrapText="1"/>
    </xf>
    <xf numFmtId="196" fontId="5" fillId="5" borderId="0" xfId="25" applyNumberFormat="1" applyFont="1" applyFill="1" applyBorder="1" applyAlignment="1">
      <alignment horizontal="right" vertical="center" wrapText="1"/>
    </xf>
    <xf numFmtId="196" fontId="5" fillId="4" borderId="0" xfId="25" applyNumberFormat="1" applyFont="1" applyFill="1" applyBorder="1" applyAlignment="1">
      <alignment horizontal="right" vertical="center" wrapText="1"/>
    </xf>
    <xf numFmtId="0" fontId="17" fillId="0" borderId="0" xfId="19" applyFont="1" applyFill="1" applyBorder="1" applyAlignment="1">
      <alignment vertical="center" wrapText="1"/>
    </xf>
    <xf numFmtId="0" fontId="34" fillId="0" borderId="0" xfId="31"/>
    <xf numFmtId="9" fontId="34" fillId="0" borderId="0" xfId="18" applyFont="1"/>
    <xf numFmtId="9" fontId="34" fillId="0" borderId="0" xfId="31" applyNumberFormat="1"/>
    <xf numFmtId="188" fontId="34" fillId="0" borderId="0" xfId="31" applyNumberFormat="1"/>
    <xf numFmtId="0" fontId="50" fillId="0" borderId="0" xfId="31" applyFont="1"/>
    <xf numFmtId="183" fontId="40" fillId="0" borderId="20" xfId="25" applyNumberFormat="1" applyFont="1" applyBorder="1" applyAlignment="1">
      <alignment horizontal="right" vertical="center" wrapText="1"/>
    </xf>
    <xf numFmtId="183" fontId="33" fillId="0" borderId="0" xfId="25" applyNumberFormat="1" applyFont="1"/>
    <xf numFmtId="183" fontId="40" fillId="0" borderId="20" xfId="25" applyNumberFormat="1" applyFont="1" applyBorder="1" applyAlignment="1">
      <alignment horizontal="right" wrapText="1"/>
    </xf>
    <xf numFmtId="0" fontId="33" fillId="0" borderId="0" xfId="25" applyFont="1"/>
    <xf numFmtId="196" fontId="40" fillId="0" borderId="20" xfId="25" applyNumberFormat="1" applyFont="1" applyFill="1" applyBorder="1" applyAlignment="1">
      <alignment horizontal="right" wrapText="1"/>
    </xf>
    <xf numFmtId="0" fontId="5" fillId="2" borderId="20" xfId="25" applyFont="1" applyFill="1" applyBorder="1" applyAlignment="1">
      <alignment horizontal="left" vertical="center" wrapText="1"/>
    </xf>
    <xf numFmtId="183" fontId="30" fillId="0" borderId="19" xfId="25" applyNumberFormat="1" applyFont="1" applyBorder="1" applyAlignment="1">
      <alignment horizontal="right" vertical="center" wrapText="1"/>
    </xf>
    <xf numFmtId="183" fontId="30" fillId="0" borderId="19" xfId="25" applyNumberFormat="1" applyFont="1" applyBorder="1" applyAlignment="1">
      <alignment horizontal="right" wrapText="1"/>
    </xf>
    <xf numFmtId="196" fontId="30" fillId="0" borderId="19" xfId="25" applyNumberFormat="1" applyFont="1" applyFill="1" applyBorder="1" applyAlignment="1">
      <alignment horizontal="right" wrapText="1"/>
    </xf>
    <xf numFmtId="183" fontId="30" fillId="0" borderId="20" xfId="25" applyNumberFormat="1" applyFont="1" applyBorder="1" applyAlignment="1">
      <alignment horizontal="right" vertical="center" wrapText="1"/>
    </xf>
    <xf numFmtId="183" fontId="30" fillId="0" borderId="20" xfId="25" applyNumberFormat="1" applyFont="1" applyBorder="1" applyAlignment="1">
      <alignment horizontal="right" wrapText="1"/>
    </xf>
    <xf numFmtId="196" fontId="30" fillId="0" borderId="20" xfId="25" applyNumberFormat="1" applyFont="1" applyFill="1" applyBorder="1" applyAlignment="1">
      <alignment horizontal="right" wrapText="1"/>
    </xf>
    <xf numFmtId="183" fontId="30" fillId="0" borderId="0" xfId="25" applyNumberFormat="1" applyFont="1" applyAlignment="1">
      <alignment horizontal="right" vertical="center" wrapText="1"/>
    </xf>
    <xf numFmtId="0" fontId="4" fillId="2" borderId="0" xfId="25" applyFont="1" applyFill="1" applyAlignment="1">
      <alignment horizontal="left" vertical="center" wrapText="1"/>
    </xf>
    <xf numFmtId="196" fontId="30" fillId="0" borderId="20" xfId="25" applyNumberFormat="1" applyFont="1" applyBorder="1" applyAlignment="1">
      <alignment horizontal="right" vertical="center" wrapText="1"/>
    </xf>
    <xf numFmtId="0" fontId="30" fillId="0" borderId="19" xfId="25" applyFont="1" applyBorder="1" applyAlignment="1">
      <alignment horizontal="right" wrapText="1"/>
    </xf>
    <xf numFmtId="0" fontId="13" fillId="2" borderId="19" xfId="25" applyFont="1" applyFill="1" applyBorder="1" applyAlignment="1">
      <alignment vertical="center" wrapText="1"/>
    </xf>
    <xf numFmtId="195" fontId="30" fillId="0" borderId="0" xfId="25" applyNumberFormat="1" applyFont="1" applyFill="1" applyBorder="1" applyAlignment="1">
      <alignment horizontal="right" wrapText="1"/>
    </xf>
    <xf numFmtId="0" fontId="5" fillId="2" borderId="0" xfId="25" applyFont="1" applyFill="1" applyAlignment="1">
      <alignment horizontal="left" vertical="center" wrapText="1"/>
    </xf>
    <xf numFmtId="188" fontId="40" fillId="4" borderId="20" xfId="25" applyNumberFormat="1" applyFont="1" applyFill="1" applyBorder="1" applyAlignment="1">
      <alignment horizontal="right" vertical="center" wrapText="1"/>
    </xf>
    <xf numFmtId="0" fontId="40" fillId="2" borderId="0" xfId="25" applyFont="1" applyFill="1" applyAlignment="1">
      <alignment horizontal="right" wrapText="1"/>
    </xf>
    <xf numFmtId="183" fontId="40" fillId="4" borderId="20" xfId="25" applyNumberFormat="1" applyFont="1" applyFill="1" applyBorder="1" applyAlignment="1">
      <alignment horizontal="right" vertical="center" wrapText="1"/>
    </xf>
    <xf numFmtId="0" fontId="30" fillId="4" borderId="19" xfId="25" applyFont="1" applyFill="1" applyBorder="1" applyAlignment="1">
      <alignment horizontal="right" vertical="center" wrapText="1"/>
    </xf>
    <xf numFmtId="0" fontId="30" fillId="2" borderId="0" xfId="25" applyFont="1" applyFill="1" applyAlignment="1">
      <alignment horizontal="right" wrapText="1"/>
    </xf>
    <xf numFmtId="183" fontId="30" fillId="4" borderId="19" xfId="25" applyNumberFormat="1" applyFont="1" applyFill="1" applyBorder="1" applyAlignment="1">
      <alignment horizontal="right" vertical="center" wrapText="1"/>
    </xf>
    <xf numFmtId="188" fontId="30" fillId="4" borderId="20" xfId="25" applyNumberFormat="1" applyFont="1" applyFill="1" applyBorder="1" applyAlignment="1">
      <alignment horizontal="right" vertical="center" wrapText="1"/>
    </xf>
    <xf numFmtId="183" fontId="30" fillId="4" borderId="20" xfId="25" applyNumberFormat="1" applyFont="1" applyFill="1" applyBorder="1" applyAlignment="1">
      <alignment horizontal="right" vertical="center" wrapText="1"/>
    </xf>
    <xf numFmtId="188" fontId="30" fillId="4" borderId="19" xfId="25" applyNumberFormat="1" applyFont="1" applyFill="1" applyBorder="1" applyAlignment="1">
      <alignment horizontal="right" vertical="center" wrapText="1"/>
    </xf>
    <xf numFmtId="188" fontId="30" fillId="4" borderId="0" xfId="25" applyNumberFormat="1" applyFont="1" applyFill="1" applyAlignment="1">
      <alignment horizontal="right" vertical="center" wrapText="1"/>
    </xf>
    <xf numFmtId="183" fontId="30" fillId="4" borderId="0" xfId="25" applyNumberFormat="1" applyFont="1" applyFill="1" applyAlignment="1">
      <alignment horizontal="right" vertical="center" wrapText="1"/>
    </xf>
    <xf numFmtId="0" fontId="17" fillId="2" borderId="0" xfId="25" applyFont="1" applyFill="1" applyAlignment="1">
      <alignment vertical="center" wrapText="1"/>
    </xf>
    <xf numFmtId="0" fontId="42" fillId="0" borderId="0" xfId="31" applyFont="1"/>
    <xf numFmtId="0" fontId="12" fillId="0" borderId="0" xfId="31" applyFont="1" applyFill="1"/>
    <xf numFmtId="0" fontId="34" fillId="0" borderId="0" xfId="31" applyFill="1" applyBorder="1"/>
    <xf numFmtId="0" fontId="34" fillId="5" borderId="0" xfId="31" applyFill="1" applyBorder="1"/>
    <xf numFmtId="0" fontId="34" fillId="0" borderId="0" xfId="31" applyFill="1"/>
    <xf numFmtId="0" fontId="34" fillId="5" borderId="0" xfId="31" applyFill="1"/>
    <xf numFmtId="191" fontId="40" fillId="0" borderId="20" xfId="25" applyNumberFormat="1" applyFont="1" applyFill="1" applyBorder="1" applyAlignment="1">
      <alignment horizontal="right" vertical="center" wrapText="1"/>
    </xf>
    <xf numFmtId="191" fontId="40" fillId="5" borderId="20" xfId="25" applyNumberFormat="1" applyFont="1" applyFill="1" applyBorder="1" applyAlignment="1">
      <alignment horizontal="right" vertical="center" wrapText="1"/>
    </xf>
    <xf numFmtId="191" fontId="5" fillId="2" borderId="0" xfId="25" applyNumberFormat="1" applyFont="1" applyFill="1" applyAlignment="1">
      <alignment horizontal="right" vertical="center" wrapText="1"/>
    </xf>
    <xf numFmtId="191" fontId="40" fillId="4" borderId="20" xfId="25" applyNumberFormat="1" applyFont="1" applyFill="1" applyBorder="1" applyAlignment="1">
      <alignment horizontal="right" vertical="center" wrapText="1"/>
    </xf>
    <xf numFmtId="0" fontId="5" fillId="0" borderId="20" xfId="25" applyFont="1" applyFill="1" applyBorder="1" applyAlignment="1">
      <alignment wrapText="1"/>
    </xf>
    <xf numFmtId="0" fontId="5" fillId="0" borderId="19" xfId="25" applyFont="1" applyFill="1" applyBorder="1" applyAlignment="1">
      <alignment horizontal="right" vertical="center" wrapText="1"/>
    </xf>
    <xf numFmtId="0" fontId="5" fillId="5" borderId="19" xfId="25" applyFont="1" applyFill="1" applyBorder="1" applyAlignment="1">
      <alignment horizontal="right" vertical="center" wrapText="1"/>
    </xf>
    <xf numFmtId="0" fontId="5" fillId="2" borderId="19" xfId="25" applyFont="1" applyFill="1" applyBorder="1" applyAlignment="1">
      <alignment horizontal="right" vertical="center" wrapText="1"/>
    </xf>
    <xf numFmtId="0" fontId="34" fillId="0" borderId="0" xfId="31" applyBorder="1"/>
    <xf numFmtId="0" fontId="5" fillId="0" borderId="0" xfId="25" applyFont="1" applyFill="1" applyAlignment="1">
      <alignment horizontal="right" vertical="center" wrapText="1"/>
    </xf>
    <xf numFmtId="0" fontId="5" fillId="5" borderId="0" xfId="25" applyFont="1" applyFill="1" applyAlignment="1">
      <alignment horizontal="right" vertical="center" wrapText="1"/>
    </xf>
    <xf numFmtId="196" fontId="4" fillId="0" borderId="20" xfId="25" applyNumberFormat="1" applyFont="1" applyFill="1" applyBorder="1" applyAlignment="1">
      <alignment vertical="center" wrapText="1"/>
    </xf>
    <xf numFmtId="196" fontId="4" fillId="5" borderId="20" xfId="25" applyNumberFormat="1" applyFont="1" applyFill="1" applyBorder="1" applyAlignment="1">
      <alignment vertical="center" wrapText="1"/>
    </xf>
    <xf numFmtId="196" fontId="4" fillId="4" borderId="20" xfId="25" applyNumberFormat="1" applyFont="1" applyFill="1" applyBorder="1" applyAlignment="1">
      <alignment vertical="center" wrapText="1"/>
    </xf>
    <xf numFmtId="0" fontId="13" fillId="2" borderId="0" xfId="25" applyFont="1" applyFill="1" applyAlignment="1">
      <alignment wrapText="1"/>
    </xf>
    <xf numFmtId="0" fontId="51" fillId="0" borderId="0" xfId="32" applyFont="1" applyFill="1" applyBorder="1" applyAlignment="1">
      <alignment vertical="center"/>
    </xf>
    <xf numFmtId="0" fontId="51" fillId="5" borderId="0" xfId="32" applyFont="1" applyFill="1" applyBorder="1" applyAlignment="1">
      <alignment vertical="center"/>
    </xf>
    <xf numFmtId="0" fontId="51" fillId="0" borderId="0" xfId="32" applyFont="1" applyBorder="1" applyAlignment="1">
      <alignment vertical="center"/>
    </xf>
    <xf numFmtId="198" fontId="12" fillId="0" borderId="0" xfId="20" applyNumberFormat="1" applyFont="1" applyFill="1" applyBorder="1" applyAlignment="1">
      <alignment horizontal="left" vertical="center" wrapText="1"/>
    </xf>
    <xf numFmtId="191" fontId="5" fillId="0" borderId="20" xfId="29" applyNumberFormat="1" applyFont="1" applyFill="1" applyBorder="1" applyAlignment="1">
      <alignment horizontal="right" vertical="center" wrapText="1"/>
    </xf>
    <xf numFmtId="191" fontId="5" fillId="5" borderId="20" xfId="29" applyNumberFormat="1" applyFont="1" applyFill="1" applyBorder="1" applyAlignment="1">
      <alignment horizontal="right" vertical="center" wrapText="1"/>
    </xf>
    <xf numFmtId="191" fontId="5" fillId="4" borderId="20" xfId="29" applyNumberFormat="1" applyFont="1" applyFill="1" applyBorder="1" applyAlignment="1">
      <alignment horizontal="right" vertical="center" wrapText="1"/>
    </xf>
    <xf numFmtId="183" fontId="5" fillId="2" borderId="0" xfId="25" applyNumberFormat="1" applyFont="1" applyFill="1" applyAlignment="1">
      <alignment horizontal="right" vertical="center" wrapText="1"/>
    </xf>
    <xf numFmtId="0" fontId="17" fillId="0" borderId="19" xfId="25" applyFont="1" applyFill="1" applyBorder="1" applyAlignment="1">
      <alignment horizontal="right" vertical="center" wrapText="1"/>
    </xf>
    <xf numFmtId="0" fontId="17" fillId="5" borderId="19" xfId="25" applyFont="1" applyFill="1" applyBorder="1" applyAlignment="1">
      <alignment horizontal="right" vertical="center" wrapText="1"/>
    </xf>
    <xf numFmtId="0" fontId="52" fillId="0" borderId="0" xfId="25" applyFont="1" applyFill="1" applyAlignment="1">
      <alignment vertical="center" wrapText="1"/>
    </xf>
    <xf numFmtId="0" fontId="52" fillId="5" borderId="0" xfId="25" applyFont="1" applyFill="1" applyAlignment="1">
      <alignment vertical="center" wrapText="1"/>
    </xf>
    <xf numFmtId="0" fontId="52" fillId="2" borderId="0" xfId="25" applyFont="1" applyFill="1" applyAlignment="1">
      <alignment vertical="center" wrapText="1"/>
    </xf>
    <xf numFmtId="0" fontId="12" fillId="2" borderId="0" xfId="25" applyFont="1" applyFill="1" applyAlignment="1">
      <alignment horizontal="left" vertical="center" wrapText="1"/>
    </xf>
    <xf numFmtId="214" fontId="5" fillId="4" borderId="20" xfId="29" applyNumberFormat="1" applyFont="1" applyFill="1" applyBorder="1" applyAlignment="1">
      <alignment horizontal="right" vertical="center" wrapText="1"/>
    </xf>
    <xf numFmtId="188" fontId="4" fillId="0" borderId="19" xfId="25" applyNumberFormat="1" applyFont="1" applyFill="1" applyBorder="1" applyAlignment="1">
      <alignment horizontal="right" vertical="center" wrapText="1"/>
    </xf>
    <xf numFmtId="188" fontId="4" fillId="5" borderId="19" xfId="25" applyNumberFormat="1" applyFont="1" applyFill="1" applyBorder="1" applyAlignment="1">
      <alignment horizontal="right" vertical="center" wrapText="1"/>
    </xf>
    <xf numFmtId="188" fontId="4" fillId="4" borderId="19" xfId="25" applyNumberFormat="1" applyFont="1" applyFill="1" applyBorder="1" applyAlignment="1">
      <alignment horizontal="right" vertical="center" wrapText="1"/>
    </xf>
    <xf numFmtId="0" fontId="52" fillId="0" borderId="0" xfId="32" applyFont="1" applyFill="1" applyBorder="1" applyAlignment="1">
      <alignment vertical="center"/>
    </xf>
    <xf numFmtId="198" fontId="12" fillId="0" borderId="0" xfId="20" applyNumberFormat="1" applyFont="1" applyFill="1" applyBorder="1" applyAlignment="1">
      <alignment vertical="center" wrapText="1"/>
    </xf>
    <xf numFmtId="198" fontId="12" fillId="5" borderId="0" xfId="20" applyNumberFormat="1" applyFont="1" applyFill="1" applyBorder="1" applyAlignment="1">
      <alignment vertical="center" wrapText="1"/>
    </xf>
    <xf numFmtId="0" fontId="52" fillId="0" borderId="0" xfId="32" applyFont="1" applyBorder="1" applyAlignment="1">
      <alignment vertical="center"/>
    </xf>
    <xf numFmtId="188" fontId="52" fillId="0" borderId="0" xfId="32" applyNumberFormat="1" applyFont="1" applyFill="1" applyBorder="1" applyAlignment="1">
      <alignment vertical="center"/>
    </xf>
    <xf numFmtId="188" fontId="52" fillId="5" borderId="0" xfId="32" applyNumberFormat="1" applyFont="1" applyFill="1" applyBorder="1" applyAlignment="1">
      <alignment vertical="center"/>
    </xf>
    <xf numFmtId="188" fontId="52" fillId="0" borderId="0" xfId="32" applyNumberFormat="1" applyFont="1" applyBorder="1" applyAlignment="1">
      <alignment vertical="center"/>
    </xf>
    <xf numFmtId="0" fontId="33" fillId="5" borderId="0" xfId="25" applyFill="1" applyAlignment="1"/>
    <xf numFmtId="0" fontId="33" fillId="0" borderId="0" xfId="25" applyFill="1" applyAlignment="1"/>
    <xf numFmtId="196" fontId="5" fillId="2" borderId="0" xfId="25" applyNumberFormat="1" applyFont="1" applyFill="1" applyBorder="1" applyAlignment="1">
      <alignment horizontal="right" vertical="center" wrapText="1"/>
    </xf>
    <xf numFmtId="0" fontId="17" fillId="2" borderId="0" xfId="25" applyFont="1" applyFill="1" applyBorder="1" applyAlignment="1">
      <alignment horizontal="right" vertical="center" wrapText="1"/>
    </xf>
    <xf numFmtId="196" fontId="4" fillId="2" borderId="0" xfId="25" applyNumberFormat="1" applyFont="1" applyFill="1" applyBorder="1" applyAlignment="1">
      <alignment horizontal="right" vertical="center" wrapText="1"/>
    </xf>
    <xf numFmtId="0" fontId="13" fillId="2" borderId="0" xfId="25" applyFont="1" applyFill="1" applyAlignment="1">
      <alignment horizontal="right" vertical="center" wrapText="1"/>
    </xf>
    <xf numFmtId="179" fontId="13" fillId="2" borderId="0" xfId="25" applyNumberFormat="1" applyFont="1" applyFill="1" applyAlignment="1">
      <alignment horizontal="right" vertical="center" wrapText="1"/>
    </xf>
    <xf numFmtId="0" fontId="12" fillId="5" borderId="0" xfId="25" applyFont="1" applyFill="1"/>
    <xf numFmtId="0" fontId="33" fillId="0" borderId="0" xfId="25"/>
    <xf numFmtId="164" fontId="5" fillId="0" borderId="33" xfId="25" applyNumberFormat="1" applyFont="1" applyBorder="1" applyAlignment="1">
      <alignment wrapText="1"/>
    </xf>
    <xf numFmtId="0" fontId="5" fillId="0" borderId="33" xfId="25" applyFont="1" applyBorder="1" applyAlignment="1">
      <alignment wrapText="1"/>
    </xf>
    <xf numFmtId="164" fontId="4" fillId="0" borderId="34" xfId="25" applyNumberFormat="1" applyFont="1" applyBorder="1" applyAlignment="1">
      <alignment wrapText="1"/>
    </xf>
    <xf numFmtId="0" fontId="4" fillId="0" borderId="34" xfId="25" applyFont="1" applyBorder="1" applyAlignment="1">
      <alignment wrapText="1"/>
    </xf>
    <xf numFmtId="164" fontId="4" fillId="0" borderId="0" xfId="25" applyNumberFormat="1" applyFont="1" applyAlignment="1">
      <alignment wrapText="1"/>
    </xf>
    <xf numFmtId="0" fontId="4" fillId="0" borderId="0" xfId="25" applyFont="1" applyAlignment="1">
      <alignment wrapText="1"/>
    </xf>
    <xf numFmtId="164" fontId="4" fillId="0" borderId="33" xfId="25" applyNumberFormat="1" applyFont="1" applyBorder="1" applyAlignment="1">
      <alignment horizontal="right" wrapText="1"/>
    </xf>
    <xf numFmtId="167" fontId="4" fillId="0" borderId="33" xfId="25" applyNumberFormat="1" applyFont="1" applyBorder="1" applyAlignment="1">
      <alignment wrapText="1"/>
    </xf>
    <xf numFmtId="0" fontId="4" fillId="0" borderId="33" xfId="25" applyFont="1" applyBorder="1" applyAlignment="1">
      <alignment wrapText="1"/>
    </xf>
    <xf numFmtId="164" fontId="5" fillId="0" borderId="34" xfId="25" applyNumberFormat="1" applyFont="1" applyBorder="1" applyAlignment="1">
      <alignment wrapText="1"/>
    </xf>
    <xf numFmtId="176" fontId="5" fillId="0" borderId="34" xfId="25" applyNumberFormat="1" applyFont="1" applyBorder="1" applyAlignment="1">
      <alignment wrapText="1"/>
    </xf>
    <xf numFmtId="0" fontId="5" fillId="0" borderId="34" xfId="25" applyFont="1" applyBorder="1" applyAlignment="1">
      <alignment wrapText="1"/>
    </xf>
    <xf numFmtId="0" fontId="13" fillId="0" borderId="0" xfId="25" applyFont="1" applyAlignment="1">
      <alignment horizontal="right" vertical="center" wrapText="1"/>
    </xf>
    <xf numFmtId="0" fontId="13" fillId="0" borderId="0" xfId="25" applyFont="1" applyAlignment="1">
      <alignment horizontal="left" vertical="center" wrapText="1"/>
    </xf>
    <xf numFmtId="0" fontId="29" fillId="0" borderId="0" xfId="25" applyFont="1" applyAlignment="1">
      <alignment horizontal="left" vertical="center" wrapText="1"/>
    </xf>
    <xf numFmtId="0" fontId="42" fillId="0" borderId="0" xfId="25" applyFont="1"/>
    <xf numFmtId="0" fontId="13" fillId="2" borderId="0" xfId="22" applyFont="1" applyFill="1" applyAlignment="1">
      <alignment horizontal="center" vertical="center" wrapText="1"/>
    </xf>
    <xf numFmtId="0" fontId="13" fillId="2" borderId="0" xfId="22" applyFont="1" applyFill="1" applyAlignment="1">
      <alignment horizontal="center" vertical="center" wrapText="1"/>
    </xf>
    <xf numFmtId="0" fontId="12" fillId="0" borderId="0" xfId="24" applyFont="1" applyFill="1" applyAlignment="1">
      <alignment horizontal="left" vertical="center" wrapText="1"/>
    </xf>
    <xf numFmtId="0" fontId="12" fillId="0" borderId="0" xfId="19" applyFont="1" applyBorder="1" applyAlignment="1">
      <alignment vertical="top"/>
    </xf>
    <xf numFmtId="0" fontId="13" fillId="2" borderId="0" xfId="22" applyFont="1" applyFill="1" applyAlignment="1">
      <alignment horizontal="center" wrapText="1"/>
    </xf>
    <xf numFmtId="0" fontId="13" fillId="2" borderId="0" xfId="25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20" fillId="2" borderId="2" xfId="0" applyFont="1" applyFill="1" applyBorder="1" applyAlignment="1">
      <alignment horizontal="right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20" fillId="2" borderId="8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3" fillId="2" borderId="4" xfId="0" applyFont="1" applyFill="1" applyBorder="1" applyAlignment="1">
      <alignment horizontal="center" wrapText="1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wrapText="1"/>
    </xf>
    <xf numFmtId="0" fontId="13" fillId="0" borderId="0" xfId="25" applyFont="1" applyAlignment="1">
      <alignment horizontal="center" vertical="center" wrapText="1"/>
    </xf>
  </cellXfs>
  <cellStyles count="33">
    <cellStyle name="£m in separate row" xfId="13" xr:uid="{00000000-0005-0000-0000-000000000000}"/>
    <cellStyle name="Body Text " xfId="3" xr:uid="{00000000-0005-0000-0000-000001000000}"/>
    <cellStyle name="Bullet Level 1" xfId="7" xr:uid="{00000000-0005-0000-0000-000002000000}"/>
    <cellStyle name="Bullet Level 2" xfId="8" xr:uid="{00000000-0005-0000-0000-000003000000}"/>
    <cellStyle name="Column headers" xfId="12" xr:uid="{00000000-0005-0000-0000-000004000000}"/>
    <cellStyle name="Comma 2" xfId="21" xr:uid="{00000000-0005-0000-0000-000005000000}"/>
    <cellStyle name="Comma 283" xfId="30" xr:uid="{00000000-0005-0000-0000-000006000000}"/>
    <cellStyle name="CY figures" xfId="4" xr:uid="{00000000-0005-0000-0000-000007000000}"/>
    <cellStyle name="Footnotes" xfId="9" xr:uid="{00000000-0005-0000-0000-000008000000}"/>
    <cellStyle name="Heading 1" xfId="15" xr:uid="{00000000-0005-0000-0000-000009000000}"/>
    <cellStyle name="Heading 2" xfId="16" xr:uid="{00000000-0005-0000-0000-00000A000000}"/>
    <cellStyle name="Heading 3" xfId="17" xr:uid="{00000000-0005-0000-0000-00000B000000}"/>
    <cellStyle name="Normal" xfId="0" builtinId="0"/>
    <cellStyle name="Normal 19" xfId="20" xr:uid="{00000000-0005-0000-0000-00000D000000}"/>
    <cellStyle name="Normal 2" xfId="2" xr:uid="{00000000-0005-0000-0000-00000E000000}"/>
    <cellStyle name="Normal 2 2" xfId="25" xr:uid="{00000000-0005-0000-0000-00000F000000}"/>
    <cellStyle name="Normal 20" xfId="27" xr:uid="{00000000-0005-0000-0000-000010000000}"/>
    <cellStyle name="Normal 21 2 2" xfId="23" xr:uid="{00000000-0005-0000-0000-000011000000}"/>
    <cellStyle name="Normal 27 5" xfId="24" xr:uid="{00000000-0005-0000-0000-000012000000}"/>
    <cellStyle name="Normal 3" xfId="22" xr:uid="{00000000-0005-0000-0000-000013000000}"/>
    <cellStyle name="Normal 33 10 2" xfId="32" xr:uid="{00000000-0005-0000-0000-000014000000}"/>
    <cellStyle name="Normal 445" xfId="31" xr:uid="{00000000-0005-0000-0000-000015000000}"/>
    <cellStyle name="Normal 87" xfId="26" xr:uid="{00000000-0005-0000-0000-000016000000}"/>
    <cellStyle name="Normal_FY10 RA BPM" xfId="19" xr:uid="{00000000-0005-0000-0000-000017000000}"/>
    <cellStyle name="Per cent" xfId="18" builtinId="5"/>
    <cellStyle name="Percent 18_Barclays International Qrtly" xfId="28" xr:uid="{00000000-0005-0000-0000-000019000000}"/>
    <cellStyle name="Percent 2" xfId="29" xr:uid="{00000000-0005-0000-0000-00001A000000}"/>
    <cellStyle name="PY figures" xfId="5" xr:uid="{00000000-0005-0000-0000-00001B000000}"/>
    <cellStyle name="Table (Normal)" xfId="1" xr:uid="{00000000-0005-0000-0000-00001C000000}"/>
    <cellStyle name="Table Body Bold" xfId="14" xr:uid="{00000000-0005-0000-0000-00001D000000}"/>
    <cellStyle name="Table Body Text" xfId="10" xr:uid="{00000000-0005-0000-0000-00001E000000}"/>
    <cellStyle name="Table Title " xfId="11" xr:uid="{00000000-0005-0000-0000-00001F000000}"/>
    <cellStyle name="Totals and Subtotals" xfId="6" xr:uid="{00000000-0005-0000-0000-00002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p/3_Mgmt%20Rpt/2013/Monthly%20Reporting/12_Dec/Master%20Data/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R_R&amp;A/3_Mgmt%20Rpt/2020/Regulatory%20Reporting/H120/Check%20file/Excel%20Check%20File%20B%20PLC%20H120%20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F151"/>
  <sheetViews>
    <sheetView showGridLines="0" tabSelected="1" zoomScaleNormal="100" workbookViewId="0"/>
  </sheetViews>
  <sheetFormatPr defaultColWidth="9" defaultRowHeight="12" customHeight="1"/>
  <cols>
    <col min="1" max="1" width="2.54296875" style="254" customWidth="1"/>
    <col min="2" max="2" width="51.1796875" style="253" customWidth="1"/>
    <col min="3" max="5" width="15.54296875" style="253" customWidth="1"/>
    <col min="6" max="6" width="3.81640625" style="253" customWidth="1"/>
    <col min="7" max="16384" width="9" style="253"/>
  </cols>
  <sheetData>
    <row r="2" spans="1:6" ht="16" customHeight="1">
      <c r="B2" s="974" t="s">
        <v>321</v>
      </c>
      <c r="C2" s="973"/>
      <c r="D2" s="973"/>
      <c r="E2" s="973"/>
      <c r="F2" s="347"/>
    </row>
    <row r="3" spans="1:6" ht="16" customHeight="1">
      <c r="A3" s="280"/>
      <c r="B3" s="974"/>
      <c r="C3" s="346" t="s">
        <v>53</v>
      </c>
      <c r="D3" s="346" t="s">
        <v>289</v>
      </c>
      <c r="E3" s="345"/>
      <c r="F3" s="345"/>
    </row>
    <row r="4" spans="1:6" ht="12" customHeight="1">
      <c r="A4" s="280"/>
      <c r="B4" s="344"/>
      <c r="C4" s="343" t="s">
        <v>6</v>
      </c>
      <c r="D4" s="343" t="s">
        <v>6</v>
      </c>
      <c r="E4" s="343" t="s">
        <v>298</v>
      </c>
      <c r="F4" s="342"/>
    </row>
    <row r="5" spans="1:6" ht="12" customHeight="1">
      <c r="A5" s="280"/>
      <c r="B5" s="340" t="s">
        <v>8</v>
      </c>
      <c r="C5" s="338">
        <v>1961</v>
      </c>
      <c r="D5" s="314">
        <v>1649</v>
      </c>
      <c r="E5" s="314">
        <v>19</v>
      </c>
      <c r="F5" s="314"/>
    </row>
    <row r="6" spans="1:6" ht="12" customHeight="1">
      <c r="A6" s="280"/>
      <c r="B6" s="341" t="s">
        <v>136</v>
      </c>
      <c r="C6" s="317">
        <v>3976</v>
      </c>
      <c r="D6" s="311">
        <v>3938</v>
      </c>
      <c r="E6" s="311">
        <v>1</v>
      </c>
      <c r="F6" s="311"/>
    </row>
    <row r="7" spans="1:6" ht="12" customHeight="1">
      <c r="A7" s="280"/>
      <c r="B7" s="341" t="s">
        <v>9</v>
      </c>
      <c r="C7" s="317">
        <v>1306</v>
      </c>
      <c r="D7" s="311">
        <v>886</v>
      </c>
      <c r="E7" s="311">
        <v>47</v>
      </c>
      <c r="F7" s="311"/>
    </row>
    <row r="8" spans="1:6" ht="12" customHeight="1">
      <c r="A8" s="280"/>
      <c r="B8" s="340" t="s">
        <v>10</v>
      </c>
      <c r="C8" s="338">
        <v>5282</v>
      </c>
      <c r="D8" s="314">
        <v>4824</v>
      </c>
      <c r="E8" s="314">
        <v>9</v>
      </c>
      <c r="F8" s="314"/>
    </row>
    <row r="9" spans="1:6" ht="12" customHeight="1">
      <c r="A9" s="280"/>
      <c r="B9" s="339" t="s">
        <v>28</v>
      </c>
      <c r="C9" s="338">
        <v>-6</v>
      </c>
      <c r="D9" s="314">
        <v>23</v>
      </c>
      <c r="E9" s="314" t="s">
        <v>78</v>
      </c>
      <c r="F9" s="314"/>
    </row>
    <row r="10" spans="1:6" ht="12" customHeight="1">
      <c r="A10" s="280"/>
      <c r="B10" s="327" t="s">
        <v>186</v>
      </c>
      <c r="C10" s="326">
        <v>7237</v>
      </c>
      <c r="D10" s="320">
        <v>6496</v>
      </c>
      <c r="E10" s="320">
        <v>11</v>
      </c>
      <c r="F10" s="319"/>
    </row>
    <row r="11" spans="1:6" ht="12" customHeight="1">
      <c r="A11" s="280"/>
      <c r="B11" s="267" t="s">
        <v>320</v>
      </c>
      <c r="C11" s="317">
        <v>-4111</v>
      </c>
      <c r="D11" s="311">
        <v>-3588</v>
      </c>
      <c r="E11" s="311">
        <v>-15</v>
      </c>
      <c r="F11" s="311"/>
    </row>
    <row r="12" spans="1:6" ht="12" customHeight="1">
      <c r="A12" s="280"/>
      <c r="B12" s="331" t="s">
        <v>188</v>
      </c>
      <c r="C12" s="330">
        <v>1</v>
      </c>
      <c r="D12" s="329">
        <v>-523</v>
      </c>
      <c r="E12" s="329" t="s">
        <v>78</v>
      </c>
      <c r="F12" s="328"/>
    </row>
    <row r="13" spans="1:6" ht="12" customHeight="1">
      <c r="A13" s="337"/>
      <c r="B13" s="327" t="s">
        <v>319</v>
      </c>
      <c r="C13" s="326">
        <v>-4110</v>
      </c>
      <c r="D13" s="320">
        <v>-4111</v>
      </c>
      <c r="E13" s="320"/>
      <c r="F13" s="319"/>
    </row>
    <row r="14" spans="1:6" s="332" customFormat="1" ht="12" customHeight="1">
      <c r="A14" s="280"/>
      <c r="B14" s="331" t="s">
        <v>190</v>
      </c>
      <c r="C14" s="330">
        <v>-5</v>
      </c>
      <c r="D14" s="329">
        <v>-10</v>
      </c>
      <c r="E14" s="329">
        <v>50</v>
      </c>
      <c r="F14" s="328"/>
    </row>
    <row r="15" spans="1:6" s="332" customFormat="1" ht="12" customHeight="1">
      <c r="A15" s="280"/>
      <c r="B15" s="336" t="s">
        <v>191</v>
      </c>
      <c r="C15" s="335">
        <v>3122</v>
      </c>
      <c r="D15" s="319">
        <v>2375</v>
      </c>
      <c r="E15" s="319">
        <v>31</v>
      </c>
      <c r="F15" s="328"/>
    </row>
    <row r="16" spans="1:6" s="332" customFormat="1" ht="12" customHeight="1">
      <c r="A16" s="280"/>
      <c r="B16" s="334" t="s">
        <v>192</v>
      </c>
      <c r="C16" s="333">
        <v>-524</v>
      </c>
      <c r="D16" s="328">
        <v>-141</v>
      </c>
      <c r="E16" s="328" t="s">
        <v>78</v>
      </c>
      <c r="F16" s="328"/>
    </row>
    <row r="17" spans="1:6" ht="12" customHeight="1">
      <c r="A17" s="263"/>
      <c r="B17" s="327" t="s">
        <v>318</v>
      </c>
      <c r="C17" s="326">
        <v>2598</v>
      </c>
      <c r="D17" s="320">
        <v>2234</v>
      </c>
      <c r="E17" s="320">
        <v>16</v>
      </c>
      <c r="F17" s="319"/>
    </row>
    <row r="18" spans="1:6" s="260" customFormat="1" ht="12" customHeight="1">
      <c r="A18" s="263"/>
      <c r="B18" s="331" t="s">
        <v>194</v>
      </c>
      <c r="C18" s="330">
        <v>-561</v>
      </c>
      <c r="D18" s="329">
        <v>-614</v>
      </c>
      <c r="E18" s="329">
        <v>9</v>
      </c>
      <c r="F18" s="328"/>
    </row>
    <row r="19" spans="1:6" s="260" customFormat="1" ht="12" customHeight="1">
      <c r="A19" s="263"/>
      <c r="B19" s="327" t="s">
        <v>317</v>
      </c>
      <c r="C19" s="326">
        <v>2037</v>
      </c>
      <c r="D19" s="320">
        <v>1620</v>
      </c>
      <c r="E19" s="320">
        <v>26</v>
      </c>
      <c r="F19" s="319"/>
    </row>
    <row r="20" spans="1:6" s="260" customFormat="1" ht="12" customHeight="1">
      <c r="A20" s="263"/>
      <c r="B20" s="267" t="s">
        <v>200</v>
      </c>
      <c r="C20" s="317">
        <v>-8</v>
      </c>
      <c r="D20" s="311">
        <v>-1</v>
      </c>
      <c r="E20" s="311" t="s">
        <v>78</v>
      </c>
      <c r="F20" s="311"/>
    </row>
    <row r="21" spans="1:6" s="260" customFormat="1" ht="12" customHeight="1">
      <c r="A21" s="263"/>
      <c r="B21" s="331" t="s">
        <v>198</v>
      </c>
      <c r="C21" s="330">
        <v>-246</v>
      </c>
      <c r="D21" s="329">
        <v>-215</v>
      </c>
      <c r="E21" s="329">
        <v>-14</v>
      </c>
      <c r="F21" s="328"/>
    </row>
    <row r="22" spans="1:6" s="260" customFormat="1" ht="12" customHeight="1">
      <c r="A22" s="263"/>
      <c r="B22" s="327" t="s">
        <v>279</v>
      </c>
      <c r="C22" s="326">
        <v>1783</v>
      </c>
      <c r="D22" s="320">
        <v>1404</v>
      </c>
      <c r="E22" s="320">
        <v>27</v>
      </c>
      <c r="F22" s="319"/>
    </row>
    <row r="23" spans="1:6" s="260" customFormat="1" ht="12" customHeight="1">
      <c r="A23" s="309"/>
      <c r="B23" s="267"/>
      <c r="C23" s="325"/>
      <c r="D23" s="325"/>
      <c r="E23" s="282"/>
      <c r="F23" s="282"/>
    </row>
    <row r="24" spans="1:6" s="310" customFormat="1" ht="12" customHeight="1">
      <c r="A24" s="309"/>
      <c r="B24" s="279" t="s">
        <v>316</v>
      </c>
      <c r="C24" s="324"/>
      <c r="D24" s="324"/>
      <c r="E24" s="324"/>
      <c r="F24" s="323"/>
    </row>
    <row r="25" spans="1:6" s="310" customFormat="1" ht="12" customHeight="1">
      <c r="A25" s="309"/>
      <c r="B25" s="275" t="s">
        <v>278</v>
      </c>
      <c r="C25" s="322">
        <v>0.15</v>
      </c>
      <c r="D25" s="321">
        <v>0.115</v>
      </c>
      <c r="E25" s="320"/>
      <c r="F25" s="319"/>
    </row>
    <row r="26" spans="1:6" s="310" customFormat="1" ht="12" customHeight="1">
      <c r="A26" s="309"/>
      <c r="B26" s="267" t="s">
        <v>315</v>
      </c>
      <c r="C26" s="286">
        <v>47.6</v>
      </c>
      <c r="D26" s="284">
        <v>48.8</v>
      </c>
      <c r="E26" s="311"/>
      <c r="F26" s="311"/>
    </row>
    <row r="27" spans="1:6" s="310" customFormat="1" ht="12" customHeight="1">
      <c r="A27" s="309"/>
      <c r="B27" s="267" t="s">
        <v>314</v>
      </c>
      <c r="C27" s="266">
        <v>0.57000000000000006</v>
      </c>
      <c r="D27" s="318">
        <v>0.63</v>
      </c>
      <c r="E27" s="314"/>
      <c r="F27" s="314"/>
    </row>
    <row r="28" spans="1:6" s="310" customFormat="1" ht="12" customHeight="1">
      <c r="A28" s="309"/>
      <c r="B28" s="267" t="s">
        <v>313</v>
      </c>
      <c r="C28" s="317">
        <v>52</v>
      </c>
      <c r="D28" s="311">
        <v>15</v>
      </c>
      <c r="E28" s="314"/>
      <c r="F28" s="314"/>
    </row>
    <row r="29" spans="1:6" s="310" customFormat="1" ht="12" customHeight="1">
      <c r="A29" s="309"/>
      <c r="B29" s="267" t="s">
        <v>312</v>
      </c>
      <c r="C29" s="316">
        <v>11.3</v>
      </c>
      <c r="D29" s="315">
        <v>8.4</v>
      </c>
      <c r="E29" s="314"/>
      <c r="F29" s="314"/>
    </row>
    <row r="30" spans="1:6" s="310" customFormat="1" ht="12" customHeight="1">
      <c r="A30" s="309"/>
      <c r="B30" s="267" t="s">
        <v>311</v>
      </c>
      <c r="C30" s="313">
        <v>15770</v>
      </c>
      <c r="D30" s="312">
        <v>16682</v>
      </c>
      <c r="E30" s="311">
        <v>-5</v>
      </c>
      <c r="F30" s="311"/>
    </row>
    <row r="31" spans="1:6" s="310" customFormat="1" ht="12" customHeight="1">
      <c r="A31" s="309"/>
      <c r="B31" s="267" t="s">
        <v>310</v>
      </c>
      <c r="C31" s="313">
        <v>15701</v>
      </c>
      <c r="D31" s="312">
        <v>16762</v>
      </c>
      <c r="E31" s="311">
        <v>-6</v>
      </c>
      <c r="F31" s="311"/>
    </row>
    <row r="32" spans="1:6" ht="12" customHeight="1">
      <c r="A32" s="309"/>
      <c r="B32" s="267"/>
      <c r="C32" s="282"/>
      <c r="D32" s="308"/>
      <c r="E32" s="308"/>
      <c r="F32" s="308"/>
    </row>
    <row r="33" spans="1:6" ht="13.5" customHeight="1">
      <c r="A33" s="309"/>
      <c r="B33" s="267"/>
      <c r="C33" s="308" t="s">
        <v>27</v>
      </c>
      <c r="D33" s="308" t="s">
        <v>39</v>
      </c>
      <c r="E33" s="308" t="s">
        <v>309</v>
      </c>
      <c r="F33" s="308"/>
    </row>
    <row r="34" spans="1:6" ht="13">
      <c r="A34" s="290"/>
      <c r="B34" s="307" t="s">
        <v>308</v>
      </c>
      <c r="C34" s="306" t="s">
        <v>264</v>
      </c>
      <c r="D34" s="306" t="s">
        <v>264</v>
      </c>
      <c r="E34" s="306" t="s">
        <v>264</v>
      </c>
      <c r="F34" s="305"/>
    </row>
    <row r="35" spans="1:6" ht="12" customHeight="1">
      <c r="A35" s="290"/>
      <c r="B35" s="304" t="s">
        <v>208</v>
      </c>
      <c r="C35" s="303">
        <v>403.5</v>
      </c>
      <c r="D35" s="302">
        <v>398.8</v>
      </c>
      <c r="E35" s="301">
        <v>371.7</v>
      </c>
      <c r="F35" s="300"/>
    </row>
    <row r="36" spans="1:6" ht="12" customHeight="1">
      <c r="A36" s="290"/>
      <c r="B36" s="297" t="s">
        <v>307</v>
      </c>
      <c r="C36" s="289">
        <v>1.3999999999999999E-2</v>
      </c>
      <c r="D36" s="291">
        <v>1.3999999999999999E-2</v>
      </c>
      <c r="E36" s="287">
        <v>1.4999999999999999E-2</v>
      </c>
      <c r="F36" s="287"/>
    </row>
    <row r="37" spans="1:6" ht="12" customHeight="1">
      <c r="A37" s="290"/>
      <c r="B37" s="297" t="s">
        <v>217</v>
      </c>
      <c r="C37" s="299">
        <v>1539.1</v>
      </c>
      <c r="D37" s="285">
        <v>1513.7</v>
      </c>
      <c r="E37" s="298">
        <v>1496.1</v>
      </c>
      <c r="F37" s="298"/>
    </row>
    <row r="38" spans="1:6" ht="12" customHeight="1">
      <c r="A38" s="290"/>
      <c r="B38" s="297" t="s">
        <v>219</v>
      </c>
      <c r="C38" s="286">
        <v>555.70000000000005</v>
      </c>
      <c r="D38" s="292">
        <v>545.79999999999995</v>
      </c>
      <c r="E38" s="284">
        <v>546.5</v>
      </c>
      <c r="F38" s="284"/>
    </row>
    <row r="39" spans="1:6" ht="12" customHeight="1">
      <c r="A39" s="290"/>
      <c r="B39" s="267" t="s">
        <v>288</v>
      </c>
      <c r="C39" s="296">
        <v>301</v>
      </c>
      <c r="D39" s="295">
        <v>295</v>
      </c>
      <c r="E39" s="294">
        <v>294</v>
      </c>
      <c r="F39" s="294"/>
    </row>
    <row r="40" spans="1:6" ht="12" customHeight="1">
      <c r="A40" s="290"/>
      <c r="B40" s="267" t="s">
        <v>306</v>
      </c>
      <c r="C40" s="293">
        <v>0.13600000000000001</v>
      </c>
      <c r="D40" s="291">
        <v>0.13900000000000001</v>
      </c>
      <c r="E40" s="287">
        <v>0.13800000000000001</v>
      </c>
      <c r="F40" s="287"/>
    </row>
    <row r="41" spans="1:6" ht="12" customHeight="1">
      <c r="A41" s="290"/>
      <c r="B41" s="267" t="s">
        <v>305</v>
      </c>
      <c r="C41" s="286">
        <v>46</v>
      </c>
      <c r="D41" s="292">
        <v>46.9</v>
      </c>
      <c r="E41" s="284">
        <v>45.3</v>
      </c>
      <c r="F41" s="284"/>
    </row>
    <row r="42" spans="1:6" ht="12" customHeight="1">
      <c r="A42" s="290"/>
      <c r="B42" s="267" t="s">
        <v>304</v>
      </c>
      <c r="C42" s="286">
        <v>338.4</v>
      </c>
      <c r="D42" s="292">
        <v>336.5</v>
      </c>
      <c r="E42" s="284">
        <v>328.8</v>
      </c>
      <c r="F42" s="284"/>
    </row>
    <row r="43" spans="1:6" ht="12" customHeight="1">
      <c r="A43" s="290"/>
      <c r="B43" s="267" t="s">
        <v>153</v>
      </c>
      <c r="C43" s="289">
        <v>5.0999999999999997E-2</v>
      </c>
      <c r="D43" s="291">
        <v>5.2999999999999999E-2</v>
      </c>
      <c r="E43" s="287">
        <v>0.05</v>
      </c>
      <c r="F43" s="287"/>
    </row>
    <row r="44" spans="1:6" ht="12" customHeight="1">
      <c r="A44" s="290"/>
      <c r="B44" s="267" t="s">
        <v>154</v>
      </c>
      <c r="C44" s="286">
        <v>1168.9000000000001</v>
      </c>
      <c r="D44" s="285">
        <v>1130</v>
      </c>
      <c r="E44" s="284">
        <v>1123.5</v>
      </c>
      <c r="F44" s="284"/>
    </row>
    <row r="45" spans="1:6" ht="12" customHeight="1">
      <c r="A45" s="290"/>
      <c r="B45" s="267" t="s">
        <v>150</v>
      </c>
      <c r="C45" s="289">
        <v>4.8000000000000001E-2</v>
      </c>
      <c r="D45" s="288">
        <v>4.8000000000000001E-2</v>
      </c>
      <c r="E45" s="287">
        <v>4.8000000000000001E-2</v>
      </c>
      <c r="F45" s="287"/>
    </row>
    <row r="46" spans="1:6" ht="12" customHeight="1">
      <c r="A46" s="280"/>
      <c r="B46" s="267" t="s">
        <v>152</v>
      </c>
      <c r="C46" s="286">
        <v>1251.3</v>
      </c>
      <c r="D46" s="285">
        <v>1281</v>
      </c>
      <c r="E46" s="284">
        <v>1179.4000000000001</v>
      </c>
      <c r="F46" s="284"/>
    </row>
    <row r="47" spans="1:6" ht="12" customHeight="1">
      <c r="A47" s="280"/>
      <c r="B47" s="267"/>
      <c r="C47" s="267"/>
      <c r="D47" s="283"/>
      <c r="E47" s="282"/>
      <c r="F47" s="281"/>
    </row>
    <row r="48" spans="1:6" ht="12" customHeight="1">
      <c r="A48" s="280"/>
      <c r="B48" s="279" t="s">
        <v>303</v>
      </c>
      <c r="C48" s="277"/>
      <c r="D48" s="278"/>
      <c r="E48" s="277"/>
      <c r="F48" s="276"/>
    </row>
    <row r="49" spans="1:6" ht="12" customHeight="1">
      <c r="A49" s="263"/>
      <c r="B49" s="275" t="s">
        <v>302</v>
      </c>
      <c r="C49" s="274">
        <v>333</v>
      </c>
      <c r="D49" s="273">
        <v>318</v>
      </c>
      <c r="E49" s="272">
        <v>319.8</v>
      </c>
      <c r="F49" s="271"/>
    </row>
    <row r="50" spans="1:6" ht="12" customHeight="1">
      <c r="A50" s="263"/>
      <c r="B50" s="267" t="s">
        <v>301</v>
      </c>
      <c r="C50" s="270">
        <v>1.6300000000000001</v>
      </c>
      <c r="D50" s="265">
        <v>1.6500000000000001</v>
      </c>
      <c r="E50" s="269">
        <v>1.59</v>
      </c>
      <c r="F50" s="268"/>
    </row>
    <row r="51" spans="1:6" ht="12" customHeight="1">
      <c r="A51" s="263"/>
      <c r="B51" s="267" t="s">
        <v>300</v>
      </c>
      <c r="C51" s="270">
        <v>1.3900000000000001</v>
      </c>
      <c r="D51" s="265">
        <v>1.37</v>
      </c>
      <c r="E51" s="269"/>
      <c r="F51" s="268"/>
    </row>
    <row r="52" spans="1:6" s="260" customFormat="1" ht="12" customHeight="1">
      <c r="A52" s="263"/>
      <c r="B52" s="267" t="s">
        <v>299</v>
      </c>
      <c r="C52" s="266">
        <v>0.73</v>
      </c>
      <c r="D52" s="265">
        <v>0.73</v>
      </c>
      <c r="E52" s="264">
        <v>0.68</v>
      </c>
      <c r="F52" s="264"/>
    </row>
    <row r="53" spans="1:6" s="260" customFormat="1" ht="12" customHeight="1">
      <c r="A53" s="263"/>
      <c r="B53" s="253"/>
      <c r="C53" s="253"/>
      <c r="D53" s="253"/>
      <c r="E53" s="253"/>
      <c r="F53" s="253"/>
    </row>
    <row r="54" spans="1:6" s="260" customFormat="1" ht="12" customHeight="1">
      <c r="A54" s="254"/>
      <c r="B54" s="253"/>
      <c r="C54" s="262"/>
      <c r="D54" s="253"/>
      <c r="E54" s="253"/>
      <c r="F54" s="253"/>
    </row>
    <row r="55" spans="1:6" s="260" customFormat="1" ht="12" customHeight="1">
      <c r="A55" s="255"/>
      <c r="B55" s="253"/>
      <c r="C55" s="261"/>
      <c r="D55" s="253"/>
      <c r="E55" s="253"/>
      <c r="F55" s="253"/>
    </row>
    <row r="56" spans="1:6" ht="12" customHeight="1">
      <c r="A56" s="255"/>
      <c r="C56" s="259"/>
    </row>
    <row r="57" spans="1:6" ht="12" customHeight="1">
      <c r="A57" s="255"/>
      <c r="C57" s="259"/>
    </row>
    <row r="58" spans="1:6" ht="12" customHeight="1">
      <c r="A58" s="255"/>
      <c r="C58" s="258"/>
    </row>
    <row r="59" spans="1:6" ht="10.5">
      <c r="A59" s="255"/>
    </row>
    <row r="60" spans="1:6" ht="12" customHeight="1">
      <c r="A60" s="255"/>
    </row>
    <row r="61" spans="1:6" ht="12" customHeight="1">
      <c r="A61" s="255"/>
    </row>
    <row r="62" spans="1:6" ht="12" customHeight="1">
      <c r="A62" s="255"/>
      <c r="C62" s="257"/>
    </row>
    <row r="63" spans="1:6" ht="12" customHeight="1">
      <c r="A63" s="255"/>
      <c r="E63" s="256"/>
      <c r="F63" s="256"/>
    </row>
    <row r="64" spans="1:6" ht="12" customHeight="1">
      <c r="A64" s="255"/>
    </row>
    <row r="65" spans="1:1" ht="12" customHeight="1">
      <c r="A65" s="255"/>
    </row>
    <row r="66" spans="1:1" ht="12" customHeight="1">
      <c r="A66" s="255"/>
    </row>
    <row r="67" spans="1:1" ht="12" customHeight="1">
      <c r="A67" s="255"/>
    </row>
    <row r="68" spans="1:1" ht="12" customHeight="1">
      <c r="A68" s="255"/>
    </row>
    <row r="69" spans="1:1" ht="12" customHeight="1">
      <c r="A69" s="255"/>
    </row>
    <row r="70" spans="1:1" ht="12" customHeight="1">
      <c r="A70" s="255"/>
    </row>
    <row r="71" spans="1:1" ht="12" customHeight="1">
      <c r="A71" s="255"/>
    </row>
    <row r="72" spans="1:1" ht="12" customHeight="1">
      <c r="A72" s="255"/>
    </row>
    <row r="73" spans="1:1" ht="12" customHeight="1">
      <c r="A73" s="255"/>
    </row>
    <row r="74" spans="1:1" ht="12" customHeight="1">
      <c r="A74" s="255"/>
    </row>
    <row r="75" spans="1:1" ht="12" customHeight="1">
      <c r="A75" s="255"/>
    </row>
    <row r="76" spans="1:1" ht="12" customHeight="1">
      <c r="A76" s="255"/>
    </row>
    <row r="77" spans="1:1" ht="12" customHeight="1">
      <c r="A77" s="255"/>
    </row>
    <row r="78" spans="1:1" ht="12" customHeight="1">
      <c r="A78" s="255"/>
    </row>
    <row r="79" spans="1:1" ht="12" customHeight="1">
      <c r="A79" s="255"/>
    </row>
    <row r="80" spans="1:1" ht="12" customHeight="1">
      <c r="A80" s="255"/>
    </row>
    <row r="81" spans="1:1" ht="12" customHeight="1">
      <c r="A81" s="255"/>
    </row>
    <row r="82" spans="1:1" ht="12" customHeight="1">
      <c r="A82" s="255"/>
    </row>
    <row r="83" spans="1:1" ht="12" customHeight="1">
      <c r="A83" s="255"/>
    </row>
    <row r="84" spans="1:1" ht="12" customHeight="1">
      <c r="A84" s="255"/>
    </row>
    <row r="85" spans="1:1" ht="12" customHeight="1">
      <c r="A85" s="255"/>
    </row>
    <row r="86" spans="1:1" ht="12" customHeight="1">
      <c r="A86" s="255"/>
    </row>
    <row r="87" spans="1:1" ht="12" customHeight="1">
      <c r="A87" s="255"/>
    </row>
    <row r="88" spans="1:1" ht="12" customHeight="1">
      <c r="A88" s="255"/>
    </row>
    <row r="89" spans="1:1" ht="12" customHeight="1">
      <c r="A89" s="255"/>
    </row>
    <row r="92" spans="1:1" ht="12" customHeight="1">
      <c r="A92" s="255"/>
    </row>
    <row r="93" spans="1:1" ht="12" customHeight="1">
      <c r="A93" s="255"/>
    </row>
    <row r="94" spans="1:1" ht="12" customHeight="1">
      <c r="A94" s="255"/>
    </row>
    <row r="95" spans="1:1" ht="12" customHeight="1">
      <c r="A95" s="255"/>
    </row>
    <row r="96" spans="1:1" ht="12" customHeight="1">
      <c r="A96" s="255"/>
    </row>
    <row r="98" spans="1:1" ht="12" customHeight="1">
      <c r="A98" s="255"/>
    </row>
    <row r="99" spans="1:1" ht="12" customHeight="1">
      <c r="A99" s="255"/>
    </row>
    <row r="100" spans="1:1" ht="12" customHeight="1">
      <c r="A100" s="255"/>
    </row>
    <row r="101" spans="1:1" ht="12" customHeight="1">
      <c r="A101" s="255"/>
    </row>
    <row r="102" spans="1:1" ht="12" customHeight="1">
      <c r="A102" s="255"/>
    </row>
    <row r="105" spans="1:1" ht="12" customHeight="1">
      <c r="A105" s="255"/>
    </row>
    <row r="106" spans="1:1" ht="12" customHeight="1">
      <c r="A106" s="255"/>
    </row>
    <row r="107" spans="1:1" ht="12" customHeight="1">
      <c r="A107" s="255"/>
    </row>
    <row r="108" spans="1:1" ht="12" customHeight="1">
      <c r="A108" s="255"/>
    </row>
    <row r="109" spans="1:1" ht="12" customHeight="1">
      <c r="A109" s="255"/>
    </row>
    <row r="110" spans="1:1" ht="12" customHeight="1">
      <c r="A110" s="255"/>
    </row>
    <row r="111" spans="1:1" ht="12" customHeight="1">
      <c r="A111" s="255"/>
    </row>
    <row r="112" spans="1:1" ht="12" customHeight="1">
      <c r="A112" s="255"/>
    </row>
    <row r="113" spans="1:1" ht="12" customHeight="1">
      <c r="A113" s="255"/>
    </row>
    <row r="114" spans="1:1" ht="12" customHeight="1">
      <c r="A114" s="255"/>
    </row>
    <row r="115" spans="1:1" ht="12" customHeight="1">
      <c r="A115" s="255"/>
    </row>
    <row r="116" spans="1:1" ht="12" customHeight="1">
      <c r="A116" s="255"/>
    </row>
    <row r="117" spans="1:1" ht="12" customHeight="1">
      <c r="A117" s="255"/>
    </row>
    <row r="118" spans="1:1" ht="12" customHeight="1">
      <c r="A118" s="255"/>
    </row>
    <row r="119" spans="1:1" ht="12" customHeight="1">
      <c r="A119" s="255"/>
    </row>
    <row r="120" spans="1:1" ht="12" customHeight="1">
      <c r="A120" s="255"/>
    </row>
    <row r="121" spans="1:1" ht="12" customHeight="1">
      <c r="A121" s="255"/>
    </row>
    <row r="122" spans="1:1" ht="12" customHeight="1">
      <c r="A122" s="255"/>
    </row>
    <row r="123" spans="1:1" ht="12" customHeight="1">
      <c r="A123" s="255"/>
    </row>
    <row r="124" spans="1:1" ht="12" customHeight="1">
      <c r="A124" s="255"/>
    </row>
    <row r="125" spans="1:1" ht="12" customHeight="1">
      <c r="A125" s="255"/>
    </row>
    <row r="126" spans="1:1" ht="12" customHeight="1">
      <c r="A126" s="255"/>
    </row>
    <row r="127" spans="1:1" ht="12" customHeight="1">
      <c r="A127" s="255"/>
    </row>
    <row r="128" spans="1:1" ht="12" customHeight="1">
      <c r="A128" s="255"/>
    </row>
    <row r="129" spans="1:1" ht="12" customHeight="1">
      <c r="A129" s="255"/>
    </row>
    <row r="130" spans="1:1" ht="12" customHeight="1">
      <c r="A130" s="255"/>
    </row>
    <row r="131" spans="1:1" ht="12" customHeight="1">
      <c r="A131" s="255"/>
    </row>
    <row r="132" spans="1:1" ht="12" customHeight="1">
      <c r="A132" s="255"/>
    </row>
    <row r="133" spans="1:1" ht="12" customHeight="1">
      <c r="A133" s="255"/>
    </row>
    <row r="134" spans="1:1" ht="12" customHeight="1">
      <c r="A134" s="255"/>
    </row>
    <row r="136" spans="1:1" ht="12" customHeight="1">
      <c r="A136" s="255"/>
    </row>
    <row r="137" spans="1:1" ht="12" customHeight="1">
      <c r="A137" s="255"/>
    </row>
    <row r="138" spans="1:1" ht="12" customHeight="1">
      <c r="A138" s="255"/>
    </row>
    <row r="139" spans="1:1" ht="12" customHeight="1">
      <c r="A139" s="255"/>
    </row>
    <row r="140" spans="1:1" ht="12" customHeight="1">
      <c r="A140" s="255"/>
    </row>
    <row r="141" spans="1:1" ht="12" customHeight="1">
      <c r="A141" s="255"/>
    </row>
    <row r="142" spans="1:1" ht="12" customHeight="1">
      <c r="A142" s="255"/>
    </row>
    <row r="143" spans="1:1" ht="12" customHeight="1">
      <c r="A143" s="255"/>
    </row>
    <row r="144" spans="1:1" ht="12" customHeight="1">
      <c r="A144" s="255"/>
    </row>
    <row r="147" spans="1:1" ht="12" customHeight="1">
      <c r="A147" s="255"/>
    </row>
    <row r="148" spans="1:1" ht="12" customHeight="1">
      <c r="A148" s="255"/>
    </row>
    <row r="149" spans="1:1" ht="12" customHeight="1">
      <c r="A149" s="255"/>
    </row>
    <row r="151" spans="1:1" ht="12" customHeight="1">
      <c r="A151" s="255"/>
    </row>
  </sheetData>
  <mergeCells count="2">
    <mergeCell ref="C2:E2"/>
    <mergeCell ref="B2:B3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X70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28.1796875" customWidth="1"/>
    <col min="3" max="6" width="8.81640625" customWidth="1"/>
    <col min="7" max="7" width="0" hidden="1" customWidth="1"/>
    <col min="8" max="11" width="8.81640625" customWidth="1"/>
    <col min="12" max="12" width="10.1796875" customWidth="1"/>
    <col min="13" max="13" width="9.1796875" customWidth="1"/>
    <col min="14" max="14" width="11" customWidth="1"/>
    <col min="15" max="18" width="10.1796875" customWidth="1"/>
    <col min="19" max="19" width="9.1796875" customWidth="1"/>
    <col min="20" max="20" width="10.1796875" customWidth="1"/>
    <col min="21" max="24" width="9.1796875" customWidth="1"/>
  </cols>
  <sheetData>
    <row r="1" spans="1:2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5">
      <c r="A2" s="47"/>
      <c r="B2" s="989" t="s">
        <v>19</v>
      </c>
      <c r="C2" s="989"/>
      <c r="D2" s="989"/>
      <c r="E2" s="989"/>
      <c r="F2" s="989"/>
      <c r="G2" s="990"/>
      <c r="H2" s="990"/>
      <c r="I2" s="47"/>
      <c r="J2" s="47"/>
      <c r="K2" s="47"/>
      <c r="L2" s="103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>
      <c r="A3" s="47"/>
      <c r="B3" s="104"/>
      <c r="C3" s="105"/>
      <c r="D3" s="105"/>
      <c r="E3" s="105"/>
      <c r="F3" s="105"/>
      <c r="G3" s="104"/>
      <c r="H3" s="105"/>
      <c r="I3" s="105"/>
      <c r="J3" s="105"/>
      <c r="K3" s="105"/>
      <c r="L3" s="58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>
      <c r="A4" s="47"/>
      <c r="B4" s="104"/>
      <c r="C4" s="981" t="s">
        <v>20</v>
      </c>
      <c r="D4" s="981"/>
      <c r="E4" s="981"/>
      <c r="F4" s="981"/>
      <c r="G4" s="104"/>
      <c r="H4" s="981" t="s">
        <v>21</v>
      </c>
      <c r="I4" s="981"/>
      <c r="J4" s="981"/>
      <c r="K4" s="981"/>
      <c r="L4" s="984" t="s">
        <v>22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>
      <c r="A5" s="47"/>
      <c r="B5" s="104"/>
      <c r="C5" s="59" t="s">
        <v>23</v>
      </c>
      <c r="D5" s="59" t="s">
        <v>24</v>
      </c>
      <c r="E5" s="59" t="s">
        <v>25</v>
      </c>
      <c r="F5" s="59" t="s">
        <v>26</v>
      </c>
      <c r="G5" s="81"/>
      <c r="H5" s="59" t="s">
        <v>23</v>
      </c>
      <c r="I5" s="59" t="s">
        <v>24</v>
      </c>
      <c r="J5" s="59" t="s">
        <v>25</v>
      </c>
      <c r="K5" s="59" t="s">
        <v>26</v>
      </c>
      <c r="L5" s="984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>
      <c r="A6" s="47"/>
      <c r="B6" s="60" t="s">
        <v>27</v>
      </c>
      <c r="C6" s="61" t="s">
        <v>6</v>
      </c>
      <c r="D6" s="61" t="s">
        <v>6</v>
      </c>
      <c r="E6" s="61" t="s">
        <v>6</v>
      </c>
      <c r="F6" s="61" t="s">
        <v>6</v>
      </c>
      <c r="G6" s="81"/>
      <c r="H6" s="61" t="s">
        <v>6</v>
      </c>
      <c r="I6" s="61" t="s">
        <v>6</v>
      </c>
      <c r="J6" s="61" t="s">
        <v>6</v>
      </c>
      <c r="K6" s="61" t="s">
        <v>6</v>
      </c>
      <c r="L6" s="61" t="s">
        <v>6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>
      <c r="A7" s="47"/>
      <c r="B7" s="6" t="s">
        <v>8</v>
      </c>
      <c r="C7" s="62">
        <v>163313</v>
      </c>
      <c r="D7" s="62">
        <v>25272</v>
      </c>
      <c r="E7" s="62">
        <v>2453</v>
      </c>
      <c r="F7" s="63">
        <v>191038</v>
      </c>
      <c r="G7" s="81"/>
      <c r="H7" s="62">
        <v>272</v>
      </c>
      <c r="I7" s="62">
        <v>729</v>
      </c>
      <c r="J7" s="62">
        <v>489</v>
      </c>
      <c r="K7" s="63">
        <v>1490</v>
      </c>
      <c r="L7" s="63">
        <v>189548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>
      <c r="A8" s="47"/>
      <c r="B8" s="64" t="s">
        <v>10</v>
      </c>
      <c r="C8" s="65">
        <v>32359</v>
      </c>
      <c r="D8" s="65">
        <v>4615</v>
      </c>
      <c r="E8" s="65">
        <v>1855</v>
      </c>
      <c r="F8" s="66">
        <v>38829</v>
      </c>
      <c r="G8" s="94"/>
      <c r="H8" s="65">
        <v>373</v>
      </c>
      <c r="I8" s="65">
        <v>1243</v>
      </c>
      <c r="J8" s="65">
        <v>1065</v>
      </c>
      <c r="K8" s="66">
        <v>2681</v>
      </c>
      <c r="L8" s="66">
        <v>36148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>
      <c r="A9" s="47"/>
      <c r="B9" s="19" t="s">
        <v>28</v>
      </c>
      <c r="C9" s="67">
        <v>3435</v>
      </c>
      <c r="D9" s="67">
        <v>281</v>
      </c>
      <c r="E9" s="67">
        <v>577</v>
      </c>
      <c r="F9" s="68">
        <v>4293</v>
      </c>
      <c r="G9" s="94"/>
      <c r="H9" s="67">
        <v>3</v>
      </c>
      <c r="I9" s="67">
        <v>26</v>
      </c>
      <c r="J9" s="67">
        <v>324</v>
      </c>
      <c r="K9" s="68">
        <v>353</v>
      </c>
      <c r="L9" s="68">
        <v>3940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>
      <c r="A10" s="47"/>
      <c r="B10" s="69" t="s">
        <v>29</v>
      </c>
      <c r="C10" s="70">
        <v>199107</v>
      </c>
      <c r="D10" s="70">
        <v>30168</v>
      </c>
      <c r="E10" s="70">
        <v>4885</v>
      </c>
      <c r="F10" s="71">
        <v>234160</v>
      </c>
      <c r="G10" s="81"/>
      <c r="H10" s="70">
        <v>648</v>
      </c>
      <c r="I10" s="70">
        <v>1998</v>
      </c>
      <c r="J10" s="70">
        <v>1878</v>
      </c>
      <c r="K10" s="71">
        <v>4524</v>
      </c>
      <c r="L10" s="71">
        <v>229636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>
      <c r="A11" s="47"/>
      <c r="B11" s="6" t="s">
        <v>8</v>
      </c>
      <c r="C11" s="62">
        <v>34603</v>
      </c>
      <c r="D11" s="62">
        <v>3086</v>
      </c>
      <c r="E11" s="62">
        <v>790</v>
      </c>
      <c r="F11" s="63">
        <v>38479</v>
      </c>
      <c r="G11" s="94"/>
      <c r="H11" s="62">
        <v>74</v>
      </c>
      <c r="I11" s="62">
        <v>110</v>
      </c>
      <c r="J11" s="62">
        <v>91</v>
      </c>
      <c r="K11" s="63">
        <v>275</v>
      </c>
      <c r="L11" s="63">
        <v>38204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>
      <c r="A12" s="47"/>
      <c r="B12" s="64" t="s">
        <v>10</v>
      </c>
      <c r="C12" s="65">
        <v>122198</v>
      </c>
      <c r="D12" s="65">
        <v>12971</v>
      </c>
      <c r="E12" s="65">
        <v>1232</v>
      </c>
      <c r="F12" s="66">
        <v>136401</v>
      </c>
      <c r="G12" s="94"/>
      <c r="H12" s="65">
        <v>279</v>
      </c>
      <c r="I12" s="65">
        <v>240</v>
      </c>
      <c r="J12" s="65">
        <v>401</v>
      </c>
      <c r="K12" s="66">
        <v>920</v>
      </c>
      <c r="L12" s="66">
        <v>135481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>
      <c r="A13" s="47"/>
      <c r="B13" s="19" t="s">
        <v>28</v>
      </c>
      <c r="C13" s="67">
        <v>227</v>
      </c>
      <c r="D13" s="67">
        <v>0</v>
      </c>
      <c r="E13" s="67">
        <v>17</v>
      </c>
      <c r="F13" s="68">
        <v>244</v>
      </c>
      <c r="G13" s="94"/>
      <c r="H13" s="67">
        <v>0</v>
      </c>
      <c r="I13" s="67">
        <v>0</v>
      </c>
      <c r="J13" s="67">
        <v>17</v>
      </c>
      <c r="K13" s="68">
        <v>17</v>
      </c>
      <c r="L13" s="68">
        <v>227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>
      <c r="A14" s="47"/>
      <c r="B14" s="69" t="s">
        <v>30</v>
      </c>
      <c r="C14" s="70">
        <v>157028</v>
      </c>
      <c r="D14" s="70">
        <v>16057</v>
      </c>
      <c r="E14" s="70">
        <v>2039</v>
      </c>
      <c r="F14" s="71">
        <v>175124</v>
      </c>
      <c r="G14" s="81"/>
      <c r="H14" s="70">
        <v>353</v>
      </c>
      <c r="I14" s="70">
        <v>350</v>
      </c>
      <c r="J14" s="70">
        <v>509</v>
      </c>
      <c r="K14" s="71">
        <v>1212</v>
      </c>
      <c r="L14" s="71">
        <v>173912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21">
      <c r="A15" s="47"/>
      <c r="B15" s="69" t="s">
        <v>31</v>
      </c>
      <c r="C15" s="70">
        <v>356135</v>
      </c>
      <c r="D15" s="70">
        <v>46225</v>
      </c>
      <c r="E15" s="70">
        <v>6924</v>
      </c>
      <c r="F15" s="71">
        <v>409284</v>
      </c>
      <c r="G15" s="55"/>
      <c r="H15" s="70">
        <v>1001</v>
      </c>
      <c r="I15" s="70">
        <v>2348</v>
      </c>
      <c r="J15" s="70">
        <v>2387</v>
      </c>
      <c r="K15" s="71">
        <v>5736</v>
      </c>
      <c r="L15" s="71">
        <v>403548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21">
      <c r="A16" s="47"/>
      <c r="B16" s="72" t="s">
        <v>32</v>
      </c>
      <c r="C16" s="73">
        <v>368634</v>
      </c>
      <c r="D16" s="73">
        <v>26320</v>
      </c>
      <c r="E16" s="73">
        <v>1175</v>
      </c>
      <c r="F16" s="74">
        <v>396129</v>
      </c>
      <c r="G16" s="55"/>
      <c r="H16" s="73">
        <v>225</v>
      </c>
      <c r="I16" s="73">
        <v>307</v>
      </c>
      <c r="J16" s="73">
        <v>22</v>
      </c>
      <c r="K16" s="74">
        <v>554</v>
      </c>
      <c r="L16" s="74">
        <v>395575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>
      <c r="A17" s="47"/>
      <c r="B17" s="25" t="s">
        <v>26</v>
      </c>
      <c r="C17" s="75">
        <v>724769</v>
      </c>
      <c r="D17" s="75">
        <v>72545</v>
      </c>
      <c r="E17" s="75">
        <v>8099</v>
      </c>
      <c r="F17" s="76">
        <v>805413</v>
      </c>
      <c r="G17" s="81"/>
      <c r="H17" s="75">
        <v>1226</v>
      </c>
      <c r="I17" s="75">
        <v>2655</v>
      </c>
      <c r="J17" s="75">
        <v>2409</v>
      </c>
      <c r="K17" s="76">
        <v>6290</v>
      </c>
      <c r="L17" s="76">
        <v>799123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>
      <c r="A18" s="47"/>
      <c r="B18" s="55"/>
      <c r="C18" s="55"/>
      <c r="D18" s="55"/>
      <c r="E18" s="55"/>
      <c r="F18" s="81"/>
      <c r="G18" s="55"/>
      <c r="H18" s="81"/>
      <c r="I18" s="81"/>
      <c r="J18" s="81"/>
      <c r="K18" s="81"/>
      <c r="L18" s="81"/>
      <c r="M18" s="47"/>
      <c r="N18" s="55"/>
      <c r="O18" s="55"/>
      <c r="P18" s="55"/>
      <c r="Q18" s="55"/>
      <c r="R18" s="81"/>
      <c r="S18" s="55"/>
      <c r="T18" s="81"/>
      <c r="U18" s="81"/>
      <c r="V18" s="81"/>
      <c r="W18" s="81"/>
      <c r="X18" s="81"/>
    </row>
    <row r="19" spans="1:24">
      <c r="A19" s="47"/>
      <c r="B19" s="55"/>
      <c r="C19" s="55"/>
      <c r="D19" s="55"/>
      <c r="E19" s="55"/>
      <c r="F19" s="81"/>
      <c r="G19" s="55"/>
      <c r="H19" s="81"/>
      <c r="I19" s="81"/>
      <c r="J19" s="81"/>
      <c r="K19" s="81"/>
      <c r="L19" s="81"/>
      <c r="M19" s="47"/>
      <c r="N19" s="55"/>
      <c r="O19" s="55"/>
      <c r="P19" s="55"/>
      <c r="Q19" s="55"/>
      <c r="R19" s="81"/>
      <c r="S19" s="55"/>
      <c r="T19" s="81"/>
      <c r="U19" s="81"/>
      <c r="V19" s="81"/>
      <c r="W19" s="81"/>
      <c r="X19" s="81"/>
    </row>
    <row r="20" spans="1:24">
      <c r="A20" s="47"/>
      <c r="B20" s="55"/>
      <c r="C20" s="981" t="s">
        <v>27</v>
      </c>
      <c r="D20" s="981"/>
      <c r="E20" s="981"/>
      <c r="F20" s="981"/>
      <c r="G20" s="55"/>
      <c r="H20" s="981" t="s">
        <v>1</v>
      </c>
      <c r="I20" s="981"/>
      <c r="J20" s="981"/>
      <c r="K20" s="981"/>
      <c r="L20" s="10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105"/>
    </row>
    <row r="21" spans="1:24">
      <c r="A21" s="47"/>
      <c r="B21" s="104"/>
      <c r="C21" s="988" t="s">
        <v>33</v>
      </c>
      <c r="D21" s="988"/>
      <c r="E21" s="988"/>
      <c r="F21" s="988"/>
      <c r="G21" s="106"/>
      <c r="H21" s="988" t="s">
        <v>34</v>
      </c>
      <c r="I21" s="988"/>
      <c r="J21" s="988"/>
      <c r="K21" s="988"/>
      <c r="L21" s="105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105"/>
    </row>
    <row r="22" spans="1:24" ht="34.25" customHeight="1">
      <c r="A22" s="47"/>
      <c r="B22" s="104"/>
      <c r="C22" s="77" t="s">
        <v>23</v>
      </c>
      <c r="D22" s="77" t="s">
        <v>24</v>
      </c>
      <c r="E22" s="77" t="s">
        <v>25</v>
      </c>
      <c r="F22" s="77" t="s">
        <v>26</v>
      </c>
      <c r="G22" s="55"/>
      <c r="H22" s="980" t="s">
        <v>35</v>
      </c>
      <c r="I22" s="980"/>
      <c r="J22" s="980" t="s">
        <v>36</v>
      </c>
      <c r="K22" s="980"/>
      <c r="L22" s="58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58"/>
    </row>
    <row r="23" spans="1:24">
      <c r="A23" s="47"/>
      <c r="B23" s="107"/>
      <c r="C23" s="78" t="s">
        <v>7</v>
      </c>
      <c r="D23" s="78" t="s">
        <v>7</v>
      </c>
      <c r="E23" s="78" t="s">
        <v>7</v>
      </c>
      <c r="F23" s="78" t="s">
        <v>7</v>
      </c>
      <c r="G23" s="55"/>
      <c r="H23" s="987" t="s">
        <v>6</v>
      </c>
      <c r="I23" s="987"/>
      <c r="J23" s="987" t="s">
        <v>37</v>
      </c>
      <c r="K23" s="987"/>
      <c r="L23" s="49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9"/>
    </row>
    <row r="24" spans="1:24">
      <c r="A24" s="47"/>
      <c r="B24" s="6" t="s">
        <v>8</v>
      </c>
      <c r="C24" s="79">
        <v>0.2</v>
      </c>
      <c r="D24" s="79">
        <v>2.9</v>
      </c>
      <c r="E24" s="79">
        <v>19.899999999999999</v>
      </c>
      <c r="F24" s="80">
        <v>0.8</v>
      </c>
      <c r="G24" s="81"/>
      <c r="H24" s="82"/>
      <c r="I24" s="63">
        <v>147</v>
      </c>
      <c r="J24" s="82"/>
      <c r="K24" s="63">
        <v>31</v>
      </c>
      <c r="L24" s="94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94"/>
    </row>
    <row r="25" spans="1:24">
      <c r="A25" s="47"/>
      <c r="B25" s="64" t="s">
        <v>10</v>
      </c>
      <c r="C25" s="83">
        <v>1.2</v>
      </c>
      <c r="D25" s="83">
        <v>26.9</v>
      </c>
      <c r="E25" s="83">
        <v>57.4</v>
      </c>
      <c r="F25" s="84">
        <v>6.9</v>
      </c>
      <c r="G25" s="81"/>
      <c r="H25" s="85"/>
      <c r="I25" s="66">
        <v>368</v>
      </c>
      <c r="J25" s="85"/>
      <c r="K25" s="66">
        <v>384</v>
      </c>
      <c r="L25" s="94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94"/>
    </row>
    <row r="26" spans="1:24">
      <c r="A26" s="47"/>
      <c r="B26" s="19" t="s">
        <v>28</v>
      </c>
      <c r="C26" s="86">
        <v>0.1</v>
      </c>
      <c r="D26" s="86">
        <v>9.3000000000000007</v>
      </c>
      <c r="E26" s="86">
        <v>56.2</v>
      </c>
      <c r="F26" s="87">
        <v>8.1999999999999993</v>
      </c>
      <c r="G26" s="81"/>
      <c r="H26" s="88"/>
      <c r="I26" s="68">
        <v>7</v>
      </c>
      <c r="J26" s="88"/>
      <c r="K26" s="68">
        <v>66</v>
      </c>
      <c r="L26" s="94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94"/>
    </row>
    <row r="27" spans="1:24">
      <c r="A27" s="47"/>
      <c r="B27" s="69" t="s">
        <v>29</v>
      </c>
      <c r="C27" s="89">
        <v>0.3</v>
      </c>
      <c r="D27" s="89">
        <v>6.6</v>
      </c>
      <c r="E27" s="89">
        <v>38.4</v>
      </c>
      <c r="F27" s="90">
        <v>1.9</v>
      </c>
      <c r="G27" s="81"/>
      <c r="H27" s="91"/>
      <c r="I27" s="71">
        <v>522</v>
      </c>
      <c r="J27" s="91"/>
      <c r="K27" s="71">
        <v>90</v>
      </c>
      <c r="L27" s="81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81"/>
    </row>
    <row r="28" spans="1:24">
      <c r="A28" s="47"/>
      <c r="B28" s="6" t="s">
        <v>8</v>
      </c>
      <c r="C28" s="79">
        <v>0.2</v>
      </c>
      <c r="D28" s="79">
        <v>3.6</v>
      </c>
      <c r="E28" s="79">
        <v>11.5</v>
      </c>
      <c r="F28" s="80">
        <v>0.7</v>
      </c>
      <c r="G28" s="81"/>
      <c r="H28" s="82"/>
      <c r="I28" s="63">
        <v>-41</v>
      </c>
      <c r="J28" s="82"/>
      <c r="K28" s="92"/>
      <c r="L28" s="94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94"/>
    </row>
    <row r="29" spans="1:24">
      <c r="A29" s="47"/>
      <c r="B29" s="64" t="s">
        <v>10</v>
      </c>
      <c r="C29" s="83">
        <v>0.2</v>
      </c>
      <c r="D29" s="83">
        <v>1.9</v>
      </c>
      <c r="E29" s="83">
        <v>32.5</v>
      </c>
      <c r="F29" s="84">
        <v>0.7</v>
      </c>
      <c r="G29" s="81"/>
      <c r="H29" s="85"/>
      <c r="I29" s="66">
        <v>61</v>
      </c>
      <c r="J29" s="85"/>
      <c r="K29" s="66">
        <v>18</v>
      </c>
      <c r="L29" s="9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94"/>
    </row>
    <row r="30" spans="1:24">
      <c r="A30" s="47"/>
      <c r="B30" s="19" t="s">
        <v>28</v>
      </c>
      <c r="C30" s="86">
        <v>0</v>
      </c>
      <c r="D30" s="86">
        <v>0</v>
      </c>
      <c r="E30" s="86">
        <v>100</v>
      </c>
      <c r="F30" s="87">
        <v>7</v>
      </c>
      <c r="G30" s="81"/>
      <c r="H30" s="88"/>
      <c r="I30" s="68">
        <v>0</v>
      </c>
      <c r="J30" s="88"/>
      <c r="K30" s="93"/>
      <c r="L30" s="94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94"/>
    </row>
    <row r="31" spans="1:24">
      <c r="A31" s="47"/>
      <c r="B31" s="69" t="s">
        <v>30</v>
      </c>
      <c r="C31" s="89">
        <v>0.2</v>
      </c>
      <c r="D31" s="89">
        <v>2.2000000000000002</v>
      </c>
      <c r="E31" s="89">
        <v>25</v>
      </c>
      <c r="F31" s="90">
        <v>0.7</v>
      </c>
      <c r="G31" s="81"/>
      <c r="H31" s="91"/>
      <c r="I31" s="71">
        <v>20</v>
      </c>
      <c r="J31" s="91"/>
      <c r="K31" s="71">
        <v>5</v>
      </c>
      <c r="L31" s="81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81"/>
    </row>
    <row r="32" spans="1:24" ht="21">
      <c r="A32" s="47"/>
      <c r="B32" s="69" t="s">
        <v>31</v>
      </c>
      <c r="C32" s="89">
        <v>0.3</v>
      </c>
      <c r="D32" s="89">
        <v>5.0999999999999996</v>
      </c>
      <c r="E32" s="89">
        <v>34.5</v>
      </c>
      <c r="F32" s="90">
        <v>1.4</v>
      </c>
      <c r="G32" s="81"/>
      <c r="H32" s="91"/>
      <c r="I32" s="71">
        <v>542</v>
      </c>
      <c r="J32" s="91"/>
      <c r="K32" s="71">
        <v>54</v>
      </c>
      <c r="L32" s="81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81"/>
    </row>
    <row r="33" spans="1:24" ht="21">
      <c r="A33" s="47"/>
      <c r="B33" s="6" t="s">
        <v>32</v>
      </c>
      <c r="C33" s="79">
        <v>0.1</v>
      </c>
      <c r="D33" s="79">
        <v>1.2</v>
      </c>
      <c r="E33" s="79">
        <v>1.9</v>
      </c>
      <c r="F33" s="80">
        <v>0.1</v>
      </c>
      <c r="G33" s="94"/>
      <c r="H33" s="95"/>
      <c r="I33" s="63">
        <v>-16</v>
      </c>
      <c r="J33" s="95"/>
      <c r="K33" s="95"/>
      <c r="L33" s="5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81"/>
    </row>
    <row r="34" spans="1:24" ht="21">
      <c r="A34" s="47"/>
      <c r="B34" s="19" t="s">
        <v>38</v>
      </c>
      <c r="C34" s="96"/>
      <c r="D34" s="96"/>
      <c r="E34" s="96"/>
      <c r="F34" s="97"/>
      <c r="G34" s="94"/>
      <c r="H34" s="81"/>
      <c r="I34" s="68">
        <v>-2</v>
      </c>
      <c r="J34" s="81"/>
      <c r="K34" s="81"/>
      <c r="L34" s="81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81"/>
    </row>
    <row r="35" spans="1:24">
      <c r="A35" s="47"/>
      <c r="B35" s="25" t="s">
        <v>26</v>
      </c>
      <c r="C35" s="98">
        <v>0.2</v>
      </c>
      <c r="D35" s="98">
        <v>3.7</v>
      </c>
      <c r="E35" s="98">
        <v>29.7</v>
      </c>
      <c r="F35" s="99">
        <v>0.8</v>
      </c>
      <c r="G35" s="64"/>
      <c r="H35" s="81"/>
      <c r="I35" s="76">
        <v>524</v>
      </c>
      <c r="J35" s="81"/>
      <c r="K35" s="81"/>
      <c r="L35" s="10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08"/>
    </row>
    <row r="36" spans="1:24">
      <c r="A36" s="47"/>
      <c r="B36" s="55"/>
      <c r="C36" s="81"/>
      <c r="D36" s="81"/>
      <c r="E36" s="8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>
      <c r="A37" s="47"/>
      <c r="B37" s="55"/>
      <c r="C37" s="81"/>
      <c r="D37" s="81"/>
      <c r="E37" s="8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>
      <c r="A38" s="47"/>
      <c r="B38" s="104"/>
      <c r="C38" s="981" t="s">
        <v>20</v>
      </c>
      <c r="D38" s="981"/>
      <c r="E38" s="981"/>
      <c r="F38" s="981"/>
      <c r="G38" s="104"/>
      <c r="H38" s="981" t="s">
        <v>21</v>
      </c>
      <c r="I38" s="981"/>
      <c r="J38" s="981"/>
      <c r="K38" s="981"/>
      <c r="L38" s="984" t="s">
        <v>22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>
      <c r="A39" s="47"/>
      <c r="B39" s="104"/>
      <c r="C39" s="59" t="s">
        <v>23</v>
      </c>
      <c r="D39" s="59" t="s">
        <v>24</v>
      </c>
      <c r="E39" s="59" t="s">
        <v>25</v>
      </c>
      <c r="F39" s="59" t="s">
        <v>26</v>
      </c>
      <c r="G39" s="81"/>
      <c r="H39" s="59" t="s">
        <v>23</v>
      </c>
      <c r="I39" s="59" t="s">
        <v>24</v>
      </c>
      <c r="J39" s="59" t="s">
        <v>25</v>
      </c>
      <c r="K39" s="59" t="s">
        <v>26</v>
      </c>
      <c r="L39" s="98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>
      <c r="A40" s="47"/>
      <c r="B40" s="60" t="s">
        <v>39</v>
      </c>
      <c r="C40" s="61" t="s">
        <v>6</v>
      </c>
      <c r="D40" s="61" t="s">
        <v>6</v>
      </c>
      <c r="E40" s="61" t="s">
        <v>6</v>
      </c>
      <c r="F40" s="61" t="s">
        <v>6</v>
      </c>
      <c r="G40" s="81"/>
      <c r="H40" s="61" t="s">
        <v>6</v>
      </c>
      <c r="I40" s="61" t="s">
        <v>6</v>
      </c>
      <c r="J40" s="61" t="s">
        <v>6</v>
      </c>
      <c r="K40" s="61" t="s">
        <v>6</v>
      </c>
      <c r="L40" s="61" t="s">
        <v>6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>
      <c r="A41" s="47"/>
      <c r="B41" s="6" t="s">
        <v>8</v>
      </c>
      <c r="C41" s="62">
        <v>160424</v>
      </c>
      <c r="D41" s="62">
        <v>24837</v>
      </c>
      <c r="E41" s="62">
        <v>2711</v>
      </c>
      <c r="F41" s="63">
        <v>187972</v>
      </c>
      <c r="G41" s="81"/>
      <c r="H41" s="62">
        <v>232</v>
      </c>
      <c r="I41" s="62">
        <v>718</v>
      </c>
      <c r="J41" s="62">
        <v>485</v>
      </c>
      <c r="K41" s="63">
        <v>1435</v>
      </c>
      <c r="L41" s="63">
        <v>186537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>
      <c r="A42" s="47"/>
      <c r="B42" s="64" t="s">
        <v>10</v>
      </c>
      <c r="C42" s="65">
        <v>33735</v>
      </c>
      <c r="D42" s="65">
        <v>4399</v>
      </c>
      <c r="E42" s="65">
        <v>1793</v>
      </c>
      <c r="F42" s="66">
        <v>39927</v>
      </c>
      <c r="G42" s="94"/>
      <c r="H42" s="65">
        <v>392</v>
      </c>
      <c r="I42" s="65">
        <v>1200</v>
      </c>
      <c r="J42" s="65">
        <v>949</v>
      </c>
      <c r="K42" s="66">
        <v>2541</v>
      </c>
      <c r="L42" s="66">
        <v>37386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>
      <c r="A43" s="47"/>
      <c r="B43" s="19" t="s">
        <v>28</v>
      </c>
      <c r="C43" s="67">
        <v>3644</v>
      </c>
      <c r="D43" s="67">
        <v>252</v>
      </c>
      <c r="E43" s="67">
        <v>661</v>
      </c>
      <c r="F43" s="68">
        <v>4557</v>
      </c>
      <c r="G43" s="94"/>
      <c r="H43" s="67">
        <v>3</v>
      </c>
      <c r="I43" s="67">
        <v>24</v>
      </c>
      <c r="J43" s="67">
        <v>359</v>
      </c>
      <c r="K43" s="68">
        <v>386</v>
      </c>
      <c r="L43" s="68">
        <v>4171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>
      <c r="A44" s="47"/>
      <c r="B44" s="69" t="s">
        <v>29</v>
      </c>
      <c r="C44" s="70">
        <v>197803</v>
      </c>
      <c r="D44" s="70">
        <v>29488</v>
      </c>
      <c r="E44" s="70">
        <v>5165</v>
      </c>
      <c r="F44" s="71">
        <v>232456</v>
      </c>
      <c r="G44" s="81"/>
      <c r="H44" s="70">
        <v>627</v>
      </c>
      <c r="I44" s="70">
        <v>1942</v>
      </c>
      <c r="J44" s="70">
        <v>1793</v>
      </c>
      <c r="K44" s="71">
        <v>4362</v>
      </c>
      <c r="L44" s="71">
        <v>228094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>
      <c r="A45" s="47"/>
      <c r="B45" s="6" t="s">
        <v>8</v>
      </c>
      <c r="C45" s="62">
        <v>34858</v>
      </c>
      <c r="D45" s="62">
        <v>2954</v>
      </c>
      <c r="E45" s="62">
        <v>805</v>
      </c>
      <c r="F45" s="63">
        <v>38617</v>
      </c>
      <c r="G45" s="94"/>
      <c r="H45" s="62">
        <v>129</v>
      </c>
      <c r="I45" s="62">
        <v>109</v>
      </c>
      <c r="J45" s="62">
        <v>96</v>
      </c>
      <c r="K45" s="63">
        <v>334</v>
      </c>
      <c r="L45" s="63">
        <v>38283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>
      <c r="A46" s="47"/>
      <c r="B46" s="64" t="s">
        <v>10</v>
      </c>
      <c r="C46" s="65">
        <v>117692</v>
      </c>
      <c r="D46" s="65">
        <v>14298</v>
      </c>
      <c r="E46" s="65">
        <v>1098</v>
      </c>
      <c r="F46" s="66">
        <v>133088</v>
      </c>
      <c r="G46" s="94"/>
      <c r="H46" s="65">
        <v>301</v>
      </c>
      <c r="I46" s="65">
        <v>265</v>
      </c>
      <c r="J46" s="65">
        <v>312</v>
      </c>
      <c r="K46" s="66">
        <v>878</v>
      </c>
      <c r="L46" s="66">
        <v>132210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>
      <c r="A47" s="47"/>
      <c r="B47" s="19" t="s">
        <v>28</v>
      </c>
      <c r="C47" s="67">
        <v>192</v>
      </c>
      <c r="D47" s="67">
        <v>0</v>
      </c>
      <c r="E47" s="67">
        <v>18</v>
      </c>
      <c r="F47" s="68">
        <v>210</v>
      </c>
      <c r="G47" s="94"/>
      <c r="H47" s="67">
        <v>0</v>
      </c>
      <c r="I47" s="67">
        <v>0</v>
      </c>
      <c r="J47" s="67">
        <v>18</v>
      </c>
      <c r="K47" s="68">
        <v>18</v>
      </c>
      <c r="L47" s="68">
        <v>192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>
      <c r="A48" s="47"/>
      <c r="B48" s="69" t="s">
        <v>30</v>
      </c>
      <c r="C48" s="70">
        <v>152742</v>
      </c>
      <c r="D48" s="70">
        <v>17252</v>
      </c>
      <c r="E48" s="70">
        <v>1921</v>
      </c>
      <c r="F48" s="71">
        <v>171915</v>
      </c>
      <c r="G48" s="81"/>
      <c r="H48" s="70">
        <v>430</v>
      </c>
      <c r="I48" s="70">
        <v>374</v>
      </c>
      <c r="J48" s="70">
        <v>426</v>
      </c>
      <c r="K48" s="71">
        <v>1230</v>
      </c>
      <c r="L48" s="71">
        <v>170685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ht="21">
      <c r="A49" s="47"/>
      <c r="B49" s="69" t="s">
        <v>31</v>
      </c>
      <c r="C49" s="70">
        <v>350545</v>
      </c>
      <c r="D49" s="70">
        <v>46740</v>
      </c>
      <c r="E49" s="70">
        <v>7086</v>
      </c>
      <c r="F49" s="71">
        <v>404371</v>
      </c>
      <c r="G49" s="81"/>
      <c r="H49" s="70">
        <v>1057</v>
      </c>
      <c r="I49" s="70">
        <v>2316</v>
      </c>
      <c r="J49" s="70">
        <v>2219</v>
      </c>
      <c r="K49" s="71">
        <v>5592</v>
      </c>
      <c r="L49" s="71">
        <v>398779</v>
      </c>
      <c r="M49" s="47"/>
      <c r="N49" s="109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ht="21">
      <c r="A50" s="47"/>
      <c r="B50" s="72" t="s">
        <v>32</v>
      </c>
      <c r="C50" s="73">
        <v>372945</v>
      </c>
      <c r="D50" s="73">
        <v>30694</v>
      </c>
      <c r="E50" s="73">
        <v>1180</v>
      </c>
      <c r="F50" s="74">
        <v>404819</v>
      </c>
      <c r="G50" s="55"/>
      <c r="H50" s="73">
        <v>245</v>
      </c>
      <c r="I50" s="73">
        <v>315</v>
      </c>
      <c r="J50" s="73">
        <v>23</v>
      </c>
      <c r="K50" s="74">
        <v>583</v>
      </c>
      <c r="L50" s="74">
        <v>404236</v>
      </c>
      <c r="M50" s="47"/>
      <c r="N50" s="104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>
      <c r="A51" s="47"/>
      <c r="B51" s="25" t="s">
        <v>26</v>
      </c>
      <c r="C51" s="75">
        <v>723490</v>
      </c>
      <c r="D51" s="75">
        <v>77434</v>
      </c>
      <c r="E51" s="75">
        <v>8266</v>
      </c>
      <c r="F51" s="76">
        <v>809190</v>
      </c>
      <c r="G51" s="81"/>
      <c r="H51" s="75">
        <v>1302</v>
      </c>
      <c r="I51" s="75">
        <v>2631</v>
      </c>
      <c r="J51" s="75">
        <v>2242</v>
      </c>
      <c r="K51" s="76">
        <v>6175</v>
      </c>
      <c r="L51" s="76">
        <v>803015</v>
      </c>
      <c r="M51" s="47"/>
      <c r="N51" s="47"/>
      <c r="O51" s="47"/>
      <c r="P51" s="47"/>
      <c r="Q51" s="47"/>
      <c r="R51" s="47"/>
      <c r="S51" s="55"/>
      <c r="T51" s="81"/>
      <c r="U51" s="81"/>
      <c r="V51" s="81"/>
      <c r="W51" s="81"/>
      <c r="X51" s="81"/>
    </row>
    <row r="52" spans="1:24">
      <c r="A52" s="47"/>
      <c r="B52" s="55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47"/>
      <c r="N52" s="47"/>
      <c r="O52" s="47"/>
      <c r="P52" s="47"/>
      <c r="Q52" s="47"/>
      <c r="R52" s="47"/>
      <c r="S52" s="55"/>
      <c r="T52" s="81"/>
      <c r="U52" s="81"/>
      <c r="V52" s="81"/>
      <c r="W52" s="81"/>
      <c r="X52" s="81"/>
    </row>
    <row r="53" spans="1:24">
      <c r="A53" s="47"/>
      <c r="B53" s="55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47"/>
      <c r="N53" s="47"/>
      <c r="O53" s="47"/>
      <c r="P53" s="47"/>
      <c r="Q53" s="47"/>
      <c r="R53" s="47"/>
      <c r="S53" s="55"/>
      <c r="T53" s="81"/>
      <c r="U53" s="81"/>
      <c r="V53" s="81"/>
      <c r="W53" s="81"/>
      <c r="X53" s="81"/>
    </row>
    <row r="54" spans="1:24">
      <c r="A54" s="47"/>
      <c r="B54" s="55"/>
      <c r="C54" s="986" t="s">
        <v>39</v>
      </c>
      <c r="D54" s="986"/>
      <c r="E54" s="986"/>
      <c r="F54" s="986"/>
      <c r="G54" s="81"/>
      <c r="H54" s="981" t="s">
        <v>40</v>
      </c>
      <c r="I54" s="981"/>
      <c r="J54" s="981"/>
      <c r="K54" s="981"/>
      <c r="L54" s="81"/>
      <c r="M54" s="47"/>
      <c r="N54" s="47"/>
      <c r="O54" s="47"/>
      <c r="P54" s="47"/>
      <c r="Q54" s="47"/>
      <c r="R54" s="47"/>
      <c r="S54" s="55"/>
      <c r="T54" s="81"/>
      <c r="U54" s="81"/>
      <c r="V54" s="81"/>
      <c r="W54" s="81"/>
      <c r="X54" s="81"/>
    </row>
    <row r="55" spans="1:24">
      <c r="A55" s="47"/>
      <c r="B55" s="104"/>
      <c r="C55" s="985" t="s">
        <v>33</v>
      </c>
      <c r="D55" s="985"/>
      <c r="E55" s="985"/>
      <c r="F55" s="985"/>
      <c r="G55" s="55"/>
      <c r="H55" s="982" t="s">
        <v>41</v>
      </c>
      <c r="I55" s="982"/>
      <c r="J55" s="982"/>
      <c r="K55" s="982"/>
      <c r="L55" s="81"/>
      <c r="M55" s="47"/>
      <c r="N55" s="47"/>
      <c r="O55" s="47"/>
      <c r="P55" s="47"/>
      <c r="Q55" s="47"/>
      <c r="R55" s="47"/>
      <c r="S55" s="55"/>
      <c r="T55" s="81"/>
      <c r="U55" s="81"/>
      <c r="V55" s="81"/>
      <c r="W55" s="81"/>
      <c r="X55" s="81"/>
    </row>
    <row r="56" spans="1:24">
      <c r="A56" s="47"/>
      <c r="B56" s="104"/>
      <c r="C56" s="77" t="s">
        <v>23</v>
      </c>
      <c r="D56" s="77" t="s">
        <v>24</v>
      </c>
      <c r="E56" s="77" t="s">
        <v>25</v>
      </c>
      <c r="F56" s="77" t="s">
        <v>26</v>
      </c>
      <c r="G56" s="55"/>
      <c r="H56" s="980" t="s">
        <v>42</v>
      </c>
      <c r="I56" s="980"/>
      <c r="J56" s="980" t="s">
        <v>36</v>
      </c>
      <c r="K56" s="980"/>
      <c r="L56" s="81"/>
      <c r="M56" s="47"/>
      <c r="N56" s="47"/>
      <c r="O56" s="47"/>
      <c r="P56" s="47"/>
      <c r="Q56" s="47"/>
      <c r="R56" s="47"/>
      <c r="S56" s="81"/>
      <c r="T56" s="81"/>
      <c r="U56" s="81"/>
      <c r="V56" s="81"/>
      <c r="W56" s="81"/>
      <c r="X56" s="81"/>
    </row>
    <row r="57" spans="1:24">
      <c r="A57" s="47"/>
      <c r="B57" s="60"/>
      <c r="C57" s="78" t="s">
        <v>7</v>
      </c>
      <c r="D57" s="78" t="s">
        <v>7</v>
      </c>
      <c r="E57" s="78" t="s">
        <v>7</v>
      </c>
      <c r="F57" s="78" t="s">
        <v>7</v>
      </c>
      <c r="G57" s="55"/>
      <c r="H57" s="983" t="s">
        <v>6</v>
      </c>
      <c r="I57" s="983"/>
      <c r="J57" s="107"/>
      <c r="K57" s="61" t="s">
        <v>37</v>
      </c>
      <c r="L57" s="81"/>
      <c r="M57" s="47"/>
      <c r="N57" s="47"/>
      <c r="O57" s="47"/>
      <c r="P57" s="47"/>
      <c r="Q57" s="47"/>
      <c r="R57" s="47"/>
      <c r="S57" s="81"/>
      <c r="T57" s="81"/>
      <c r="U57" s="81"/>
      <c r="V57" s="81"/>
      <c r="W57" s="81"/>
      <c r="X57" s="81"/>
    </row>
    <row r="58" spans="1:24">
      <c r="A58" s="47"/>
      <c r="B58" s="6" t="s">
        <v>8</v>
      </c>
      <c r="C58" s="79">
        <v>0.1</v>
      </c>
      <c r="D58" s="79">
        <v>2.9</v>
      </c>
      <c r="E58" s="79">
        <v>17.899999999999999</v>
      </c>
      <c r="F58" s="80">
        <v>0.8</v>
      </c>
      <c r="G58" s="81"/>
      <c r="H58" s="92"/>
      <c r="I58" s="63">
        <v>169</v>
      </c>
      <c r="J58" s="92"/>
      <c r="K58" s="63">
        <v>9</v>
      </c>
      <c r="L58" s="81"/>
      <c r="M58" s="47"/>
      <c r="N58" s="47"/>
      <c r="O58" s="47"/>
      <c r="P58" s="47"/>
      <c r="Q58" s="47"/>
      <c r="R58" s="47"/>
      <c r="S58" s="81"/>
      <c r="T58" s="81"/>
      <c r="U58" s="81"/>
      <c r="V58" s="81"/>
      <c r="W58" s="81"/>
      <c r="X58" s="81"/>
    </row>
    <row r="59" spans="1:24">
      <c r="A59" s="47"/>
      <c r="B59" s="64" t="s">
        <v>10</v>
      </c>
      <c r="C59" s="83">
        <v>1.2</v>
      </c>
      <c r="D59" s="83">
        <v>27.3</v>
      </c>
      <c r="E59" s="83">
        <v>52.9</v>
      </c>
      <c r="F59" s="84">
        <v>6.4</v>
      </c>
      <c r="G59" s="81"/>
      <c r="H59" s="100"/>
      <c r="I59" s="66">
        <v>763</v>
      </c>
      <c r="J59" s="100"/>
      <c r="K59" s="66">
        <v>191</v>
      </c>
      <c r="L59" s="81"/>
      <c r="M59" s="47"/>
      <c r="N59" s="47"/>
      <c r="O59" s="47"/>
      <c r="P59" s="47"/>
      <c r="Q59" s="47"/>
      <c r="R59" s="47"/>
      <c r="S59" s="81"/>
      <c r="T59" s="81"/>
      <c r="U59" s="81"/>
      <c r="V59" s="81"/>
      <c r="W59" s="81"/>
      <c r="X59" s="81"/>
    </row>
    <row r="60" spans="1:24">
      <c r="A60" s="47"/>
      <c r="B60" s="19" t="s">
        <v>28</v>
      </c>
      <c r="C60" s="86">
        <v>0.1</v>
      </c>
      <c r="D60" s="86">
        <v>9.5</v>
      </c>
      <c r="E60" s="86">
        <v>54.3</v>
      </c>
      <c r="F60" s="87">
        <v>8.5</v>
      </c>
      <c r="G60" s="81"/>
      <c r="H60" s="93"/>
      <c r="I60" s="68">
        <v>0</v>
      </c>
      <c r="J60" s="93"/>
      <c r="K60" s="93"/>
      <c r="L60" s="81"/>
      <c r="M60" s="47"/>
      <c r="N60" s="47"/>
      <c r="O60" s="47"/>
      <c r="P60" s="47"/>
      <c r="Q60" s="47"/>
      <c r="R60" s="47"/>
      <c r="S60" s="81"/>
      <c r="T60" s="81"/>
      <c r="U60" s="81"/>
      <c r="V60" s="81"/>
      <c r="W60" s="81"/>
      <c r="X60" s="81"/>
    </row>
    <row r="61" spans="1:24">
      <c r="A61" s="47"/>
      <c r="B61" s="69" t="s">
        <v>29</v>
      </c>
      <c r="C61" s="89">
        <v>0.3</v>
      </c>
      <c r="D61" s="89">
        <v>6.6</v>
      </c>
      <c r="E61" s="89">
        <v>34.700000000000003</v>
      </c>
      <c r="F61" s="90">
        <v>1.9</v>
      </c>
      <c r="G61" s="81"/>
      <c r="H61" s="101"/>
      <c r="I61" s="71">
        <v>932</v>
      </c>
      <c r="J61" s="101"/>
      <c r="K61" s="71">
        <v>40</v>
      </c>
      <c r="L61" s="81"/>
      <c r="M61" s="47"/>
      <c r="N61" s="47"/>
      <c r="O61" s="47"/>
      <c r="P61" s="47"/>
      <c r="Q61" s="47"/>
      <c r="R61" s="47"/>
      <c r="S61" s="81"/>
      <c r="T61" s="81"/>
      <c r="U61" s="81"/>
      <c r="V61" s="81"/>
      <c r="W61" s="81"/>
      <c r="X61" s="81"/>
    </row>
    <row r="62" spans="1:24">
      <c r="A62" s="47"/>
      <c r="B62" s="6" t="s">
        <v>8</v>
      </c>
      <c r="C62" s="79">
        <v>0.4</v>
      </c>
      <c r="D62" s="79">
        <v>3.7</v>
      </c>
      <c r="E62" s="79">
        <v>11.9</v>
      </c>
      <c r="F62" s="80">
        <v>0.9</v>
      </c>
      <c r="G62" s="81"/>
      <c r="H62" s="92"/>
      <c r="I62" s="63">
        <v>106</v>
      </c>
      <c r="J62" s="92"/>
      <c r="K62" s="63">
        <v>27</v>
      </c>
      <c r="L62" s="81"/>
      <c r="M62" s="47"/>
      <c r="N62" s="47"/>
      <c r="O62" s="47"/>
      <c r="P62" s="47"/>
      <c r="Q62" s="47"/>
      <c r="R62" s="47"/>
      <c r="S62" s="81"/>
      <c r="T62" s="81"/>
      <c r="U62" s="81"/>
      <c r="V62" s="81"/>
      <c r="W62" s="81"/>
      <c r="X62" s="81"/>
    </row>
    <row r="63" spans="1:24">
      <c r="A63" s="47"/>
      <c r="B63" s="64" t="s">
        <v>10</v>
      </c>
      <c r="C63" s="83">
        <v>0.3</v>
      </c>
      <c r="D63" s="83">
        <v>1.9</v>
      </c>
      <c r="E63" s="83">
        <v>28.4</v>
      </c>
      <c r="F63" s="84">
        <v>0.7</v>
      </c>
      <c r="G63" s="81"/>
      <c r="H63" s="100"/>
      <c r="I63" s="66">
        <v>127</v>
      </c>
      <c r="J63" s="100"/>
      <c r="K63" s="66">
        <v>10</v>
      </c>
      <c r="L63" s="81"/>
      <c r="M63" s="47"/>
      <c r="N63" s="47"/>
      <c r="O63" s="47"/>
      <c r="P63" s="47"/>
      <c r="Q63" s="47"/>
      <c r="R63" s="47"/>
      <c r="S63" s="81"/>
      <c r="T63" s="81"/>
      <c r="U63" s="81"/>
      <c r="V63" s="81"/>
      <c r="W63" s="81"/>
      <c r="X63" s="81"/>
    </row>
    <row r="64" spans="1:24">
      <c r="A64" s="47"/>
      <c r="B64" s="19" t="s">
        <v>28</v>
      </c>
      <c r="C64" s="86">
        <v>0</v>
      </c>
      <c r="D64" s="86">
        <v>0</v>
      </c>
      <c r="E64" s="86">
        <v>100</v>
      </c>
      <c r="F64" s="87">
        <v>8.6</v>
      </c>
      <c r="G64" s="81"/>
      <c r="H64" s="93"/>
      <c r="I64" s="68">
        <v>0</v>
      </c>
      <c r="J64" s="93"/>
      <c r="K64" s="93"/>
      <c r="L64" s="81"/>
      <c r="M64" s="47"/>
      <c r="N64" s="47"/>
      <c r="O64" s="47"/>
      <c r="P64" s="47"/>
      <c r="Q64" s="47"/>
      <c r="R64" s="47"/>
      <c r="S64" s="81"/>
      <c r="T64" s="81"/>
      <c r="U64" s="81"/>
      <c r="V64" s="81"/>
      <c r="W64" s="81"/>
      <c r="X64" s="81"/>
    </row>
    <row r="65" spans="1:24" ht="14.5">
      <c r="A65" s="47"/>
      <c r="B65" s="69" t="s">
        <v>30</v>
      </c>
      <c r="C65" s="89">
        <v>0.3</v>
      </c>
      <c r="D65" s="89">
        <v>2.2000000000000002</v>
      </c>
      <c r="E65" s="89">
        <v>22.2</v>
      </c>
      <c r="F65" s="90">
        <v>0.7</v>
      </c>
      <c r="G65" s="81"/>
      <c r="H65" s="101"/>
      <c r="I65" s="71">
        <v>233</v>
      </c>
      <c r="J65" s="101"/>
      <c r="K65" s="71">
        <v>14</v>
      </c>
      <c r="L65" s="81"/>
      <c r="M65" s="47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21">
      <c r="A66" s="47"/>
      <c r="B66" s="69" t="s">
        <v>31</v>
      </c>
      <c r="C66" s="89">
        <v>0.3</v>
      </c>
      <c r="D66" s="89">
        <v>5</v>
      </c>
      <c r="E66" s="89">
        <v>31.3</v>
      </c>
      <c r="F66" s="90">
        <v>1.4</v>
      </c>
      <c r="G66" s="81"/>
      <c r="H66" s="101"/>
      <c r="I66" s="71">
        <v>1165</v>
      </c>
      <c r="J66" s="101"/>
      <c r="K66" s="71">
        <v>29</v>
      </c>
      <c r="L66" s="81"/>
      <c r="M66" s="4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ht="21">
      <c r="A67" s="47"/>
      <c r="B67" s="6" t="s">
        <v>32</v>
      </c>
      <c r="C67" s="79">
        <v>0.1</v>
      </c>
      <c r="D67" s="79">
        <v>1</v>
      </c>
      <c r="E67" s="79">
        <v>1.9</v>
      </c>
      <c r="F67" s="80">
        <v>0.1</v>
      </c>
      <c r="G67" s="64"/>
      <c r="H67" s="6"/>
      <c r="I67" s="63">
        <v>18</v>
      </c>
      <c r="J67" s="6"/>
      <c r="K67" s="6"/>
      <c r="L67" s="64"/>
      <c r="M67" s="47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ht="21">
      <c r="A68" s="47"/>
      <c r="B68" s="19" t="s">
        <v>38</v>
      </c>
      <c r="C68" s="102"/>
      <c r="D68" s="102"/>
      <c r="E68" s="102"/>
      <c r="F68" s="93"/>
      <c r="G68" s="64"/>
      <c r="H68" s="64"/>
      <c r="I68" s="68">
        <v>37</v>
      </c>
      <c r="J68" s="64"/>
      <c r="K68" s="64"/>
      <c r="L68" s="64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>
      <c r="A69" s="47"/>
      <c r="B69" s="25" t="s">
        <v>26</v>
      </c>
      <c r="C69" s="98">
        <v>0.2</v>
      </c>
      <c r="D69" s="98">
        <v>3.4</v>
      </c>
      <c r="E69" s="98">
        <v>27.1</v>
      </c>
      <c r="F69" s="99">
        <v>0.8</v>
      </c>
      <c r="G69" s="64"/>
      <c r="H69" s="64"/>
      <c r="I69" s="76">
        <v>1220</v>
      </c>
      <c r="J69" s="64"/>
      <c r="K69" s="64"/>
      <c r="L69" s="64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>
      <c r="A70" s="47"/>
      <c r="B70" s="55"/>
      <c r="C70" s="81"/>
      <c r="D70" s="81"/>
      <c r="E70" s="81"/>
      <c r="F70" s="81"/>
      <c r="G70" s="64"/>
      <c r="H70" s="64"/>
      <c r="I70" s="81"/>
      <c r="J70" s="64"/>
      <c r="K70" s="64"/>
      <c r="L70" s="64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</sheetData>
  <mergeCells count="22">
    <mergeCell ref="C4:F4"/>
    <mergeCell ref="B2:H2"/>
    <mergeCell ref="H4:K4"/>
    <mergeCell ref="L4:L5"/>
    <mergeCell ref="C20:F20"/>
    <mergeCell ref="H20:K20"/>
    <mergeCell ref="H22:I22"/>
    <mergeCell ref="H23:I23"/>
    <mergeCell ref="C21:F21"/>
    <mergeCell ref="J23:K23"/>
    <mergeCell ref="J22:K22"/>
    <mergeCell ref="H21:K21"/>
    <mergeCell ref="H38:K38"/>
    <mergeCell ref="L38:L39"/>
    <mergeCell ref="C38:F38"/>
    <mergeCell ref="C55:F55"/>
    <mergeCell ref="C54:F54"/>
    <mergeCell ref="H56:I56"/>
    <mergeCell ref="H54:K54"/>
    <mergeCell ref="H55:K55"/>
    <mergeCell ref="J56:K56"/>
    <mergeCell ref="H57:I57"/>
  </mergeCells>
  <pageMargins left="0.75" right="0.75" top="1" bottom="1" header="0.5" footer="0.5"/>
  <pageSetup paperSize="9" scale="80" orientation="portrait" r:id="rId1"/>
  <rowBreaks count="1" manualBreakCount="1">
    <brk id="36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I53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43.1796875" customWidth="1"/>
    <col min="3" max="9" width="8.81640625" customWidth="1"/>
  </cols>
  <sheetData>
    <row r="1" spans="1:9">
      <c r="A1" s="47"/>
      <c r="B1" s="47"/>
      <c r="C1" s="47"/>
      <c r="D1" s="47"/>
      <c r="E1" s="47"/>
      <c r="F1" s="47"/>
      <c r="G1" s="47"/>
      <c r="H1" s="47"/>
      <c r="I1" s="47"/>
    </row>
    <row r="2" spans="1:9" ht="15.5">
      <c r="A2" s="47"/>
      <c r="B2" s="989" t="s">
        <v>43</v>
      </c>
      <c r="C2" s="989"/>
      <c r="D2" s="989"/>
      <c r="E2" s="104"/>
      <c r="F2" s="104"/>
      <c r="G2" s="104"/>
      <c r="H2" s="56"/>
      <c r="I2" s="47"/>
    </row>
    <row r="3" spans="1:9" ht="14.5">
      <c r="A3" s="47"/>
      <c r="B3" s="56"/>
      <c r="C3" s="137"/>
      <c r="D3" s="3"/>
      <c r="E3" s="3"/>
      <c r="F3" s="3"/>
      <c r="G3" s="3"/>
      <c r="H3" s="137"/>
      <c r="I3" s="137"/>
    </row>
    <row r="4" spans="1:9" ht="14.5">
      <c r="A4" s="47"/>
      <c r="B4" s="56"/>
      <c r="C4" s="137"/>
      <c r="D4" s="991" t="s">
        <v>44</v>
      </c>
      <c r="E4" s="991"/>
      <c r="F4" s="991"/>
      <c r="G4" s="991"/>
      <c r="H4" s="137"/>
      <c r="I4" s="137"/>
    </row>
    <row r="5" spans="1:9" ht="21">
      <c r="A5" s="47"/>
      <c r="B5" s="110" t="s">
        <v>27</v>
      </c>
      <c r="C5" s="4" t="s">
        <v>23</v>
      </c>
      <c r="D5" s="111" t="s">
        <v>45</v>
      </c>
      <c r="E5" s="111" t="s">
        <v>46</v>
      </c>
      <c r="F5" s="111" t="s">
        <v>47</v>
      </c>
      <c r="G5" s="111" t="s">
        <v>26</v>
      </c>
      <c r="H5" s="4" t="s">
        <v>25</v>
      </c>
      <c r="I5" s="4" t="s">
        <v>26</v>
      </c>
    </row>
    <row r="6" spans="1:9">
      <c r="A6" s="47"/>
      <c r="B6" s="107" t="s">
        <v>20</v>
      </c>
      <c r="C6" s="112" t="s">
        <v>6</v>
      </c>
      <c r="D6" s="112" t="s">
        <v>6</v>
      </c>
      <c r="E6" s="112" t="s">
        <v>6</v>
      </c>
      <c r="F6" s="112" t="s">
        <v>6</v>
      </c>
      <c r="G6" s="112" t="s">
        <v>6</v>
      </c>
      <c r="H6" s="112" t="s">
        <v>6</v>
      </c>
      <c r="I6" s="112" t="s">
        <v>6</v>
      </c>
    </row>
    <row r="7" spans="1:9">
      <c r="A7" s="47"/>
      <c r="B7" s="6" t="s">
        <v>48</v>
      </c>
      <c r="C7" s="113">
        <v>156635</v>
      </c>
      <c r="D7" s="113">
        <v>16371</v>
      </c>
      <c r="E7" s="113">
        <v>1941</v>
      </c>
      <c r="F7" s="113">
        <v>747</v>
      </c>
      <c r="G7" s="113">
        <v>19059</v>
      </c>
      <c r="H7" s="113">
        <v>2323</v>
      </c>
      <c r="I7" s="113">
        <v>178017</v>
      </c>
    </row>
    <row r="8" spans="1:9">
      <c r="A8" s="47"/>
      <c r="B8" s="64" t="s">
        <v>49</v>
      </c>
      <c r="C8" s="17">
        <v>42655</v>
      </c>
      <c r="D8" s="17">
        <v>7227</v>
      </c>
      <c r="E8" s="17">
        <v>377</v>
      </c>
      <c r="F8" s="17">
        <v>439</v>
      </c>
      <c r="G8" s="17">
        <v>8043</v>
      </c>
      <c r="H8" s="17">
        <v>2012</v>
      </c>
      <c r="I8" s="17">
        <v>52710</v>
      </c>
    </row>
    <row r="9" spans="1:9">
      <c r="A9" s="47"/>
      <c r="B9" s="19" t="s">
        <v>50</v>
      </c>
      <c r="C9" s="114">
        <v>156845</v>
      </c>
      <c r="D9" s="114">
        <v>18840</v>
      </c>
      <c r="E9" s="114">
        <v>157</v>
      </c>
      <c r="F9" s="114">
        <v>126</v>
      </c>
      <c r="G9" s="114">
        <v>19123</v>
      </c>
      <c r="H9" s="114">
        <v>2589</v>
      </c>
      <c r="I9" s="115">
        <v>178557</v>
      </c>
    </row>
    <row r="10" spans="1:9">
      <c r="A10" s="47"/>
      <c r="B10" s="25" t="s">
        <v>26</v>
      </c>
      <c r="C10" s="116">
        <v>356135</v>
      </c>
      <c r="D10" s="116">
        <v>42438</v>
      </c>
      <c r="E10" s="116">
        <v>2475</v>
      </c>
      <c r="F10" s="116">
        <v>1312</v>
      </c>
      <c r="G10" s="116">
        <v>46225</v>
      </c>
      <c r="H10" s="116">
        <v>6924</v>
      </c>
      <c r="I10" s="117">
        <v>409284</v>
      </c>
    </row>
    <row r="11" spans="1:9">
      <c r="A11" s="47"/>
      <c r="B11" s="64"/>
      <c r="C11" s="94"/>
      <c r="D11" s="94"/>
      <c r="E11" s="94"/>
      <c r="F11" s="94"/>
      <c r="G11" s="94"/>
      <c r="H11" s="94"/>
      <c r="I11" s="94"/>
    </row>
    <row r="12" spans="1:9">
      <c r="A12" s="47"/>
      <c r="B12" s="107" t="s">
        <v>21</v>
      </c>
      <c r="C12" s="78"/>
      <c r="D12" s="78"/>
      <c r="E12" s="78"/>
      <c r="F12" s="78"/>
      <c r="G12" s="78"/>
      <c r="H12" s="78"/>
      <c r="I12" s="50"/>
    </row>
    <row r="13" spans="1:9">
      <c r="A13" s="47"/>
      <c r="B13" s="6" t="s">
        <v>48</v>
      </c>
      <c r="C13" s="113">
        <v>33</v>
      </c>
      <c r="D13" s="113">
        <v>53</v>
      </c>
      <c r="E13" s="113">
        <v>13</v>
      </c>
      <c r="F13" s="113">
        <v>9</v>
      </c>
      <c r="G13" s="113">
        <v>75</v>
      </c>
      <c r="H13" s="113">
        <v>412</v>
      </c>
      <c r="I13" s="113">
        <v>520</v>
      </c>
    </row>
    <row r="14" spans="1:9">
      <c r="A14" s="47"/>
      <c r="B14" s="64" t="s">
        <v>49</v>
      </c>
      <c r="C14" s="17">
        <v>558</v>
      </c>
      <c r="D14" s="17">
        <v>1541</v>
      </c>
      <c r="E14" s="17">
        <v>145</v>
      </c>
      <c r="F14" s="17">
        <v>196</v>
      </c>
      <c r="G14" s="17">
        <v>1882</v>
      </c>
      <c r="H14" s="17">
        <v>1349</v>
      </c>
      <c r="I14" s="17">
        <v>3789</v>
      </c>
    </row>
    <row r="15" spans="1:9">
      <c r="A15" s="47"/>
      <c r="B15" s="118" t="s">
        <v>50</v>
      </c>
      <c r="C15" s="114">
        <v>410</v>
      </c>
      <c r="D15" s="114">
        <v>388</v>
      </c>
      <c r="E15" s="114">
        <v>3</v>
      </c>
      <c r="F15" s="114">
        <v>0</v>
      </c>
      <c r="G15" s="114">
        <v>391</v>
      </c>
      <c r="H15" s="114">
        <v>626</v>
      </c>
      <c r="I15" s="115">
        <v>1427</v>
      </c>
    </row>
    <row r="16" spans="1:9">
      <c r="A16" s="47"/>
      <c r="B16" s="119" t="s">
        <v>26</v>
      </c>
      <c r="C16" s="116">
        <v>1001</v>
      </c>
      <c r="D16" s="116">
        <v>1982</v>
      </c>
      <c r="E16" s="116">
        <v>161</v>
      </c>
      <c r="F16" s="116">
        <v>205</v>
      </c>
      <c r="G16" s="116">
        <v>2348</v>
      </c>
      <c r="H16" s="116">
        <v>2387</v>
      </c>
      <c r="I16" s="117">
        <v>5736</v>
      </c>
    </row>
    <row r="17" spans="1:9">
      <c r="A17" s="47"/>
      <c r="B17" s="64"/>
      <c r="C17" s="94"/>
      <c r="D17" s="94"/>
      <c r="E17" s="94"/>
      <c r="F17" s="94"/>
      <c r="G17" s="94"/>
      <c r="H17" s="94"/>
      <c r="I17" s="94"/>
    </row>
    <row r="18" spans="1:9">
      <c r="A18" s="47"/>
      <c r="B18" s="107" t="s">
        <v>22</v>
      </c>
      <c r="C18" s="50"/>
      <c r="D18" s="50"/>
      <c r="E18" s="50"/>
      <c r="F18" s="50"/>
      <c r="G18" s="50"/>
      <c r="H18" s="50"/>
      <c r="I18" s="50"/>
    </row>
    <row r="19" spans="1:9">
      <c r="A19" s="47"/>
      <c r="B19" s="6" t="s">
        <v>48</v>
      </c>
      <c r="C19" s="113">
        <v>156602</v>
      </c>
      <c r="D19" s="113">
        <v>16318</v>
      </c>
      <c r="E19" s="113">
        <v>1928</v>
      </c>
      <c r="F19" s="113">
        <v>738</v>
      </c>
      <c r="G19" s="113">
        <v>18984</v>
      </c>
      <c r="H19" s="113">
        <v>1911</v>
      </c>
      <c r="I19" s="113">
        <v>177497</v>
      </c>
    </row>
    <row r="20" spans="1:9">
      <c r="A20" s="47"/>
      <c r="B20" s="64" t="s">
        <v>49</v>
      </c>
      <c r="C20" s="17">
        <v>42097</v>
      </c>
      <c r="D20" s="17">
        <v>5686</v>
      </c>
      <c r="E20" s="17">
        <v>232</v>
      </c>
      <c r="F20" s="17">
        <v>243</v>
      </c>
      <c r="G20" s="17">
        <v>6161</v>
      </c>
      <c r="H20" s="17">
        <v>663</v>
      </c>
      <c r="I20" s="17">
        <v>48921</v>
      </c>
    </row>
    <row r="21" spans="1:9">
      <c r="A21" s="47"/>
      <c r="B21" s="118" t="s">
        <v>50</v>
      </c>
      <c r="C21" s="115">
        <v>156435</v>
      </c>
      <c r="D21" s="115">
        <v>18452</v>
      </c>
      <c r="E21" s="115">
        <v>154</v>
      </c>
      <c r="F21" s="115">
        <v>126</v>
      </c>
      <c r="G21" s="115">
        <v>18732</v>
      </c>
      <c r="H21" s="115">
        <v>1963</v>
      </c>
      <c r="I21" s="115">
        <v>177130</v>
      </c>
    </row>
    <row r="22" spans="1:9">
      <c r="A22" s="47"/>
      <c r="B22" s="119" t="s">
        <v>26</v>
      </c>
      <c r="C22" s="117">
        <v>355134</v>
      </c>
      <c r="D22" s="117">
        <v>40456</v>
      </c>
      <c r="E22" s="117">
        <v>2314</v>
      </c>
      <c r="F22" s="117">
        <v>1107</v>
      </c>
      <c r="G22" s="117">
        <v>43877</v>
      </c>
      <c r="H22" s="117">
        <v>4537</v>
      </c>
      <c r="I22" s="117">
        <v>403548</v>
      </c>
    </row>
    <row r="23" spans="1:9">
      <c r="A23" s="47"/>
      <c r="B23" s="64"/>
      <c r="C23" s="94"/>
      <c r="D23" s="94"/>
      <c r="E23" s="94"/>
      <c r="F23" s="94"/>
      <c r="G23" s="94"/>
      <c r="H23" s="94"/>
      <c r="I23" s="94"/>
    </row>
    <row r="24" spans="1:9">
      <c r="A24" s="47"/>
      <c r="B24" s="107" t="s">
        <v>51</v>
      </c>
      <c r="C24" s="78" t="s">
        <v>7</v>
      </c>
      <c r="D24" s="78" t="s">
        <v>7</v>
      </c>
      <c r="E24" s="78" t="s">
        <v>7</v>
      </c>
      <c r="F24" s="78" t="s">
        <v>7</v>
      </c>
      <c r="G24" s="78" t="s">
        <v>7</v>
      </c>
      <c r="H24" s="78" t="s">
        <v>7</v>
      </c>
      <c r="I24" s="78" t="s">
        <v>7</v>
      </c>
    </row>
    <row r="25" spans="1:9">
      <c r="A25" s="47"/>
      <c r="B25" s="6" t="s">
        <v>48</v>
      </c>
      <c r="C25" s="120">
        <v>0</v>
      </c>
      <c r="D25" s="120">
        <v>0.3</v>
      </c>
      <c r="E25" s="120">
        <v>0.7</v>
      </c>
      <c r="F25" s="120">
        <v>1.2</v>
      </c>
      <c r="G25" s="120">
        <v>0.4</v>
      </c>
      <c r="H25" s="120">
        <v>17.7</v>
      </c>
      <c r="I25" s="120">
        <v>0.3</v>
      </c>
    </row>
    <row r="26" spans="1:9">
      <c r="A26" s="47"/>
      <c r="B26" s="64" t="s">
        <v>49</v>
      </c>
      <c r="C26" s="121">
        <v>1.3</v>
      </c>
      <c r="D26" s="121">
        <v>21.3</v>
      </c>
      <c r="E26" s="121">
        <v>38.5</v>
      </c>
      <c r="F26" s="121">
        <v>44.6</v>
      </c>
      <c r="G26" s="121">
        <v>23.4</v>
      </c>
      <c r="H26" s="121">
        <v>67</v>
      </c>
      <c r="I26" s="121">
        <v>7.2</v>
      </c>
    </row>
    <row r="27" spans="1:9">
      <c r="A27" s="47"/>
      <c r="B27" s="118" t="s">
        <v>50</v>
      </c>
      <c r="C27" s="122">
        <v>0.3</v>
      </c>
      <c r="D27" s="122">
        <v>2.1</v>
      </c>
      <c r="E27" s="122">
        <v>1.9</v>
      </c>
      <c r="F27" s="122">
        <v>0</v>
      </c>
      <c r="G27" s="122">
        <v>2</v>
      </c>
      <c r="H27" s="122">
        <v>24.2</v>
      </c>
      <c r="I27" s="122">
        <v>0.8</v>
      </c>
    </row>
    <row r="28" spans="1:9">
      <c r="A28" s="47"/>
      <c r="B28" s="119" t="s">
        <v>26</v>
      </c>
      <c r="C28" s="123">
        <v>0.3</v>
      </c>
      <c r="D28" s="123">
        <v>4.7</v>
      </c>
      <c r="E28" s="123">
        <v>6.5</v>
      </c>
      <c r="F28" s="123">
        <v>15.6</v>
      </c>
      <c r="G28" s="123">
        <v>5.0999999999999996</v>
      </c>
      <c r="H28" s="123">
        <v>34.5</v>
      </c>
      <c r="I28" s="123">
        <v>1.4</v>
      </c>
    </row>
    <row r="29" spans="1:9">
      <c r="A29" s="47"/>
      <c r="B29" s="64"/>
      <c r="C29" s="94"/>
      <c r="D29" s="94"/>
      <c r="E29" s="94"/>
      <c r="F29" s="94"/>
      <c r="G29" s="94"/>
      <c r="H29" s="94"/>
      <c r="I29" s="94"/>
    </row>
    <row r="30" spans="1:9">
      <c r="A30" s="47"/>
      <c r="B30" s="104" t="s">
        <v>39</v>
      </c>
      <c r="C30" s="138"/>
      <c r="D30" s="138"/>
      <c r="E30" s="138"/>
      <c r="F30" s="138"/>
      <c r="G30" s="138"/>
      <c r="H30" s="138"/>
      <c r="I30" s="138"/>
    </row>
    <row r="31" spans="1:9">
      <c r="A31" s="47"/>
      <c r="B31" s="107" t="s">
        <v>20</v>
      </c>
      <c r="C31" s="78" t="s">
        <v>6</v>
      </c>
      <c r="D31" s="78" t="s">
        <v>6</v>
      </c>
      <c r="E31" s="78" t="s">
        <v>6</v>
      </c>
      <c r="F31" s="78" t="s">
        <v>6</v>
      </c>
      <c r="G31" s="78" t="s">
        <v>6</v>
      </c>
      <c r="H31" s="78" t="s">
        <v>6</v>
      </c>
      <c r="I31" s="78" t="s">
        <v>6</v>
      </c>
    </row>
    <row r="32" spans="1:9">
      <c r="A32" s="47"/>
      <c r="B32" s="6" t="s">
        <v>48</v>
      </c>
      <c r="C32" s="62">
        <v>153672</v>
      </c>
      <c r="D32" s="62">
        <v>15990</v>
      </c>
      <c r="E32" s="62">
        <v>1684</v>
      </c>
      <c r="F32" s="62">
        <v>526</v>
      </c>
      <c r="G32" s="62">
        <v>18200</v>
      </c>
      <c r="H32" s="62">
        <v>2414</v>
      </c>
      <c r="I32" s="124">
        <v>174286</v>
      </c>
    </row>
    <row r="33" spans="1:9">
      <c r="A33" s="47"/>
      <c r="B33" s="64" t="s">
        <v>49</v>
      </c>
      <c r="C33" s="65">
        <v>44175</v>
      </c>
      <c r="D33" s="65">
        <v>7126</v>
      </c>
      <c r="E33" s="65">
        <v>397</v>
      </c>
      <c r="F33" s="65">
        <v>576</v>
      </c>
      <c r="G33" s="65">
        <v>8099</v>
      </c>
      <c r="H33" s="65">
        <v>2122</v>
      </c>
      <c r="I33" s="125">
        <v>54396</v>
      </c>
    </row>
    <row r="34" spans="1:9">
      <c r="A34" s="47"/>
      <c r="B34" s="19" t="s">
        <v>50</v>
      </c>
      <c r="C34" s="67">
        <v>152698</v>
      </c>
      <c r="D34" s="67">
        <v>20194</v>
      </c>
      <c r="E34" s="67">
        <v>150</v>
      </c>
      <c r="F34" s="67">
        <v>97</v>
      </c>
      <c r="G34" s="67">
        <v>20441</v>
      </c>
      <c r="H34" s="67">
        <v>2550</v>
      </c>
      <c r="I34" s="126">
        <v>175689</v>
      </c>
    </row>
    <row r="35" spans="1:9">
      <c r="A35" s="47"/>
      <c r="B35" s="25" t="s">
        <v>26</v>
      </c>
      <c r="C35" s="75">
        <v>350545</v>
      </c>
      <c r="D35" s="75">
        <v>43310</v>
      </c>
      <c r="E35" s="75">
        <v>2231</v>
      </c>
      <c r="F35" s="75">
        <v>1199</v>
      </c>
      <c r="G35" s="75">
        <v>46740</v>
      </c>
      <c r="H35" s="75">
        <v>7086</v>
      </c>
      <c r="I35" s="127">
        <v>404371</v>
      </c>
    </row>
    <row r="36" spans="1:9">
      <c r="A36" s="47"/>
      <c r="B36" s="64"/>
      <c r="C36" s="94"/>
      <c r="D36" s="94"/>
      <c r="E36" s="94"/>
      <c r="F36" s="94"/>
      <c r="G36" s="94"/>
      <c r="H36" s="94"/>
    </row>
    <row r="37" spans="1:9">
      <c r="A37" s="47"/>
      <c r="B37" s="107" t="s">
        <v>21</v>
      </c>
      <c r="C37" s="78"/>
      <c r="D37" s="78"/>
      <c r="E37" s="78"/>
      <c r="F37" s="78"/>
      <c r="G37" s="78"/>
      <c r="H37" s="78"/>
    </row>
    <row r="38" spans="1:9">
      <c r="A38" s="47"/>
      <c r="B38" s="6" t="s">
        <v>48</v>
      </c>
      <c r="C38" s="62">
        <v>29</v>
      </c>
      <c r="D38" s="62">
        <v>53</v>
      </c>
      <c r="E38" s="62">
        <v>11</v>
      </c>
      <c r="F38" s="62">
        <v>9</v>
      </c>
      <c r="G38" s="62">
        <v>73</v>
      </c>
      <c r="H38" s="62">
        <v>414</v>
      </c>
      <c r="I38" s="124">
        <v>516</v>
      </c>
    </row>
    <row r="39" spans="1:9">
      <c r="A39" s="47"/>
      <c r="B39" s="64" t="s">
        <v>49</v>
      </c>
      <c r="C39" s="65">
        <v>582</v>
      </c>
      <c r="D39" s="65">
        <v>1483</v>
      </c>
      <c r="E39" s="65">
        <v>129</v>
      </c>
      <c r="F39" s="65">
        <v>220</v>
      </c>
      <c r="G39" s="65">
        <v>1832</v>
      </c>
      <c r="H39" s="65">
        <v>1278</v>
      </c>
      <c r="I39" s="125">
        <v>3692</v>
      </c>
    </row>
    <row r="40" spans="1:9">
      <c r="A40" s="47"/>
      <c r="B40" s="118" t="s">
        <v>50</v>
      </c>
      <c r="C40" s="128">
        <v>446</v>
      </c>
      <c r="D40" s="128">
        <v>403</v>
      </c>
      <c r="E40" s="128">
        <v>6</v>
      </c>
      <c r="F40" s="128">
        <v>2</v>
      </c>
      <c r="G40" s="128">
        <v>411</v>
      </c>
      <c r="H40" s="128">
        <v>527</v>
      </c>
      <c r="I40" s="129">
        <v>1384</v>
      </c>
    </row>
    <row r="41" spans="1:9">
      <c r="A41" s="47"/>
      <c r="B41" s="119" t="s">
        <v>26</v>
      </c>
      <c r="C41" s="130">
        <v>1057</v>
      </c>
      <c r="D41" s="130">
        <v>1939</v>
      </c>
      <c r="E41" s="130">
        <v>146</v>
      </c>
      <c r="F41" s="130">
        <v>231</v>
      </c>
      <c r="G41" s="130">
        <v>2316</v>
      </c>
      <c r="H41" s="130">
        <v>2219</v>
      </c>
      <c r="I41" s="131">
        <v>5592</v>
      </c>
    </row>
    <row r="42" spans="1:9">
      <c r="A42" s="47"/>
      <c r="B42" s="64"/>
      <c r="C42" s="94"/>
      <c r="D42" s="94"/>
      <c r="E42" s="94"/>
      <c r="F42" s="94"/>
      <c r="G42" s="94"/>
      <c r="H42" s="94"/>
    </row>
    <row r="43" spans="1:9">
      <c r="A43" s="47"/>
      <c r="B43" s="107" t="s">
        <v>22</v>
      </c>
      <c r="C43" s="50"/>
      <c r="D43" s="50"/>
      <c r="E43" s="50"/>
      <c r="F43" s="50"/>
      <c r="G43" s="50"/>
      <c r="H43" s="50"/>
    </row>
    <row r="44" spans="1:9">
      <c r="A44" s="47"/>
      <c r="B44" s="6" t="s">
        <v>48</v>
      </c>
      <c r="C44" s="62">
        <v>153643</v>
      </c>
      <c r="D44" s="62">
        <v>15937</v>
      </c>
      <c r="E44" s="62">
        <v>1673</v>
      </c>
      <c r="F44" s="62">
        <v>517</v>
      </c>
      <c r="G44" s="62">
        <v>18127</v>
      </c>
      <c r="H44" s="62">
        <v>2000</v>
      </c>
      <c r="I44" s="124">
        <v>173770</v>
      </c>
    </row>
    <row r="45" spans="1:9">
      <c r="A45" s="47"/>
      <c r="B45" s="64" t="s">
        <v>49</v>
      </c>
      <c r="C45" s="65">
        <v>43593</v>
      </c>
      <c r="D45" s="65">
        <v>5643</v>
      </c>
      <c r="E45" s="65">
        <v>268</v>
      </c>
      <c r="F45" s="65">
        <v>356</v>
      </c>
      <c r="G45" s="65">
        <v>6267</v>
      </c>
      <c r="H45" s="65">
        <v>844</v>
      </c>
      <c r="I45" s="125">
        <v>50704</v>
      </c>
    </row>
    <row r="46" spans="1:9">
      <c r="A46" s="47"/>
      <c r="B46" s="118" t="s">
        <v>50</v>
      </c>
      <c r="C46" s="128">
        <v>152252</v>
      </c>
      <c r="D46" s="128">
        <v>19791</v>
      </c>
      <c r="E46" s="128">
        <v>144</v>
      </c>
      <c r="F46" s="128">
        <v>95</v>
      </c>
      <c r="G46" s="128">
        <v>20030</v>
      </c>
      <c r="H46" s="128">
        <v>2023</v>
      </c>
      <c r="I46" s="129">
        <v>174305</v>
      </c>
    </row>
    <row r="47" spans="1:9">
      <c r="A47" s="47"/>
      <c r="B47" s="119" t="s">
        <v>26</v>
      </c>
      <c r="C47" s="130">
        <v>349488</v>
      </c>
      <c r="D47" s="130">
        <v>41371</v>
      </c>
      <c r="E47" s="130">
        <v>2085</v>
      </c>
      <c r="F47" s="130">
        <v>968</v>
      </c>
      <c r="G47" s="130">
        <v>44424</v>
      </c>
      <c r="H47" s="130">
        <v>4867</v>
      </c>
      <c r="I47" s="131">
        <v>398779</v>
      </c>
    </row>
    <row r="48" spans="1:9">
      <c r="A48" s="47"/>
      <c r="B48" s="64"/>
      <c r="C48" s="94"/>
      <c r="D48" s="94"/>
      <c r="E48" s="94"/>
      <c r="F48" s="94"/>
      <c r="G48" s="94"/>
      <c r="H48" s="94"/>
    </row>
    <row r="49" spans="1:9">
      <c r="A49" s="47"/>
      <c r="B49" s="107" t="s">
        <v>51</v>
      </c>
      <c r="C49" s="78" t="s">
        <v>7</v>
      </c>
      <c r="D49" s="78" t="s">
        <v>7</v>
      </c>
      <c r="E49" s="78" t="s">
        <v>7</v>
      </c>
      <c r="F49" s="78" t="s">
        <v>7</v>
      </c>
      <c r="G49" s="78" t="s">
        <v>7</v>
      </c>
      <c r="H49" s="78" t="s">
        <v>7</v>
      </c>
      <c r="I49" s="132" t="s">
        <v>7</v>
      </c>
    </row>
    <row r="50" spans="1:9">
      <c r="A50" s="47"/>
      <c r="B50" s="6" t="s">
        <v>48</v>
      </c>
      <c r="C50" s="79">
        <v>0</v>
      </c>
      <c r="D50" s="79">
        <v>0.3</v>
      </c>
      <c r="E50" s="79">
        <v>0.7</v>
      </c>
      <c r="F50" s="79">
        <v>1.7</v>
      </c>
      <c r="G50" s="79">
        <v>0.4</v>
      </c>
      <c r="H50" s="79">
        <v>17.100000000000001</v>
      </c>
      <c r="I50" s="133">
        <v>0.3</v>
      </c>
    </row>
    <row r="51" spans="1:9">
      <c r="A51" s="47"/>
      <c r="B51" s="64" t="s">
        <v>49</v>
      </c>
      <c r="C51" s="83">
        <v>1.3</v>
      </c>
      <c r="D51" s="83">
        <v>20.8</v>
      </c>
      <c r="E51" s="83">
        <v>32.5</v>
      </c>
      <c r="F51" s="83">
        <v>38.200000000000003</v>
      </c>
      <c r="G51" s="83">
        <v>22.6</v>
      </c>
      <c r="H51" s="83">
        <v>60.2</v>
      </c>
      <c r="I51" s="134">
        <v>6.8</v>
      </c>
    </row>
    <row r="52" spans="1:9">
      <c r="A52" s="47"/>
      <c r="B52" s="19" t="s">
        <v>50</v>
      </c>
      <c r="C52" s="86">
        <v>0.3</v>
      </c>
      <c r="D52" s="86">
        <v>2</v>
      </c>
      <c r="E52" s="86">
        <v>4</v>
      </c>
      <c r="F52" s="86">
        <v>2.1</v>
      </c>
      <c r="G52" s="86">
        <v>2</v>
      </c>
      <c r="H52" s="86">
        <v>20.7</v>
      </c>
      <c r="I52" s="135">
        <v>0.8</v>
      </c>
    </row>
    <row r="53" spans="1:9">
      <c r="A53" s="47"/>
      <c r="B53" s="25" t="s">
        <v>26</v>
      </c>
      <c r="C53" s="98">
        <v>0.3</v>
      </c>
      <c r="D53" s="98">
        <v>4.5</v>
      </c>
      <c r="E53" s="98">
        <v>6.5</v>
      </c>
      <c r="F53" s="98">
        <v>19.3</v>
      </c>
      <c r="G53" s="98">
        <v>5</v>
      </c>
      <c r="H53" s="98">
        <v>31.3</v>
      </c>
      <c r="I53" s="136">
        <v>1.4</v>
      </c>
    </row>
  </sheetData>
  <mergeCells count="2">
    <mergeCell ref="B2:D2"/>
    <mergeCell ref="D4:G4"/>
  </mergeCells>
  <pageMargins left="0.75" right="0.75" top="1" bottom="1" header="0.5" footer="0.5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G131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40.1796875" customWidth="1"/>
    <col min="3" max="7" width="12.1796875" customWidth="1"/>
  </cols>
  <sheetData>
    <row r="1" spans="1:7">
      <c r="A1" s="47"/>
      <c r="B1" s="47"/>
      <c r="C1" s="47"/>
      <c r="D1" s="47"/>
      <c r="E1" s="47"/>
      <c r="F1" s="47"/>
      <c r="G1" s="47"/>
    </row>
    <row r="2" spans="1:7" ht="13">
      <c r="A2" s="47"/>
      <c r="B2" s="992" t="s">
        <v>52</v>
      </c>
      <c r="C2" s="992"/>
      <c r="D2" s="992"/>
      <c r="E2" s="992"/>
      <c r="F2" s="992"/>
      <c r="G2" s="47"/>
    </row>
    <row r="3" spans="1:7">
      <c r="A3" s="47"/>
      <c r="B3" s="104"/>
    </row>
    <row r="4" spans="1:7">
      <c r="A4" s="47"/>
      <c r="B4" s="104"/>
      <c r="C4" s="140">
        <v>2023</v>
      </c>
      <c r="D4" s="140">
        <v>2024</v>
      </c>
      <c r="E4" s="140">
        <v>2025</v>
      </c>
      <c r="F4" s="140">
        <v>2026</v>
      </c>
      <c r="G4" s="140">
        <v>2027</v>
      </c>
    </row>
    <row r="5" spans="1:7">
      <c r="A5" s="47"/>
      <c r="B5" s="246">
        <v>45016</v>
      </c>
      <c r="C5" s="141" t="s">
        <v>54</v>
      </c>
      <c r="D5" s="141" t="s">
        <v>54</v>
      </c>
      <c r="E5" s="141" t="s">
        <v>7</v>
      </c>
      <c r="F5" s="141" t="s">
        <v>7</v>
      </c>
      <c r="G5" s="141" t="s">
        <v>7</v>
      </c>
    </row>
    <row r="6" spans="1:7">
      <c r="A6" s="47"/>
      <c r="B6" s="142" t="s">
        <v>55</v>
      </c>
      <c r="C6" s="143">
        <v>-0.6</v>
      </c>
      <c r="D6" s="143">
        <v>0.5</v>
      </c>
      <c r="E6" s="143">
        <v>1.6</v>
      </c>
      <c r="F6" s="143">
        <v>1.9</v>
      </c>
      <c r="G6" s="143">
        <v>1.8</v>
      </c>
    </row>
    <row r="7" spans="1:7">
      <c r="A7" s="47"/>
      <c r="B7" s="64" t="s">
        <v>56</v>
      </c>
      <c r="C7" s="144">
        <v>4.3</v>
      </c>
      <c r="D7" s="144">
        <v>4.5999999999999996</v>
      </c>
      <c r="E7" s="144">
        <v>4.2</v>
      </c>
      <c r="F7" s="144">
        <v>4.2</v>
      </c>
      <c r="G7" s="144">
        <v>4.2</v>
      </c>
    </row>
    <row r="8" spans="1:7">
      <c r="A8" s="47"/>
      <c r="B8" s="64" t="s">
        <v>57</v>
      </c>
      <c r="C8" s="144">
        <v>-4.2</v>
      </c>
      <c r="D8" s="144">
        <v>-2.5</v>
      </c>
      <c r="E8" s="144">
        <v>1.7</v>
      </c>
      <c r="F8" s="144">
        <v>2.2000000000000002</v>
      </c>
      <c r="G8" s="144">
        <v>2.2000000000000002</v>
      </c>
    </row>
    <row r="9" spans="1:7">
      <c r="A9" s="47"/>
      <c r="B9" s="64" t="s">
        <v>58</v>
      </c>
      <c r="C9" s="144">
        <v>4.2</v>
      </c>
      <c r="D9" s="144">
        <v>4.3</v>
      </c>
      <c r="E9" s="144">
        <v>3.8</v>
      </c>
      <c r="F9" s="144">
        <v>3.6</v>
      </c>
      <c r="G9" s="144">
        <v>3.3</v>
      </c>
    </row>
    <row r="10" spans="1:7">
      <c r="A10" s="47"/>
      <c r="B10" s="64" t="s">
        <v>59</v>
      </c>
      <c r="C10" s="144">
        <v>0.4</v>
      </c>
      <c r="D10" s="144">
        <v>0.9</v>
      </c>
      <c r="E10" s="144">
        <v>1.5</v>
      </c>
      <c r="F10" s="144">
        <v>1.5</v>
      </c>
      <c r="G10" s="144">
        <v>1.5</v>
      </c>
    </row>
    <row r="11" spans="1:7">
      <c r="A11" s="47"/>
      <c r="B11" s="64" t="s">
        <v>60</v>
      </c>
      <c r="C11" s="144">
        <v>4.0999999999999996</v>
      </c>
      <c r="D11" s="144">
        <v>4.7</v>
      </c>
      <c r="E11" s="144">
        <v>4.7</v>
      </c>
      <c r="F11" s="144">
        <v>4.7</v>
      </c>
      <c r="G11" s="144">
        <v>4.7</v>
      </c>
    </row>
    <row r="12" spans="1:7">
      <c r="A12" s="47"/>
      <c r="B12" s="64" t="s">
        <v>61</v>
      </c>
      <c r="C12" s="144">
        <v>1.5</v>
      </c>
      <c r="D12" s="144">
        <v>1.5</v>
      </c>
      <c r="E12" s="144">
        <v>2.1</v>
      </c>
      <c r="F12" s="144">
        <v>2.4</v>
      </c>
      <c r="G12" s="144">
        <v>2.4</v>
      </c>
    </row>
    <row r="13" spans="1:7">
      <c r="A13" s="47"/>
      <c r="B13" s="64" t="s">
        <v>62</v>
      </c>
      <c r="C13" s="144">
        <v>4.7</v>
      </c>
      <c r="D13" s="144">
        <v>3.9</v>
      </c>
      <c r="E13" s="144">
        <v>3.2</v>
      </c>
      <c r="F13" s="144">
        <v>3</v>
      </c>
      <c r="G13" s="144">
        <v>3</v>
      </c>
    </row>
    <row r="14" spans="1:7">
      <c r="A14" s="47"/>
      <c r="B14" s="64"/>
      <c r="C14" s="94"/>
      <c r="D14" s="94"/>
      <c r="E14" s="94"/>
      <c r="G14" s="47"/>
    </row>
    <row r="15" spans="1:7">
      <c r="A15" s="47"/>
      <c r="B15" s="104"/>
      <c r="C15" s="140">
        <v>2022</v>
      </c>
      <c r="D15" s="140">
        <v>2023</v>
      </c>
      <c r="E15" s="140">
        <v>2024</v>
      </c>
      <c r="F15" s="140">
        <v>2025</v>
      </c>
      <c r="G15" s="140">
        <v>2026</v>
      </c>
    </row>
    <row r="16" spans="1:7">
      <c r="A16" s="47"/>
      <c r="B16" s="246">
        <v>44926</v>
      </c>
      <c r="C16" s="141" t="s">
        <v>7</v>
      </c>
      <c r="D16" s="141" t="s">
        <v>7</v>
      </c>
      <c r="E16" s="141" t="s">
        <v>7</v>
      </c>
      <c r="F16" s="141" t="s">
        <v>7</v>
      </c>
      <c r="G16" s="141" t="s">
        <v>7</v>
      </c>
    </row>
    <row r="17" spans="1:7">
      <c r="A17" s="47"/>
      <c r="B17" s="142" t="s">
        <v>55</v>
      </c>
      <c r="C17" s="145">
        <v>3.3</v>
      </c>
      <c r="D17" s="145">
        <v>-0.8</v>
      </c>
      <c r="E17" s="145">
        <v>0.9</v>
      </c>
      <c r="F17" s="146">
        <v>1.8</v>
      </c>
      <c r="G17" s="146">
        <v>1.9</v>
      </c>
    </row>
    <row r="18" spans="1:7">
      <c r="A18" s="47"/>
      <c r="B18" s="64" t="s">
        <v>56</v>
      </c>
      <c r="C18" s="83">
        <v>3.7</v>
      </c>
      <c r="D18" s="83">
        <v>4.5</v>
      </c>
      <c r="E18" s="83">
        <v>4.4000000000000004</v>
      </c>
      <c r="F18" s="134">
        <v>4.0999999999999996</v>
      </c>
      <c r="G18" s="134">
        <v>4.2</v>
      </c>
    </row>
    <row r="19" spans="1:7">
      <c r="A19" s="47"/>
      <c r="B19" s="64" t="s">
        <v>57</v>
      </c>
      <c r="C19" s="83">
        <v>8.4</v>
      </c>
      <c r="D19" s="83">
        <v>-4.7</v>
      </c>
      <c r="E19" s="83">
        <v>-1.7</v>
      </c>
      <c r="F19" s="134">
        <v>2.2000000000000002</v>
      </c>
      <c r="G19" s="134">
        <v>2.2000000000000002</v>
      </c>
    </row>
    <row r="20" spans="1:7">
      <c r="A20" s="47"/>
      <c r="B20" s="64" t="s">
        <v>58</v>
      </c>
      <c r="C20" s="83">
        <v>1.8</v>
      </c>
      <c r="D20" s="83">
        <v>4.4000000000000004</v>
      </c>
      <c r="E20" s="83">
        <v>4.0999999999999996</v>
      </c>
      <c r="F20" s="134">
        <v>3.8</v>
      </c>
      <c r="G20" s="134">
        <v>3.4</v>
      </c>
    </row>
    <row r="21" spans="1:7">
      <c r="A21" s="47"/>
      <c r="B21" s="64" t="s">
        <v>59</v>
      </c>
      <c r="C21" s="83">
        <v>1.8</v>
      </c>
      <c r="D21" s="83">
        <v>0.5</v>
      </c>
      <c r="E21" s="83">
        <v>1.2</v>
      </c>
      <c r="F21" s="134">
        <v>1.5</v>
      </c>
      <c r="G21" s="134">
        <v>1.5</v>
      </c>
    </row>
    <row r="22" spans="1:7">
      <c r="A22" s="47"/>
      <c r="B22" s="64" t="s">
        <v>60</v>
      </c>
      <c r="C22" s="83">
        <v>3.7</v>
      </c>
      <c r="D22" s="83">
        <v>4.3</v>
      </c>
      <c r="E22" s="83">
        <v>4.7</v>
      </c>
      <c r="F22" s="134">
        <v>4.7</v>
      </c>
      <c r="G22" s="134">
        <v>4.7</v>
      </c>
    </row>
    <row r="23" spans="1:7">
      <c r="A23" s="47"/>
      <c r="B23" s="64" t="s">
        <v>61</v>
      </c>
      <c r="C23" s="83">
        <v>11.2</v>
      </c>
      <c r="D23" s="83">
        <v>1.8</v>
      </c>
      <c r="E23" s="83">
        <v>1.5</v>
      </c>
      <c r="F23" s="134">
        <v>2.2999999999999998</v>
      </c>
      <c r="G23" s="134">
        <v>2.4</v>
      </c>
    </row>
    <row r="24" spans="1:7">
      <c r="A24" s="47"/>
      <c r="B24" s="64" t="s">
        <v>62</v>
      </c>
      <c r="C24" s="83">
        <v>2.1</v>
      </c>
      <c r="D24" s="83">
        <v>4.8</v>
      </c>
      <c r="E24" s="83">
        <v>3.6</v>
      </c>
      <c r="F24" s="134">
        <v>3.1</v>
      </c>
      <c r="G24" s="134">
        <v>3</v>
      </c>
    </row>
    <row r="25" spans="1:7">
      <c r="A25" s="47"/>
      <c r="B25" s="47"/>
      <c r="C25" s="47"/>
      <c r="D25" s="47"/>
      <c r="E25" s="47"/>
      <c r="G25" s="47"/>
    </row>
    <row r="26" spans="1:7" ht="13">
      <c r="A26" s="47"/>
      <c r="B26" s="139"/>
      <c r="C26" s="64"/>
      <c r="D26" s="64"/>
      <c r="E26" s="64"/>
      <c r="F26" s="64"/>
      <c r="G26" s="64"/>
    </row>
    <row r="27" spans="1:7" ht="26">
      <c r="A27" s="47"/>
      <c r="B27" s="139" t="s">
        <v>63</v>
      </c>
      <c r="C27" s="64"/>
      <c r="D27" s="64"/>
      <c r="E27" s="64"/>
      <c r="F27" s="64"/>
      <c r="G27" s="64"/>
    </row>
    <row r="28" spans="1:7" ht="13">
      <c r="A28" s="47"/>
      <c r="B28" s="139"/>
      <c r="C28" s="140">
        <v>2023</v>
      </c>
      <c r="D28" s="140">
        <v>2024</v>
      </c>
      <c r="E28" s="140">
        <v>2025</v>
      </c>
      <c r="F28" s="140">
        <v>2026</v>
      </c>
      <c r="G28" s="140">
        <v>2027</v>
      </c>
    </row>
    <row r="29" spans="1:7">
      <c r="A29" s="47"/>
      <c r="B29" s="246">
        <v>45016</v>
      </c>
      <c r="C29" s="141" t="s">
        <v>7</v>
      </c>
      <c r="D29" s="141" t="s">
        <v>7</v>
      </c>
      <c r="E29" s="141" t="s">
        <v>7</v>
      </c>
      <c r="F29" s="141" t="s">
        <v>7</v>
      </c>
      <c r="G29" s="141" t="s">
        <v>7</v>
      </c>
    </row>
    <row r="30" spans="1:7">
      <c r="A30" s="47"/>
      <c r="B30" s="142" t="s">
        <v>55</v>
      </c>
      <c r="C30" s="143">
        <v>-2</v>
      </c>
      <c r="D30" s="143">
        <v>-4.8</v>
      </c>
      <c r="E30" s="143">
        <v>1</v>
      </c>
      <c r="F30" s="143">
        <v>2.4</v>
      </c>
      <c r="G30" s="143">
        <v>1.9</v>
      </c>
    </row>
    <row r="31" spans="1:7">
      <c r="A31" s="47"/>
      <c r="B31" s="64" t="s">
        <v>56</v>
      </c>
      <c r="C31" s="144">
        <v>5</v>
      </c>
      <c r="D31" s="144">
        <v>8.1999999999999993</v>
      </c>
      <c r="E31" s="144">
        <v>8.1</v>
      </c>
      <c r="F31" s="144">
        <v>7.5</v>
      </c>
      <c r="G31" s="144">
        <v>6.9</v>
      </c>
    </row>
    <row r="32" spans="1:7">
      <c r="A32" s="47"/>
      <c r="B32" s="64" t="s">
        <v>57</v>
      </c>
      <c r="C32" s="144">
        <v>-13.6</v>
      </c>
      <c r="D32" s="144">
        <v>-19.600000000000001</v>
      </c>
      <c r="E32" s="144">
        <v>-13.9</v>
      </c>
      <c r="F32" s="144">
        <v>8.1999999999999993</v>
      </c>
      <c r="G32" s="144">
        <v>8.1999999999999993</v>
      </c>
    </row>
    <row r="33" spans="1:7">
      <c r="A33" s="47"/>
      <c r="B33" s="64" t="s">
        <v>58</v>
      </c>
      <c r="C33" s="144">
        <v>6.1</v>
      </c>
      <c r="D33" s="144">
        <v>8</v>
      </c>
      <c r="E33" s="144">
        <v>6.9</v>
      </c>
      <c r="F33" s="144">
        <v>5.8</v>
      </c>
      <c r="G33" s="144">
        <v>4.5</v>
      </c>
    </row>
    <row r="34" spans="1:7">
      <c r="A34" s="47"/>
      <c r="B34" s="64" t="s">
        <v>59</v>
      </c>
      <c r="C34" s="144">
        <v>-1.3</v>
      </c>
      <c r="D34" s="144">
        <v>-4.5</v>
      </c>
      <c r="E34" s="144">
        <v>1</v>
      </c>
      <c r="F34" s="144">
        <v>2.8</v>
      </c>
      <c r="G34" s="144">
        <v>1.8</v>
      </c>
    </row>
    <row r="35" spans="1:7">
      <c r="A35" s="47"/>
      <c r="B35" s="64" t="s">
        <v>60</v>
      </c>
      <c r="C35" s="144">
        <v>4.9000000000000004</v>
      </c>
      <c r="D35" s="144">
        <v>8.4</v>
      </c>
      <c r="E35" s="144">
        <v>8.3000000000000007</v>
      </c>
      <c r="F35" s="144">
        <v>7.3</v>
      </c>
      <c r="G35" s="144">
        <v>6.2</v>
      </c>
    </row>
    <row r="36" spans="1:7">
      <c r="A36" s="47"/>
      <c r="B36" s="64" t="s">
        <v>61</v>
      </c>
      <c r="C36" s="144">
        <v>-2.1</v>
      </c>
      <c r="D36" s="144">
        <v>-3.9</v>
      </c>
      <c r="E36" s="144">
        <v>-4.0999999999999996</v>
      </c>
      <c r="F36" s="144">
        <v>4.8</v>
      </c>
      <c r="G36" s="144">
        <v>4.8</v>
      </c>
    </row>
    <row r="37" spans="1:7">
      <c r="A37" s="47"/>
      <c r="B37" s="64" t="s">
        <v>62</v>
      </c>
      <c r="C37" s="144">
        <v>5.9</v>
      </c>
      <c r="D37" s="144">
        <v>7</v>
      </c>
      <c r="E37" s="144">
        <v>6.1</v>
      </c>
      <c r="F37" s="144">
        <v>4.9000000000000004</v>
      </c>
      <c r="G37" s="144">
        <v>3.8</v>
      </c>
    </row>
    <row r="38" spans="1:7" ht="13">
      <c r="A38" s="47"/>
      <c r="B38" s="139"/>
      <c r="C38" s="94"/>
      <c r="D38" s="94"/>
      <c r="E38" s="94"/>
      <c r="G38" s="47"/>
    </row>
    <row r="39" spans="1:7" ht="13">
      <c r="A39" s="47"/>
      <c r="B39" s="139"/>
      <c r="C39" s="140">
        <v>2022</v>
      </c>
      <c r="D39" s="140">
        <v>2023</v>
      </c>
      <c r="E39" s="140">
        <v>2024</v>
      </c>
      <c r="F39" s="140">
        <v>2025</v>
      </c>
      <c r="G39" s="140">
        <v>2026</v>
      </c>
    </row>
    <row r="40" spans="1:7">
      <c r="A40" s="47"/>
      <c r="B40" s="246">
        <v>44926</v>
      </c>
      <c r="C40" s="141" t="s">
        <v>7</v>
      </c>
      <c r="D40" s="141" t="s">
        <v>7</v>
      </c>
      <c r="E40" s="141" t="s">
        <v>7</v>
      </c>
      <c r="F40" s="141" t="s">
        <v>7</v>
      </c>
      <c r="G40" s="141" t="s">
        <v>7</v>
      </c>
    </row>
    <row r="41" spans="1:7">
      <c r="A41" s="47"/>
      <c r="B41" s="142" t="s">
        <v>55</v>
      </c>
      <c r="C41" s="145">
        <v>3.3</v>
      </c>
      <c r="D41" s="145">
        <v>-3.4</v>
      </c>
      <c r="E41" s="145">
        <v>-3.8</v>
      </c>
      <c r="F41" s="146">
        <v>2</v>
      </c>
      <c r="G41" s="146">
        <v>2.2999999999999998</v>
      </c>
    </row>
    <row r="42" spans="1:7">
      <c r="A42" s="47"/>
      <c r="B42" s="64" t="s">
        <v>56</v>
      </c>
      <c r="C42" s="83">
        <v>3.7</v>
      </c>
      <c r="D42" s="83">
        <v>6</v>
      </c>
      <c r="E42" s="83">
        <v>8.4</v>
      </c>
      <c r="F42" s="134">
        <v>8</v>
      </c>
      <c r="G42" s="134">
        <v>7.4</v>
      </c>
    </row>
    <row r="43" spans="1:7">
      <c r="A43" s="47"/>
      <c r="B43" s="64" t="s">
        <v>57</v>
      </c>
      <c r="C43" s="83">
        <v>8.4</v>
      </c>
      <c r="D43" s="83">
        <v>-18.3</v>
      </c>
      <c r="E43" s="83">
        <v>-18.8</v>
      </c>
      <c r="F43" s="134">
        <v>-7.7</v>
      </c>
      <c r="G43" s="134">
        <v>8.1999999999999993</v>
      </c>
    </row>
    <row r="44" spans="1:7">
      <c r="A44" s="47"/>
      <c r="B44" s="64" t="s">
        <v>58</v>
      </c>
      <c r="C44" s="83">
        <v>1.8</v>
      </c>
      <c r="D44" s="83">
        <v>7.3</v>
      </c>
      <c r="E44" s="83">
        <v>7.9</v>
      </c>
      <c r="F44" s="134">
        <v>6.6</v>
      </c>
      <c r="G44" s="134">
        <v>5.5</v>
      </c>
    </row>
    <row r="45" spans="1:7">
      <c r="A45" s="47"/>
      <c r="B45" s="64" t="s">
        <v>59</v>
      </c>
      <c r="C45" s="83">
        <v>1.8</v>
      </c>
      <c r="D45" s="83">
        <v>-2.7</v>
      </c>
      <c r="E45" s="83">
        <v>-3.4</v>
      </c>
      <c r="F45" s="134">
        <v>2</v>
      </c>
      <c r="G45" s="134">
        <v>2.6</v>
      </c>
    </row>
    <row r="46" spans="1:7">
      <c r="A46" s="47"/>
      <c r="B46" s="64" t="s">
        <v>60</v>
      </c>
      <c r="C46" s="83">
        <v>3.7</v>
      </c>
      <c r="D46" s="83">
        <v>6</v>
      </c>
      <c r="E46" s="83">
        <v>8.5</v>
      </c>
      <c r="F46" s="134">
        <v>8.1</v>
      </c>
      <c r="G46" s="134">
        <v>7.1</v>
      </c>
    </row>
    <row r="47" spans="1:7">
      <c r="A47" s="47"/>
      <c r="B47" s="64" t="s">
        <v>61</v>
      </c>
      <c r="C47" s="83">
        <v>11.2</v>
      </c>
      <c r="D47" s="83">
        <v>-3.1</v>
      </c>
      <c r="E47" s="83">
        <v>-4</v>
      </c>
      <c r="F47" s="134">
        <v>-1.9</v>
      </c>
      <c r="G47" s="134">
        <v>4.8</v>
      </c>
    </row>
    <row r="48" spans="1:7">
      <c r="A48" s="47"/>
      <c r="B48" s="64" t="s">
        <v>62</v>
      </c>
      <c r="C48" s="83">
        <v>2.1</v>
      </c>
      <c r="D48" s="83">
        <v>6.6</v>
      </c>
      <c r="E48" s="83">
        <v>6.9</v>
      </c>
      <c r="F48" s="134">
        <v>5.8</v>
      </c>
      <c r="G48" s="134">
        <v>4.5999999999999996</v>
      </c>
    </row>
    <row r="49" spans="1:7" ht="13">
      <c r="A49" s="47"/>
      <c r="B49" s="139"/>
      <c r="C49" s="94"/>
      <c r="D49" s="94"/>
      <c r="E49" s="94"/>
    </row>
    <row r="50" spans="1:7" ht="13">
      <c r="A50" s="47"/>
      <c r="B50" s="139"/>
      <c r="C50" s="64"/>
      <c r="D50" s="64"/>
      <c r="E50" s="64"/>
      <c r="F50" s="64"/>
      <c r="G50" s="64"/>
    </row>
    <row r="51" spans="1:7" ht="26">
      <c r="A51" s="47"/>
      <c r="B51" s="139" t="s">
        <v>64</v>
      </c>
      <c r="C51" s="64"/>
      <c r="D51" s="64"/>
      <c r="E51" s="64"/>
      <c r="F51" s="64"/>
      <c r="G51" s="64"/>
    </row>
    <row r="52" spans="1:7" ht="13">
      <c r="A52" s="47"/>
      <c r="B52" s="139"/>
      <c r="C52" s="140">
        <v>2023</v>
      </c>
      <c r="D52" s="140">
        <v>2024</v>
      </c>
      <c r="E52" s="140">
        <v>2025</v>
      </c>
      <c r="F52" s="140">
        <v>2026</v>
      </c>
      <c r="G52" s="140">
        <v>2027</v>
      </c>
    </row>
    <row r="53" spans="1:7">
      <c r="A53" s="47"/>
      <c r="B53" s="246">
        <v>45016</v>
      </c>
      <c r="C53" s="141" t="s">
        <v>7</v>
      </c>
      <c r="D53" s="141" t="s">
        <v>7</v>
      </c>
      <c r="E53" s="141" t="s">
        <v>7</v>
      </c>
      <c r="F53" s="141" t="s">
        <v>7</v>
      </c>
      <c r="G53" s="141" t="s">
        <v>7</v>
      </c>
    </row>
    <row r="54" spans="1:7">
      <c r="A54" s="47"/>
      <c r="B54" s="142" t="s">
        <v>55</v>
      </c>
      <c r="C54" s="143">
        <v>-1.3</v>
      </c>
      <c r="D54" s="143">
        <v>-2.2000000000000002</v>
      </c>
      <c r="E54" s="143">
        <v>1.3</v>
      </c>
      <c r="F54" s="143">
        <v>2.2000000000000002</v>
      </c>
      <c r="G54" s="143">
        <v>1.8</v>
      </c>
    </row>
    <row r="55" spans="1:7">
      <c r="A55" s="47"/>
      <c r="B55" s="64" t="s">
        <v>56</v>
      </c>
      <c r="C55" s="144">
        <v>4.5999999999999996</v>
      </c>
      <c r="D55" s="144">
        <v>6.4</v>
      </c>
      <c r="E55" s="144">
        <v>6.1</v>
      </c>
      <c r="F55" s="144">
        <v>5.8</v>
      </c>
      <c r="G55" s="144">
        <v>5.5</v>
      </c>
    </row>
    <row r="56" spans="1:7">
      <c r="A56" s="47"/>
      <c r="B56" s="64" t="s">
        <v>57</v>
      </c>
      <c r="C56" s="144">
        <v>-9</v>
      </c>
      <c r="D56" s="144">
        <v>-11.3</v>
      </c>
      <c r="E56" s="144">
        <v>-6.3</v>
      </c>
      <c r="F56" s="144">
        <v>5.2</v>
      </c>
      <c r="G56" s="144">
        <v>5.2</v>
      </c>
    </row>
    <row r="57" spans="1:7">
      <c r="A57" s="47"/>
      <c r="B57" s="64" t="s">
        <v>58</v>
      </c>
      <c r="C57" s="144">
        <v>5.2</v>
      </c>
      <c r="D57" s="144">
        <v>6.2</v>
      </c>
      <c r="E57" s="144">
        <v>5.4</v>
      </c>
      <c r="F57" s="144">
        <v>4.8</v>
      </c>
      <c r="G57" s="144">
        <v>3.9</v>
      </c>
    </row>
    <row r="58" spans="1:7">
      <c r="A58" s="47"/>
      <c r="B58" s="64" t="s">
        <v>59</v>
      </c>
      <c r="C58" s="144">
        <v>-0.4</v>
      </c>
      <c r="D58" s="144">
        <v>-1.8</v>
      </c>
      <c r="E58" s="144">
        <v>1.2</v>
      </c>
      <c r="F58" s="144">
        <v>2.2000000000000002</v>
      </c>
      <c r="G58" s="144">
        <v>1.7</v>
      </c>
    </row>
    <row r="59" spans="1:7">
      <c r="A59" s="47"/>
      <c r="B59" s="64" t="s">
        <v>60</v>
      </c>
      <c r="C59" s="144">
        <v>4.5</v>
      </c>
      <c r="D59" s="144">
        <v>6.5</v>
      </c>
      <c r="E59" s="144">
        <v>6.5</v>
      </c>
      <c r="F59" s="144">
        <v>6</v>
      </c>
      <c r="G59" s="144">
        <v>5.4</v>
      </c>
    </row>
    <row r="60" spans="1:7">
      <c r="A60" s="47"/>
      <c r="B60" s="64" t="s">
        <v>61</v>
      </c>
      <c r="C60" s="144">
        <v>-0.3</v>
      </c>
      <c r="D60" s="144">
        <v>-1.2</v>
      </c>
      <c r="E60" s="144">
        <v>-1</v>
      </c>
      <c r="F60" s="144">
        <v>3.6</v>
      </c>
      <c r="G60" s="144">
        <v>3.6</v>
      </c>
    </row>
    <row r="61" spans="1:7">
      <c r="A61" s="47"/>
      <c r="B61" s="64" t="s">
        <v>62</v>
      </c>
      <c r="C61" s="144">
        <v>5.4</v>
      </c>
      <c r="D61" s="144">
        <v>5.6</v>
      </c>
      <c r="E61" s="144">
        <v>4.5999999999999996</v>
      </c>
      <c r="F61" s="144">
        <v>4</v>
      </c>
      <c r="G61" s="144">
        <v>3.4</v>
      </c>
    </row>
    <row r="62" spans="1:7" ht="13">
      <c r="A62" s="47"/>
      <c r="B62" s="148"/>
      <c r="C62" s="94"/>
      <c r="D62" s="94"/>
      <c r="E62" s="94"/>
      <c r="G62" s="47"/>
    </row>
    <row r="63" spans="1:7" ht="13">
      <c r="A63" s="47"/>
      <c r="B63" s="139"/>
      <c r="C63" s="140">
        <v>2022</v>
      </c>
      <c r="D63" s="140">
        <v>2023</v>
      </c>
      <c r="E63" s="140">
        <v>2024</v>
      </c>
      <c r="F63" s="140">
        <v>2025</v>
      </c>
      <c r="G63" s="140">
        <v>2026</v>
      </c>
    </row>
    <row r="64" spans="1:7">
      <c r="A64" s="47"/>
      <c r="B64" s="246">
        <v>44926</v>
      </c>
      <c r="C64" s="141" t="s">
        <v>7</v>
      </c>
      <c r="D64" s="141" t="s">
        <v>7</v>
      </c>
      <c r="E64" s="141" t="s">
        <v>7</v>
      </c>
      <c r="F64" s="141" t="s">
        <v>7</v>
      </c>
      <c r="G64" s="141" t="s">
        <v>7</v>
      </c>
    </row>
    <row r="65" spans="1:7">
      <c r="A65" s="47"/>
      <c r="B65" s="142" t="s">
        <v>55</v>
      </c>
      <c r="C65" s="145">
        <v>3.3</v>
      </c>
      <c r="D65" s="145">
        <v>-2.1</v>
      </c>
      <c r="E65" s="145">
        <v>-1.5</v>
      </c>
      <c r="F65" s="146">
        <v>1.9</v>
      </c>
      <c r="G65" s="146">
        <v>2.1</v>
      </c>
    </row>
    <row r="66" spans="1:7">
      <c r="A66" s="47"/>
      <c r="B66" s="64" t="s">
        <v>56</v>
      </c>
      <c r="C66" s="83">
        <v>3.7</v>
      </c>
      <c r="D66" s="83">
        <v>5.2</v>
      </c>
      <c r="E66" s="83">
        <v>6.4</v>
      </c>
      <c r="F66" s="134">
        <v>6</v>
      </c>
      <c r="G66" s="134">
        <v>5.8</v>
      </c>
    </row>
    <row r="67" spans="1:7">
      <c r="A67" s="47"/>
      <c r="B67" s="64" t="s">
        <v>57</v>
      </c>
      <c r="C67" s="83">
        <v>8.4</v>
      </c>
      <c r="D67" s="83">
        <v>-11.7</v>
      </c>
      <c r="E67" s="83">
        <v>-10.6</v>
      </c>
      <c r="F67" s="134">
        <v>-2.8</v>
      </c>
      <c r="G67" s="134">
        <v>5.2</v>
      </c>
    </row>
    <row r="68" spans="1:7">
      <c r="A68" s="47"/>
      <c r="B68" s="64" t="s">
        <v>58</v>
      </c>
      <c r="C68" s="83">
        <v>1.8</v>
      </c>
      <c r="D68" s="83">
        <v>5.9</v>
      </c>
      <c r="E68" s="83">
        <v>6.1</v>
      </c>
      <c r="F68" s="134">
        <v>5.3</v>
      </c>
      <c r="G68" s="134">
        <v>4.5999999999999996</v>
      </c>
    </row>
    <row r="69" spans="1:7">
      <c r="A69" s="47"/>
      <c r="B69" s="64" t="s">
        <v>59</v>
      </c>
      <c r="C69" s="83">
        <v>1.8</v>
      </c>
      <c r="D69" s="83">
        <v>-1.1000000000000001</v>
      </c>
      <c r="E69" s="83">
        <v>-1.1000000000000001</v>
      </c>
      <c r="F69" s="134">
        <v>1.7</v>
      </c>
      <c r="G69" s="134">
        <v>2.1</v>
      </c>
    </row>
    <row r="70" spans="1:7">
      <c r="A70" s="47"/>
      <c r="B70" s="64" t="s">
        <v>60</v>
      </c>
      <c r="C70" s="83">
        <v>3.7</v>
      </c>
      <c r="D70" s="83">
        <v>5.0999999999999996</v>
      </c>
      <c r="E70" s="83">
        <v>6.6</v>
      </c>
      <c r="F70" s="134">
        <v>6.4</v>
      </c>
      <c r="G70" s="134">
        <v>5.9</v>
      </c>
    </row>
    <row r="71" spans="1:7">
      <c r="A71" s="47"/>
      <c r="B71" s="64" t="s">
        <v>61</v>
      </c>
      <c r="C71" s="83">
        <v>11.2</v>
      </c>
      <c r="D71" s="83">
        <v>-0.7</v>
      </c>
      <c r="E71" s="83">
        <v>-1.3</v>
      </c>
      <c r="F71" s="134">
        <v>0.2</v>
      </c>
      <c r="G71" s="134">
        <v>3.6</v>
      </c>
    </row>
    <row r="72" spans="1:7">
      <c r="A72" s="47"/>
      <c r="B72" s="64" t="s">
        <v>62</v>
      </c>
      <c r="C72" s="83">
        <v>2.1</v>
      </c>
      <c r="D72" s="83">
        <v>5.8</v>
      </c>
      <c r="E72" s="83">
        <v>5.4</v>
      </c>
      <c r="F72" s="134">
        <v>4.4000000000000004</v>
      </c>
      <c r="G72" s="134">
        <v>3.9</v>
      </c>
    </row>
    <row r="73" spans="1:7" ht="13">
      <c r="A73" s="47"/>
      <c r="B73" s="139"/>
      <c r="C73" s="64"/>
      <c r="D73" s="64"/>
      <c r="E73" s="64"/>
      <c r="F73" s="64"/>
      <c r="G73" s="64"/>
    </row>
    <row r="74" spans="1:7" ht="13">
      <c r="A74" s="47"/>
      <c r="B74" s="139"/>
      <c r="C74" s="64"/>
      <c r="D74" s="64"/>
      <c r="E74" s="64"/>
      <c r="F74" s="64"/>
      <c r="G74" s="64"/>
    </row>
    <row r="75" spans="1:7" ht="26">
      <c r="A75" s="47"/>
      <c r="B75" s="139" t="s">
        <v>65</v>
      </c>
      <c r="C75" s="64"/>
      <c r="D75" s="64"/>
      <c r="E75" s="64"/>
      <c r="F75" s="64"/>
      <c r="G75" s="64"/>
    </row>
    <row r="76" spans="1:7" ht="13">
      <c r="A76" s="47"/>
      <c r="B76" s="139"/>
      <c r="C76" s="140">
        <v>2023</v>
      </c>
      <c r="D76" s="140">
        <v>2024</v>
      </c>
      <c r="E76" s="140">
        <v>2025</v>
      </c>
      <c r="F76" s="140">
        <v>2026</v>
      </c>
      <c r="G76" s="140">
        <v>2027</v>
      </c>
    </row>
    <row r="77" spans="1:7">
      <c r="A77" s="47"/>
      <c r="B77" s="246">
        <v>45016</v>
      </c>
      <c r="C77" s="141" t="s">
        <v>7</v>
      </c>
      <c r="D77" s="141" t="s">
        <v>7</v>
      </c>
      <c r="E77" s="141" t="s">
        <v>7</v>
      </c>
      <c r="F77" s="141" t="s">
        <v>7</v>
      </c>
      <c r="G77" s="141" t="s">
        <v>7</v>
      </c>
    </row>
    <row r="78" spans="1:7">
      <c r="A78" s="47"/>
      <c r="B78" s="142" t="s">
        <v>55</v>
      </c>
      <c r="C78" s="143">
        <v>1.7</v>
      </c>
      <c r="D78" s="143">
        <v>4.0999999999999996</v>
      </c>
      <c r="E78" s="143">
        <v>3.1</v>
      </c>
      <c r="F78" s="143">
        <v>2.5</v>
      </c>
      <c r="G78" s="143">
        <v>2.2999999999999998</v>
      </c>
    </row>
    <row r="79" spans="1:7">
      <c r="A79" s="47"/>
      <c r="B79" s="64" t="s">
        <v>56</v>
      </c>
      <c r="C79" s="144">
        <v>3.6</v>
      </c>
      <c r="D79" s="144">
        <v>3.4</v>
      </c>
      <c r="E79" s="144">
        <v>3.4</v>
      </c>
      <c r="F79" s="144">
        <v>3.4</v>
      </c>
      <c r="G79" s="144">
        <v>3.4</v>
      </c>
    </row>
    <row r="80" spans="1:7">
      <c r="A80" s="47"/>
      <c r="B80" s="64" t="s">
        <v>57</v>
      </c>
      <c r="C80" s="144">
        <v>5.3</v>
      </c>
      <c r="D80" s="144">
        <v>9.6</v>
      </c>
      <c r="E80" s="144">
        <v>4.3</v>
      </c>
      <c r="F80" s="144">
        <v>4.3</v>
      </c>
      <c r="G80" s="144">
        <v>3.5</v>
      </c>
    </row>
    <row r="81" spans="1:7">
      <c r="A81" s="47"/>
      <c r="B81" s="64" t="s">
        <v>58</v>
      </c>
      <c r="C81" s="144">
        <v>3.3</v>
      </c>
      <c r="D81" s="144">
        <v>2.8</v>
      </c>
      <c r="E81" s="144">
        <v>2.5</v>
      </c>
      <c r="F81" s="144">
        <v>2.5</v>
      </c>
      <c r="G81" s="144">
        <v>2.5</v>
      </c>
    </row>
    <row r="82" spans="1:7">
      <c r="A82" s="47"/>
      <c r="B82" s="64" t="s">
        <v>59</v>
      </c>
      <c r="C82" s="144">
        <v>2.2999999999999998</v>
      </c>
      <c r="D82" s="144">
        <v>3.8</v>
      </c>
      <c r="E82" s="144">
        <v>2.9</v>
      </c>
      <c r="F82" s="144">
        <v>2.8</v>
      </c>
      <c r="G82" s="144">
        <v>2.8</v>
      </c>
    </row>
    <row r="83" spans="1:7">
      <c r="A83" s="47"/>
      <c r="B83" s="64" t="s">
        <v>60</v>
      </c>
      <c r="C83" s="144">
        <v>3.4</v>
      </c>
      <c r="D83" s="144">
        <v>3.3</v>
      </c>
      <c r="E83" s="144">
        <v>3.3</v>
      </c>
      <c r="F83" s="144">
        <v>3.3</v>
      </c>
      <c r="G83" s="144">
        <v>3.3</v>
      </c>
    </row>
    <row r="84" spans="1:7">
      <c r="A84" s="47"/>
      <c r="B84" s="64" t="s">
        <v>61</v>
      </c>
      <c r="C84" s="144">
        <v>4.5999999999999996</v>
      </c>
      <c r="D84" s="144">
        <v>5.3</v>
      </c>
      <c r="E84" s="144">
        <v>4.5</v>
      </c>
      <c r="F84" s="144">
        <v>4.5</v>
      </c>
      <c r="G84" s="144">
        <v>4.5</v>
      </c>
    </row>
    <row r="85" spans="1:7">
      <c r="A85" s="47"/>
      <c r="B85" s="64" t="s">
        <v>62</v>
      </c>
      <c r="C85" s="144">
        <v>3.8</v>
      </c>
      <c r="D85" s="144">
        <v>3.1</v>
      </c>
      <c r="E85" s="144">
        <v>2.8</v>
      </c>
      <c r="F85" s="144">
        <v>2.8</v>
      </c>
      <c r="G85" s="144">
        <v>2.8</v>
      </c>
    </row>
    <row r="86" spans="1:7" ht="13">
      <c r="A86" s="47"/>
      <c r="B86" s="148"/>
      <c r="C86" s="94"/>
      <c r="D86" s="94"/>
      <c r="E86" s="94"/>
      <c r="G86" s="47"/>
    </row>
    <row r="87" spans="1:7" ht="13">
      <c r="A87" s="47"/>
      <c r="B87" s="139"/>
      <c r="C87" s="140">
        <v>2022</v>
      </c>
      <c r="D87" s="140">
        <v>2023</v>
      </c>
      <c r="E87" s="140">
        <v>2024</v>
      </c>
      <c r="F87" s="140">
        <v>2025</v>
      </c>
      <c r="G87" s="140">
        <v>2026</v>
      </c>
    </row>
    <row r="88" spans="1:7" ht="13" thickBot="1">
      <c r="A88" s="47"/>
      <c r="B88" s="246">
        <v>44926</v>
      </c>
      <c r="C88" s="141" t="s">
        <v>7</v>
      </c>
      <c r="D88" s="141" t="s">
        <v>7</v>
      </c>
      <c r="E88" s="141" t="s">
        <v>7</v>
      </c>
      <c r="F88" s="141" t="s">
        <v>7</v>
      </c>
      <c r="G88" s="141" t="s">
        <v>7</v>
      </c>
    </row>
    <row r="89" spans="1:7">
      <c r="A89" s="47"/>
      <c r="B89" s="142" t="s">
        <v>55</v>
      </c>
      <c r="C89" s="145">
        <v>3.3</v>
      </c>
      <c r="D89" s="145">
        <v>2.8</v>
      </c>
      <c r="E89" s="145">
        <v>3.7</v>
      </c>
      <c r="F89" s="146">
        <v>2.9</v>
      </c>
      <c r="G89" s="146">
        <v>2.4</v>
      </c>
    </row>
    <row r="90" spans="1:7">
      <c r="A90" s="47"/>
      <c r="B90" s="64" t="s">
        <v>56</v>
      </c>
      <c r="C90" s="83">
        <v>3.7</v>
      </c>
      <c r="D90" s="83">
        <v>3.5</v>
      </c>
      <c r="E90" s="83">
        <v>3.4</v>
      </c>
      <c r="F90" s="134">
        <v>3.4</v>
      </c>
      <c r="G90" s="134">
        <v>3.4</v>
      </c>
    </row>
    <row r="91" spans="1:7">
      <c r="A91" s="47"/>
      <c r="B91" s="64" t="s">
        <v>57</v>
      </c>
      <c r="C91" s="83">
        <v>8.4</v>
      </c>
      <c r="D91" s="83">
        <v>8.6999999999999993</v>
      </c>
      <c r="E91" s="83">
        <v>7.5</v>
      </c>
      <c r="F91" s="134">
        <v>4.4000000000000004</v>
      </c>
      <c r="G91" s="134">
        <v>4.2</v>
      </c>
    </row>
    <row r="92" spans="1:7">
      <c r="A92" s="47"/>
      <c r="B92" s="64" t="s">
        <v>58</v>
      </c>
      <c r="C92" s="83">
        <v>1.8</v>
      </c>
      <c r="D92" s="83">
        <v>3.1</v>
      </c>
      <c r="E92" s="83">
        <v>2.6</v>
      </c>
      <c r="F92" s="134">
        <v>2.5</v>
      </c>
      <c r="G92" s="134">
        <v>2.5</v>
      </c>
    </row>
    <row r="93" spans="1:7">
      <c r="A93" s="47"/>
      <c r="B93" s="64" t="s">
        <v>59</v>
      </c>
      <c r="C93" s="83">
        <v>1.8</v>
      </c>
      <c r="D93" s="83">
        <v>3.3</v>
      </c>
      <c r="E93" s="83">
        <v>3.5</v>
      </c>
      <c r="F93" s="134">
        <v>2.8</v>
      </c>
      <c r="G93" s="134">
        <v>2.8</v>
      </c>
    </row>
    <row r="94" spans="1:7">
      <c r="A94" s="47"/>
      <c r="B94" s="64" t="s">
        <v>60</v>
      </c>
      <c r="C94" s="83">
        <v>3.7</v>
      </c>
      <c r="D94" s="83">
        <v>3.3</v>
      </c>
      <c r="E94" s="83">
        <v>3.3</v>
      </c>
      <c r="F94" s="134">
        <v>3.3</v>
      </c>
      <c r="G94" s="134">
        <v>3.3</v>
      </c>
    </row>
    <row r="95" spans="1:7">
      <c r="A95" s="47"/>
      <c r="B95" s="64" t="s">
        <v>61</v>
      </c>
      <c r="C95" s="83">
        <v>11.2</v>
      </c>
      <c r="D95" s="83">
        <v>5.8</v>
      </c>
      <c r="E95" s="83">
        <v>5.0999999999999996</v>
      </c>
      <c r="F95" s="134">
        <v>4.5</v>
      </c>
      <c r="G95" s="134">
        <v>4.5</v>
      </c>
    </row>
    <row r="96" spans="1:7">
      <c r="A96" s="47"/>
      <c r="B96" s="64" t="s">
        <v>62</v>
      </c>
      <c r="C96" s="83">
        <v>2.1</v>
      </c>
      <c r="D96" s="83">
        <v>3.6</v>
      </c>
      <c r="E96" s="83">
        <v>2.9</v>
      </c>
      <c r="F96" s="134">
        <v>2.8</v>
      </c>
      <c r="G96" s="134">
        <v>2.8</v>
      </c>
    </row>
    <row r="97" spans="1:7" ht="13">
      <c r="A97" s="47"/>
      <c r="B97" s="139"/>
      <c r="C97" s="64"/>
      <c r="D97" s="64"/>
      <c r="E97" s="64"/>
      <c r="F97" s="64"/>
      <c r="G97" s="64"/>
    </row>
    <row r="98" spans="1:7" ht="13">
      <c r="A98" s="47"/>
      <c r="B98" s="139"/>
      <c r="C98" s="64"/>
      <c r="D98" s="64"/>
      <c r="E98" s="64"/>
      <c r="F98" s="64"/>
      <c r="G98" s="64"/>
    </row>
    <row r="99" spans="1:7" ht="26">
      <c r="A99" s="47"/>
      <c r="B99" s="139" t="s">
        <v>66</v>
      </c>
      <c r="C99" s="64"/>
      <c r="D99" s="64"/>
      <c r="E99" s="64"/>
      <c r="F99" s="64"/>
      <c r="G99" s="64"/>
    </row>
    <row r="100" spans="1:7" ht="13">
      <c r="A100" s="47"/>
      <c r="B100" s="139"/>
      <c r="C100" s="140">
        <v>2023</v>
      </c>
      <c r="D100" s="140">
        <v>2024</v>
      </c>
      <c r="E100" s="140">
        <v>2025</v>
      </c>
      <c r="F100" s="140">
        <v>2026</v>
      </c>
      <c r="G100" s="140">
        <v>2027</v>
      </c>
    </row>
    <row r="101" spans="1:7" ht="13" thickBot="1">
      <c r="A101" s="47"/>
      <c r="B101" s="246">
        <v>45016</v>
      </c>
      <c r="C101" s="141" t="s">
        <v>7</v>
      </c>
      <c r="D101" s="141" t="s">
        <v>7</v>
      </c>
      <c r="E101" s="141" t="s">
        <v>7</v>
      </c>
      <c r="F101" s="141" t="s">
        <v>7</v>
      </c>
      <c r="G101" s="141" t="s">
        <v>7</v>
      </c>
    </row>
    <row r="102" spans="1:7">
      <c r="A102" s="47"/>
      <c r="B102" s="142" t="s">
        <v>55</v>
      </c>
      <c r="C102" s="143">
        <v>0.5</v>
      </c>
      <c r="D102" s="143">
        <v>2.2000000000000002</v>
      </c>
      <c r="E102" s="143">
        <v>2.2999999999999998</v>
      </c>
      <c r="F102" s="143">
        <v>2.2000000000000002</v>
      </c>
      <c r="G102" s="143">
        <v>2.1</v>
      </c>
    </row>
    <row r="103" spans="1:7">
      <c r="A103" s="47"/>
      <c r="B103" s="64" t="s">
        <v>56</v>
      </c>
      <c r="C103" s="144">
        <v>3.9</v>
      </c>
      <c r="D103" s="144">
        <v>4</v>
      </c>
      <c r="E103" s="144">
        <v>3.8</v>
      </c>
      <c r="F103" s="144">
        <v>3.8</v>
      </c>
      <c r="G103" s="144">
        <v>3.8</v>
      </c>
    </row>
    <row r="104" spans="1:7">
      <c r="A104" s="47"/>
      <c r="B104" s="64" t="s">
        <v>57</v>
      </c>
      <c r="C104" s="144">
        <v>0.5</v>
      </c>
      <c r="D104" s="144">
        <v>3.4</v>
      </c>
      <c r="E104" s="144">
        <v>3</v>
      </c>
      <c r="F104" s="144">
        <v>3.3</v>
      </c>
      <c r="G104" s="144">
        <v>2.8</v>
      </c>
    </row>
    <row r="105" spans="1:7">
      <c r="A105" s="47"/>
      <c r="B105" s="64" t="s">
        <v>58</v>
      </c>
      <c r="C105" s="144">
        <v>3.5</v>
      </c>
      <c r="D105" s="144">
        <v>3.3</v>
      </c>
      <c r="E105" s="144">
        <v>3.1</v>
      </c>
      <c r="F105" s="144">
        <v>2.8</v>
      </c>
      <c r="G105" s="144">
        <v>2.8</v>
      </c>
    </row>
    <row r="106" spans="1:7">
      <c r="A106" s="47"/>
      <c r="B106" s="64" t="s">
        <v>59</v>
      </c>
      <c r="C106" s="144">
        <v>1.4</v>
      </c>
      <c r="D106" s="144">
        <v>2.4</v>
      </c>
      <c r="E106" s="144">
        <v>2.2000000000000002</v>
      </c>
      <c r="F106" s="144">
        <v>2.2000000000000002</v>
      </c>
      <c r="G106" s="144">
        <v>2.2000000000000002</v>
      </c>
    </row>
    <row r="107" spans="1:7">
      <c r="A107" s="47"/>
      <c r="B107" s="64" t="s">
        <v>60</v>
      </c>
      <c r="C107" s="144">
        <v>3.7</v>
      </c>
      <c r="D107" s="144">
        <v>4</v>
      </c>
      <c r="E107" s="144">
        <v>4</v>
      </c>
      <c r="F107" s="144">
        <v>4</v>
      </c>
      <c r="G107" s="144">
        <v>4</v>
      </c>
    </row>
    <row r="108" spans="1:7">
      <c r="A108" s="47"/>
      <c r="B108" s="64" t="s">
        <v>61</v>
      </c>
      <c r="C108" s="144">
        <v>3</v>
      </c>
      <c r="D108" s="144">
        <v>3.4</v>
      </c>
      <c r="E108" s="144">
        <v>3.3</v>
      </c>
      <c r="F108" s="144">
        <v>3.4</v>
      </c>
      <c r="G108" s="144">
        <v>3.4</v>
      </c>
    </row>
    <row r="109" spans="1:7">
      <c r="A109" s="47"/>
      <c r="B109" s="64" t="s">
        <v>62</v>
      </c>
      <c r="C109" s="144">
        <v>4.0999999999999996</v>
      </c>
      <c r="D109" s="144">
        <v>3.6</v>
      </c>
      <c r="E109" s="144">
        <v>3</v>
      </c>
      <c r="F109" s="144">
        <v>3</v>
      </c>
      <c r="G109" s="144">
        <v>3</v>
      </c>
    </row>
    <row r="110" spans="1:7" ht="13">
      <c r="A110" s="47"/>
      <c r="B110" s="148"/>
      <c r="C110" s="94"/>
      <c r="D110" s="94"/>
      <c r="E110" s="94"/>
      <c r="G110" s="47"/>
    </row>
    <row r="111" spans="1:7" ht="13">
      <c r="A111" s="47"/>
      <c r="B111" s="139"/>
      <c r="C111" s="140">
        <v>2022</v>
      </c>
      <c r="D111" s="140">
        <v>2023</v>
      </c>
      <c r="E111" s="140">
        <v>2024</v>
      </c>
      <c r="F111" s="140">
        <v>2025</v>
      </c>
      <c r="G111" s="140">
        <v>2026</v>
      </c>
    </row>
    <row r="112" spans="1:7" ht="13" thickBot="1">
      <c r="A112" s="47"/>
      <c r="B112" s="246">
        <v>44926</v>
      </c>
      <c r="C112" s="141" t="s">
        <v>7</v>
      </c>
      <c r="D112" s="141" t="s">
        <v>7</v>
      </c>
      <c r="E112" s="141" t="s">
        <v>7</v>
      </c>
      <c r="F112" s="141" t="s">
        <v>7</v>
      </c>
      <c r="G112" s="141" t="s">
        <v>7</v>
      </c>
    </row>
    <row r="113" spans="1:7">
      <c r="A113" s="47"/>
      <c r="B113" s="142" t="s">
        <v>55</v>
      </c>
      <c r="C113" s="145">
        <v>3.3</v>
      </c>
      <c r="D113" s="145">
        <v>1</v>
      </c>
      <c r="E113" s="145">
        <v>2.2999999999999998</v>
      </c>
      <c r="F113" s="146">
        <v>2.4</v>
      </c>
      <c r="G113" s="146">
        <v>2.1</v>
      </c>
    </row>
    <row r="114" spans="1:7">
      <c r="A114" s="47"/>
      <c r="B114" s="64" t="s">
        <v>56</v>
      </c>
      <c r="C114" s="83">
        <v>3.7</v>
      </c>
      <c r="D114" s="83">
        <v>4</v>
      </c>
      <c r="E114" s="83">
        <v>3.9</v>
      </c>
      <c r="F114" s="134">
        <v>3.8</v>
      </c>
      <c r="G114" s="134">
        <v>3.8</v>
      </c>
    </row>
    <row r="115" spans="1:7">
      <c r="A115" s="47"/>
      <c r="B115" s="64" t="s">
        <v>57</v>
      </c>
      <c r="C115" s="83">
        <v>8.4</v>
      </c>
      <c r="D115" s="83">
        <v>1.8</v>
      </c>
      <c r="E115" s="83">
        <v>2.9</v>
      </c>
      <c r="F115" s="134">
        <v>3.3</v>
      </c>
      <c r="G115" s="134">
        <v>3.2</v>
      </c>
    </row>
    <row r="116" spans="1:7">
      <c r="A116" s="47"/>
      <c r="B116" s="64" t="s">
        <v>58</v>
      </c>
      <c r="C116" s="83">
        <v>1.8</v>
      </c>
      <c r="D116" s="83">
        <v>3.5</v>
      </c>
      <c r="E116" s="83">
        <v>3.3</v>
      </c>
      <c r="F116" s="134">
        <v>3</v>
      </c>
      <c r="G116" s="134">
        <v>2.8</v>
      </c>
    </row>
    <row r="117" spans="1:7">
      <c r="A117" s="47"/>
      <c r="B117" s="64" t="s">
        <v>59</v>
      </c>
      <c r="C117" s="83">
        <v>1.8</v>
      </c>
      <c r="D117" s="83">
        <v>1.9</v>
      </c>
      <c r="E117" s="83">
        <v>2.2999999999999998</v>
      </c>
      <c r="F117" s="134">
        <v>2.2000000000000002</v>
      </c>
      <c r="G117" s="134">
        <v>2.2000000000000002</v>
      </c>
    </row>
    <row r="118" spans="1:7">
      <c r="A118" s="47"/>
      <c r="B118" s="64" t="s">
        <v>60</v>
      </c>
      <c r="C118" s="83">
        <v>3.7</v>
      </c>
      <c r="D118" s="83">
        <v>3.8</v>
      </c>
      <c r="E118" s="83">
        <v>4</v>
      </c>
      <c r="F118" s="134">
        <v>4</v>
      </c>
      <c r="G118" s="134">
        <v>4</v>
      </c>
    </row>
    <row r="119" spans="1:7">
      <c r="A119" s="47"/>
      <c r="B119" s="64" t="s">
        <v>61</v>
      </c>
      <c r="C119" s="83">
        <v>11.2</v>
      </c>
      <c r="D119" s="83">
        <v>3.8</v>
      </c>
      <c r="E119" s="83">
        <v>3.3</v>
      </c>
      <c r="F119" s="134">
        <v>3.4</v>
      </c>
      <c r="G119" s="134">
        <v>3.4</v>
      </c>
    </row>
    <row r="120" spans="1:7">
      <c r="A120" s="47"/>
      <c r="B120" s="64" t="s">
        <v>62</v>
      </c>
      <c r="C120" s="83">
        <v>2.1</v>
      </c>
      <c r="D120" s="83">
        <v>3.9</v>
      </c>
      <c r="E120" s="83">
        <v>3.4</v>
      </c>
      <c r="F120" s="134">
        <v>3</v>
      </c>
      <c r="G120" s="134">
        <v>3</v>
      </c>
    </row>
    <row r="121" spans="1:7" ht="13">
      <c r="A121" s="47"/>
      <c r="B121" s="139"/>
      <c r="C121" s="64"/>
      <c r="D121" s="64"/>
      <c r="E121" s="64"/>
      <c r="F121" s="64"/>
      <c r="G121" s="64"/>
    </row>
    <row r="122" spans="1:7" ht="13">
      <c r="A122" s="47"/>
      <c r="B122" s="139"/>
      <c r="C122" s="64"/>
      <c r="D122" s="64"/>
      <c r="E122" s="64"/>
      <c r="F122" s="64"/>
      <c r="G122" s="64"/>
    </row>
    <row r="123" spans="1:7" ht="13">
      <c r="A123" s="47"/>
      <c r="B123" s="139" t="s">
        <v>67</v>
      </c>
      <c r="C123" s="64"/>
      <c r="D123" s="64"/>
      <c r="E123" s="64"/>
      <c r="F123" s="64"/>
      <c r="G123" s="64"/>
    </row>
    <row r="124" spans="1:7">
      <c r="A124" s="47"/>
      <c r="B124" s="104"/>
      <c r="C124" s="4" t="s">
        <v>68</v>
      </c>
      <c r="D124" s="4" t="s">
        <v>69</v>
      </c>
      <c r="E124" s="4" t="s">
        <v>70</v>
      </c>
      <c r="F124" s="4" t="s">
        <v>71</v>
      </c>
      <c r="G124" s="4" t="s">
        <v>72</v>
      </c>
    </row>
    <row r="125" spans="1:7">
      <c r="A125" s="47"/>
      <c r="C125" s="147" t="s">
        <v>54</v>
      </c>
      <c r="D125" s="147" t="s">
        <v>54</v>
      </c>
      <c r="E125" s="147" t="s">
        <v>54</v>
      </c>
      <c r="F125" s="147" t="s">
        <v>54</v>
      </c>
      <c r="G125" s="147" t="s">
        <v>54</v>
      </c>
    </row>
    <row r="126" spans="1:7">
      <c r="A126" s="47"/>
      <c r="B126" s="251">
        <v>45016</v>
      </c>
      <c r="C126" s="252"/>
      <c r="D126" s="252"/>
      <c r="E126" s="252"/>
      <c r="F126" s="252"/>
      <c r="G126" s="252"/>
    </row>
    <row r="127" spans="1:7">
      <c r="A127" s="47"/>
      <c r="B127" s="247" t="s">
        <v>67</v>
      </c>
      <c r="C127" s="248">
        <v>10.9</v>
      </c>
      <c r="D127" s="248">
        <v>23.1</v>
      </c>
      <c r="E127" s="248">
        <v>39.4</v>
      </c>
      <c r="F127" s="248">
        <v>17.600000000000001</v>
      </c>
      <c r="G127" s="248">
        <v>9</v>
      </c>
    </row>
    <row r="128" spans="1:7">
      <c r="A128" s="47"/>
      <c r="B128" s="251">
        <v>44926</v>
      </c>
      <c r="C128" s="252"/>
      <c r="D128" s="252"/>
      <c r="E128" s="252"/>
      <c r="F128" s="252"/>
      <c r="G128" s="252"/>
    </row>
    <row r="129" spans="1:7">
      <c r="A129" s="47"/>
      <c r="B129" s="247" t="s">
        <v>67</v>
      </c>
      <c r="C129" s="249">
        <v>10.9</v>
      </c>
      <c r="D129" s="249">
        <v>23.1</v>
      </c>
      <c r="E129" s="249">
        <v>39.4</v>
      </c>
      <c r="F129" s="250">
        <v>17.600000000000001</v>
      </c>
      <c r="G129" s="250">
        <v>9</v>
      </c>
    </row>
    <row r="130" spans="1:7">
      <c r="A130" s="47"/>
      <c r="B130" s="64"/>
    </row>
    <row r="131" spans="1:7">
      <c r="A131" s="47"/>
      <c r="B131" s="47"/>
      <c r="C131" s="47"/>
      <c r="D131" s="47"/>
      <c r="E131" s="47"/>
      <c r="F131" s="47"/>
      <c r="G131" s="47"/>
    </row>
  </sheetData>
  <mergeCells count="1">
    <mergeCell ref="B2:F2"/>
  </mergeCells>
  <pageMargins left="0.75" right="0.75" top="1" bottom="1" header="0.5" footer="0.5"/>
  <pageSetup paperSize="9" scale="87" orientation="portrait" r:id="rId1"/>
  <rowBreaks count="2" manualBreakCount="2">
    <brk id="25" min="1" max="6" man="1"/>
    <brk id="73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D45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72.1796875" customWidth="1"/>
    <col min="3" max="4" width="11.1796875" customWidth="1"/>
  </cols>
  <sheetData>
    <row r="1" spans="1:4">
      <c r="A1" s="47"/>
      <c r="B1" s="47"/>
      <c r="C1" s="47"/>
      <c r="D1" s="47"/>
    </row>
    <row r="2" spans="1:4" ht="15.5">
      <c r="A2" s="47"/>
      <c r="B2" s="2" t="s">
        <v>73</v>
      </c>
      <c r="C2" s="138"/>
      <c r="D2" s="138"/>
    </row>
    <row r="4" spans="1:4">
      <c r="A4" s="47"/>
      <c r="B4" s="159"/>
      <c r="C4" s="149">
        <v>45016</v>
      </c>
      <c r="D4" s="149">
        <v>44926</v>
      </c>
    </row>
    <row r="5" spans="1:4">
      <c r="A5" s="47"/>
      <c r="B5" s="150" t="s">
        <v>74</v>
      </c>
      <c r="C5" s="151">
        <v>13.6</v>
      </c>
      <c r="D5" s="152">
        <v>13.9</v>
      </c>
    </row>
    <row r="6" spans="1:4">
      <c r="A6" s="47"/>
      <c r="B6" s="64" t="s">
        <v>75</v>
      </c>
      <c r="C6" s="153">
        <v>17.600000000000001</v>
      </c>
      <c r="D6" s="154">
        <v>17.899999999999999</v>
      </c>
    </row>
    <row r="7" spans="1:4">
      <c r="A7" s="47"/>
      <c r="B7" s="64" t="s">
        <v>76</v>
      </c>
      <c r="C7" s="153">
        <v>20.2</v>
      </c>
      <c r="D7" s="154">
        <v>20.8</v>
      </c>
    </row>
    <row r="8" spans="1:4">
      <c r="A8" s="47"/>
      <c r="B8" s="64"/>
      <c r="C8" s="94"/>
      <c r="D8" s="94"/>
    </row>
    <row r="9" spans="1:4">
      <c r="A9" s="47"/>
      <c r="B9" s="64" t="s">
        <v>77</v>
      </c>
      <c r="C9" s="94" t="s">
        <v>78</v>
      </c>
      <c r="D9" s="94"/>
    </row>
    <row r="10" spans="1:4" ht="15.5">
      <c r="A10" s="47"/>
      <c r="B10" s="2" t="s">
        <v>79</v>
      </c>
      <c r="C10" s="49"/>
      <c r="D10" s="49"/>
    </row>
    <row r="11" spans="1:4">
      <c r="A11" s="47"/>
      <c r="B11" s="155"/>
      <c r="C11" s="78" t="s">
        <v>6</v>
      </c>
      <c r="D11" s="78" t="s">
        <v>6</v>
      </c>
    </row>
    <row r="12" spans="1:4">
      <c r="A12" s="47"/>
      <c r="B12" s="25" t="s">
        <v>80</v>
      </c>
      <c r="C12" s="76">
        <v>69699</v>
      </c>
      <c r="D12" s="75">
        <v>68292</v>
      </c>
    </row>
    <row r="13" spans="1:4">
      <c r="A13" s="47"/>
      <c r="B13" s="64" t="s">
        <v>81</v>
      </c>
      <c r="C13" s="66">
        <v>-13784</v>
      </c>
      <c r="D13" s="65">
        <v>-13284</v>
      </c>
    </row>
    <row r="14" spans="1:4">
      <c r="A14" s="47"/>
      <c r="B14" s="64" t="s">
        <v>82</v>
      </c>
      <c r="C14" s="66">
        <v>-338</v>
      </c>
      <c r="D14" s="65">
        <v>-787</v>
      </c>
    </row>
    <row r="15" spans="1:4">
      <c r="A15" s="47"/>
      <c r="B15" s="64" t="s">
        <v>83</v>
      </c>
      <c r="C15" s="66">
        <v>-224</v>
      </c>
      <c r="D15" s="65">
        <v>0</v>
      </c>
    </row>
    <row r="16" spans="1:4">
      <c r="A16" s="47"/>
      <c r="B16" s="64" t="s">
        <v>84</v>
      </c>
      <c r="C16" s="66">
        <v>-52</v>
      </c>
      <c r="D16" s="65">
        <v>-37</v>
      </c>
    </row>
    <row r="17" spans="1:4">
      <c r="A17" s="47"/>
      <c r="B17" s="64"/>
      <c r="C17" s="94"/>
      <c r="D17" s="94"/>
    </row>
    <row r="18" spans="1:4">
      <c r="A18" s="47"/>
      <c r="B18" s="55" t="s">
        <v>85</v>
      </c>
      <c r="C18" s="94"/>
      <c r="D18" s="94"/>
    </row>
    <row r="19" spans="1:4">
      <c r="A19" s="47"/>
      <c r="B19" s="64" t="s">
        <v>86</v>
      </c>
      <c r="C19" s="66">
        <v>-1913</v>
      </c>
      <c r="D19" s="65">
        <v>-1726</v>
      </c>
    </row>
    <row r="20" spans="1:4">
      <c r="A20" s="47"/>
      <c r="B20" s="64" t="s">
        <v>87</v>
      </c>
      <c r="C20" s="66">
        <v>-8642</v>
      </c>
      <c r="D20" s="65">
        <v>-8224</v>
      </c>
    </row>
    <row r="21" spans="1:4">
      <c r="A21" s="47"/>
      <c r="B21" s="64" t="s">
        <v>88</v>
      </c>
      <c r="C21" s="66">
        <v>-1435</v>
      </c>
      <c r="D21" s="65">
        <v>-1500</v>
      </c>
    </row>
    <row r="22" spans="1:4">
      <c r="A22" s="47"/>
      <c r="B22" s="64" t="s">
        <v>89</v>
      </c>
      <c r="C22" s="66">
        <v>6164</v>
      </c>
      <c r="D22" s="65">
        <v>7237</v>
      </c>
    </row>
    <row r="23" spans="1:4">
      <c r="A23" s="47"/>
      <c r="B23" s="64" t="s">
        <v>90</v>
      </c>
      <c r="C23" s="66">
        <v>-232</v>
      </c>
      <c r="D23" s="65">
        <v>-119</v>
      </c>
    </row>
    <row r="24" spans="1:4">
      <c r="A24" s="47"/>
      <c r="B24" s="64" t="s">
        <v>91</v>
      </c>
      <c r="C24" s="66">
        <v>-86</v>
      </c>
      <c r="D24" s="65">
        <v>-620</v>
      </c>
    </row>
    <row r="25" spans="1:4">
      <c r="A25" s="47"/>
      <c r="B25" s="64" t="s">
        <v>92</v>
      </c>
      <c r="C25" s="66">
        <v>-3593</v>
      </c>
      <c r="D25" s="65">
        <v>-3430</v>
      </c>
    </row>
    <row r="26" spans="1:4">
      <c r="A26" s="47"/>
      <c r="B26" s="64" t="s">
        <v>93</v>
      </c>
      <c r="C26" s="66">
        <v>-20</v>
      </c>
      <c r="D26" s="65">
        <v>-20</v>
      </c>
    </row>
    <row r="27" spans="1:4">
      <c r="A27" s="47"/>
      <c r="B27" s="64" t="s">
        <v>94</v>
      </c>
      <c r="C27" s="66">
        <v>245</v>
      </c>
      <c r="D27" s="65">
        <v>700</v>
      </c>
    </row>
    <row r="28" spans="1:4">
      <c r="A28" s="47"/>
      <c r="B28" s="19" t="s">
        <v>95</v>
      </c>
      <c r="C28" s="68">
        <v>196</v>
      </c>
      <c r="D28" s="67">
        <v>396</v>
      </c>
    </row>
    <row r="29" spans="1:4">
      <c r="A29" s="47"/>
      <c r="B29" s="25" t="s">
        <v>96</v>
      </c>
      <c r="C29" s="76">
        <v>45985</v>
      </c>
      <c r="D29" s="75">
        <v>46878</v>
      </c>
    </row>
    <row r="30" spans="1:4">
      <c r="A30" s="47"/>
      <c r="B30" s="55" t="s">
        <v>97</v>
      </c>
      <c r="C30" s="94"/>
      <c r="D30" s="94"/>
    </row>
    <row r="31" spans="1:4">
      <c r="A31" s="47"/>
      <c r="B31" s="55" t="s">
        <v>98</v>
      </c>
      <c r="C31" s="94"/>
      <c r="D31" s="94"/>
    </row>
    <row r="32" spans="1:4">
      <c r="A32" s="47"/>
      <c r="B32" s="64" t="s">
        <v>99</v>
      </c>
      <c r="C32" s="66">
        <v>13784</v>
      </c>
      <c r="D32" s="65">
        <v>13284</v>
      </c>
    </row>
    <row r="33" spans="1:4">
      <c r="A33" s="47"/>
      <c r="B33" s="19" t="s">
        <v>85</v>
      </c>
      <c r="C33" s="68">
        <v>-60</v>
      </c>
      <c r="D33" s="67">
        <v>-60</v>
      </c>
    </row>
    <row r="34" spans="1:4">
      <c r="A34" s="47"/>
      <c r="B34" s="25" t="s">
        <v>100</v>
      </c>
      <c r="C34" s="76">
        <v>13724</v>
      </c>
      <c r="D34" s="75">
        <v>13224</v>
      </c>
    </row>
    <row r="35" spans="1:4">
      <c r="A35" s="47"/>
      <c r="B35" s="19"/>
      <c r="C35" s="19"/>
      <c r="D35" s="19"/>
    </row>
    <row r="36" spans="1:4">
      <c r="A36" s="47"/>
      <c r="B36" s="25" t="s">
        <v>101</v>
      </c>
      <c r="C36" s="76">
        <v>59709</v>
      </c>
      <c r="D36" s="75">
        <v>60102</v>
      </c>
    </row>
    <row r="37" spans="1:4">
      <c r="A37" s="47"/>
      <c r="B37" s="64" t="s">
        <v>77</v>
      </c>
      <c r="C37" s="94"/>
      <c r="D37" s="94"/>
    </row>
    <row r="38" spans="1:4">
      <c r="A38" s="47"/>
      <c r="B38" s="55" t="s">
        <v>102</v>
      </c>
      <c r="C38" s="94"/>
      <c r="D38" s="94"/>
    </row>
    <row r="39" spans="1:4">
      <c r="A39" s="47"/>
      <c r="B39" s="64" t="s">
        <v>99</v>
      </c>
      <c r="C39" s="66">
        <v>7538</v>
      </c>
      <c r="D39" s="65">
        <v>9000</v>
      </c>
    </row>
    <row r="40" spans="1:4">
      <c r="A40" s="47"/>
      <c r="B40" s="64" t="s">
        <v>103</v>
      </c>
      <c r="C40" s="66">
        <v>1061</v>
      </c>
      <c r="D40" s="65">
        <v>1095</v>
      </c>
    </row>
    <row r="41" spans="1:4">
      <c r="A41" s="47"/>
      <c r="B41" s="64" t="s">
        <v>104</v>
      </c>
      <c r="C41" s="66">
        <v>66</v>
      </c>
      <c r="D41" s="65">
        <v>35</v>
      </c>
    </row>
    <row r="42" spans="1:4">
      <c r="A42" s="47"/>
      <c r="B42" s="19" t="s">
        <v>85</v>
      </c>
      <c r="C42" s="68">
        <v>-160</v>
      </c>
      <c r="D42" s="67">
        <v>-160</v>
      </c>
    </row>
    <row r="43" spans="1:4">
      <c r="A43" s="47"/>
      <c r="B43" s="25" t="s">
        <v>76</v>
      </c>
      <c r="C43" s="76">
        <v>68214</v>
      </c>
      <c r="D43" s="75">
        <v>70072</v>
      </c>
    </row>
    <row r="44" spans="1:4">
      <c r="A44" s="47"/>
      <c r="B44" s="160"/>
      <c r="C44" s="161"/>
      <c r="D44" s="41"/>
    </row>
    <row r="45" spans="1:4">
      <c r="A45" s="47"/>
      <c r="B45" s="156" t="s">
        <v>105</v>
      </c>
      <c r="C45" s="157">
        <v>338448</v>
      </c>
      <c r="D45" s="158">
        <v>336518</v>
      </c>
    </row>
  </sheetData>
  <pageMargins left="0.75" right="0.75" top="1" bottom="1" header="0.5" footer="0.5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C35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84.1796875" customWidth="1"/>
    <col min="3" max="3" width="16.1796875" customWidth="1"/>
  </cols>
  <sheetData>
    <row r="1" spans="1:3">
      <c r="A1" s="47"/>
      <c r="B1" s="47"/>
      <c r="C1" s="47"/>
    </row>
    <row r="2" spans="1:3" ht="15.5">
      <c r="A2" s="47"/>
      <c r="B2" s="162" t="s">
        <v>106</v>
      </c>
      <c r="C2" s="47"/>
    </row>
    <row r="3" spans="1:3">
      <c r="A3" s="47"/>
      <c r="B3" s="47"/>
      <c r="C3" s="47"/>
    </row>
    <row r="4" spans="1:3" ht="21">
      <c r="A4" s="47"/>
      <c r="C4" s="245" t="s">
        <v>1</v>
      </c>
    </row>
    <row r="5" spans="1:3" ht="15.5">
      <c r="A5" s="47"/>
      <c r="B5" s="166"/>
      <c r="C5" s="78" t="s">
        <v>6</v>
      </c>
    </row>
    <row r="6" spans="1:3">
      <c r="A6" s="47"/>
      <c r="B6" s="25" t="s">
        <v>107</v>
      </c>
      <c r="C6" s="63">
        <v>46878</v>
      </c>
    </row>
    <row r="7" spans="1:3">
      <c r="A7" s="47"/>
      <c r="B7" s="104"/>
      <c r="C7" s="49"/>
    </row>
    <row r="8" spans="1:3">
      <c r="A8" s="47"/>
      <c r="B8" s="64" t="s">
        <v>108</v>
      </c>
      <c r="C8" s="66">
        <v>2029</v>
      </c>
    </row>
    <row r="9" spans="1:3">
      <c r="A9" s="47"/>
      <c r="B9" s="64" t="s">
        <v>109</v>
      </c>
      <c r="C9" s="163">
        <v>-6</v>
      </c>
    </row>
    <row r="10" spans="1:3">
      <c r="A10" s="47"/>
      <c r="B10" s="64" t="s">
        <v>110</v>
      </c>
      <c r="C10" s="66">
        <v>-344</v>
      </c>
    </row>
    <row r="11" spans="1:3">
      <c r="A11" s="47"/>
      <c r="B11" s="64" t="s">
        <v>111</v>
      </c>
      <c r="C11" s="66">
        <v>-500</v>
      </c>
    </row>
    <row r="12" spans="1:3">
      <c r="A12" s="47"/>
      <c r="B12" s="19" t="s">
        <v>112</v>
      </c>
      <c r="C12" s="68">
        <v>-261</v>
      </c>
    </row>
    <row r="13" spans="1:3">
      <c r="A13" s="47"/>
      <c r="B13" s="25" t="s">
        <v>113</v>
      </c>
      <c r="C13" s="76">
        <v>918</v>
      </c>
    </row>
    <row r="14" spans="1:3">
      <c r="A14" s="47"/>
      <c r="B14" s="64"/>
      <c r="C14" s="94"/>
    </row>
    <row r="15" spans="1:3">
      <c r="A15" s="47"/>
      <c r="B15" s="64" t="s">
        <v>114</v>
      </c>
      <c r="C15" s="66">
        <v>-290</v>
      </c>
    </row>
    <row r="16" spans="1:3">
      <c r="A16" s="47"/>
      <c r="B16" s="64" t="s">
        <v>115</v>
      </c>
      <c r="C16" s="163">
        <v>149</v>
      </c>
    </row>
    <row r="17" spans="1:3">
      <c r="A17" s="47"/>
      <c r="B17" s="64" t="s">
        <v>116</v>
      </c>
      <c r="C17" s="66">
        <v>-531</v>
      </c>
    </row>
    <row r="18" spans="1:3">
      <c r="A18" s="47"/>
      <c r="B18" s="19" t="s">
        <v>117</v>
      </c>
      <c r="C18" s="68">
        <v>2</v>
      </c>
    </row>
    <row r="19" spans="1:3">
      <c r="A19" s="47"/>
      <c r="B19" s="25" t="s">
        <v>118</v>
      </c>
      <c r="C19" s="76">
        <v>-670</v>
      </c>
    </row>
    <row r="20" spans="1:3">
      <c r="A20" s="47"/>
      <c r="B20" s="64"/>
      <c r="C20" s="94"/>
    </row>
    <row r="21" spans="1:3">
      <c r="A21" s="47"/>
      <c r="B21" s="64" t="s">
        <v>119</v>
      </c>
      <c r="C21" s="66">
        <v>135</v>
      </c>
    </row>
    <row r="22" spans="1:3">
      <c r="A22" s="47"/>
      <c r="B22" s="19" t="s">
        <v>120</v>
      </c>
      <c r="C22" s="164">
        <v>-163</v>
      </c>
    </row>
    <row r="23" spans="1:3">
      <c r="A23" s="47"/>
      <c r="B23" s="25" t="s">
        <v>121</v>
      </c>
      <c r="C23" s="76">
        <v>-28</v>
      </c>
    </row>
    <row r="24" spans="1:3">
      <c r="A24" s="47"/>
      <c r="B24" s="64"/>
      <c r="C24" s="94"/>
    </row>
    <row r="25" spans="1:3">
      <c r="A25" s="47"/>
      <c r="B25" s="64" t="s">
        <v>86</v>
      </c>
      <c r="C25" s="66">
        <v>-187</v>
      </c>
    </row>
    <row r="26" spans="1:3">
      <c r="A26" s="47"/>
      <c r="B26" s="64" t="s">
        <v>87</v>
      </c>
      <c r="C26" s="66">
        <v>-418</v>
      </c>
    </row>
    <row r="27" spans="1:3">
      <c r="A27" s="47"/>
      <c r="B27" s="64" t="s">
        <v>122</v>
      </c>
      <c r="C27" s="66">
        <v>65</v>
      </c>
    </row>
    <row r="28" spans="1:3">
      <c r="A28" s="47"/>
      <c r="B28" s="64" t="s">
        <v>123</v>
      </c>
      <c r="C28" s="66">
        <v>-113</v>
      </c>
    </row>
    <row r="29" spans="1:3">
      <c r="A29" s="47"/>
      <c r="B29" s="64" t="s">
        <v>94</v>
      </c>
      <c r="C29" s="66">
        <v>-455</v>
      </c>
    </row>
    <row r="30" spans="1:3">
      <c r="A30" s="47"/>
      <c r="B30" s="19" t="s">
        <v>95</v>
      </c>
      <c r="C30" s="68">
        <v>-5</v>
      </c>
    </row>
    <row r="31" spans="1:3">
      <c r="A31" s="47"/>
      <c r="B31" s="25" t="s">
        <v>124</v>
      </c>
      <c r="C31" s="76">
        <v>-1113</v>
      </c>
    </row>
    <row r="32" spans="1:3" ht="13">
      <c r="A32" s="47"/>
      <c r="B32" s="19"/>
      <c r="C32" s="165"/>
    </row>
    <row r="33" spans="1:3">
      <c r="A33" s="47"/>
      <c r="B33" s="25" t="s">
        <v>125</v>
      </c>
      <c r="C33" s="76">
        <v>45985</v>
      </c>
    </row>
    <row r="34" spans="1:3">
      <c r="A34" s="47"/>
      <c r="B34" s="55"/>
      <c r="C34" s="81"/>
    </row>
    <row r="35" spans="1:3">
      <c r="A35" s="47"/>
      <c r="B35" s="55"/>
      <c r="C35" s="55"/>
    </row>
  </sheetData>
  <pageMargins left="0.75" right="0.75" top="1" bottom="1" header="0.5" footer="0.5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O21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32.81640625" customWidth="1"/>
    <col min="3" max="4" width="11" customWidth="1"/>
    <col min="5" max="5" width="0" hidden="1" customWidth="1"/>
    <col min="6" max="9" width="11" customWidth="1"/>
    <col min="10" max="10" width="0" hidden="1" customWidth="1"/>
    <col min="11" max="12" width="11" customWidth="1"/>
    <col min="13" max="13" width="0" hidden="1" customWidth="1"/>
    <col min="14" max="15" width="11" customWidth="1"/>
  </cols>
  <sheetData>
    <row r="1" spans="1: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5">
      <c r="A2" s="47"/>
      <c r="B2" s="993" t="s">
        <v>126</v>
      </c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</row>
    <row r="3" spans="1:15" ht="15.5">
      <c r="A3" s="4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>
      <c r="A4" s="47"/>
      <c r="B4" s="104"/>
      <c r="C4" s="991" t="s">
        <v>127</v>
      </c>
      <c r="D4" s="991"/>
      <c r="E4" s="3"/>
      <c r="F4" s="991" t="s">
        <v>128</v>
      </c>
      <c r="G4" s="991"/>
      <c r="H4" s="991"/>
      <c r="I4" s="991"/>
      <c r="J4" s="110"/>
      <c r="K4" s="991" t="s">
        <v>129</v>
      </c>
      <c r="L4" s="991"/>
      <c r="M4" s="110"/>
      <c r="N4" s="112" t="s">
        <v>130</v>
      </c>
      <c r="O4" s="112" t="s">
        <v>105</v>
      </c>
    </row>
    <row r="5" spans="1:15" ht="15.5">
      <c r="A5" s="47"/>
      <c r="B5" s="104"/>
      <c r="C5" s="111" t="s">
        <v>131</v>
      </c>
      <c r="D5" s="111" t="s">
        <v>132</v>
      </c>
      <c r="E5" s="4"/>
      <c r="F5" s="111" t="s">
        <v>131</v>
      </c>
      <c r="G5" s="111" t="s">
        <v>132</v>
      </c>
      <c r="H5" s="111" t="s">
        <v>133</v>
      </c>
      <c r="I5" s="111" t="s">
        <v>134</v>
      </c>
      <c r="J5" s="171"/>
      <c r="K5" s="111" t="s">
        <v>131</v>
      </c>
      <c r="L5" s="111" t="s">
        <v>135</v>
      </c>
      <c r="M5" s="4"/>
      <c r="N5" s="111"/>
      <c r="O5" s="111"/>
    </row>
    <row r="6" spans="1:15">
      <c r="A6" s="47"/>
      <c r="B6" s="60" t="s">
        <v>27</v>
      </c>
      <c r="C6" s="112" t="s">
        <v>6</v>
      </c>
      <c r="D6" s="112" t="s">
        <v>6</v>
      </c>
      <c r="E6" s="4"/>
      <c r="F6" s="112" t="s">
        <v>6</v>
      </c>
      <c r="G6" s="112" t="s">
        <v>6</v>
      </c>
      <c r="H6" s="112" t="s">
        <v>6</v>
      </c>
      <c r="I6" s="112" t="s">
        <v>6</v>
      </c>
      <c r="J6" s="4"/>
      <c r="K6" s="112" t="s">
        <v>6</v>
      </c>
      <c r="L6" s="112" t="s">
        <v>6</v>
      </c>
      <c r="M6" s="4"/>
      <c r="N6" s="112" t="s">
        <v>6</v>
      </c>
      <c r="O6" s="112" t="s">
        <v>6</v>
      </c>
    </row>
    <row r="7" spans="1:15">
      <c r="A7" s="47"/>
      <c r="B7" s="25" t="s">
        <v>8</v>
      </c>
      <c r="C7" s="76">
        <v>7816</v>
      </c>
      <c r="D7" s="76">
        <v>55174</v>
      </c>
      <c r="E7" s="55"/>
      <c r="F7" s="76">
        <v>246</v>
      </c>
      <c r="G7" s="76">
        <v>0</v>
      </c>
      <c r="H7" s="76">
        <v>0</v>
      </c>
      <c r="I7" s="76">
        <v>115</v>
      </c>
      <c r="J7" s="55"/>
      <c r="K7" s="76">
        <v>196</v>
      </c>
      <c r="L7" s="76">
        <v>0</v>
      </c>
      <c r="M7" s="55"/>
      <c r="N7" s="76">
        <v>11054</v>
      </c>
      <c r="O7" s="76">
        <v>74601</v>
      </c>
    </row>
    <row r="8" spans="1:15">
      <c r="A8" s="47"/>
      <c r="B8" s="168" t="s">
        <v>136</v>
      </c>
      <c r="C8" s="66">
        <v>33904</v>
      </c>
      <c r="D8" s="66">
        <v>75225</v>
      </c>
      <c r="E8" s="64"/>
      <c r="F8" s="66">
        <v>17014</v>
      </c>
      <c r="G8" s="66">
        <v>21692</v>
      </c>
      <c r="H8" s="66">
        <v>237</v>
      </c>
      <c r="I8" s="66">
        <v>2811</v>
      </c>
      <c r="J8" s="64"/>
      <c r="K8" s="66">
        <v>15734</v>
      </c>
      <c r="L8" s="66">
        <v>23136</v>
      </c>
      <c r="M8" s="64"/>
      <c r="N8" s="66">
        <v>27093</v>
      </c>
      <c r="O8" s="66">
        <v>216846</v>
      </c>
    </row>
    <row r="9" spans="1:15">
      <c r="A9" s="47"/>
      <c r="B9" s="169" t="s">
        <v>9</v>
      </c>
      <c r="C9" s="68">
        <v>26511</v>
      </c>
      <c r="D9" s="68">
        <v>4343</v>
      </c>
      <c r="E9" s="64"/>
      <c r="F9" s="68">
        <v>205</v>
      </c>
      <c r="G9" s="68">
        <v>45</v>
      </c>
      <c r="H9" s="68">
        <v>0</v>
      </c>
      <c r="I9" s="68">
        <v>60</v>
      </c>
      <c r="J9" s="64"/>
      <c r="K9" s="68">
        <v>0</v>
      </c>
      <c r="L9" s="68">
        <v>525</v>
      </c>
      <c r="M9" s="64"/>
      <c r="N9" s="68">
        <v>6527</v>
      </c>
      <c r="O9" s="68">
        <v>38216</v>
      </c>
    </row>
    <row r="10" spans="1:15">
      <c r="A10" s="47"/>
      <c r="B10" s="69" t="s">
        <v>10</v>
      </c>
      <c r="C10" s="71">
        <v>60415</v>
      </c>
      <c r="D10" s="71">
        <v>79568</v>
      </c>
      <c r="E10" s="55"/>
      <c r="F10" s="71">
        <v>17219</v>
      </c>
      <c r="G10" s="71">
        <v>21737</v>
      </c>
      <c r="H10" s="71">
        <v>237</v>
      </c>
      <c r="I10" s="71">
        <v>2871</v>
      </c>
      <c r="J10" s="55"/>
      <c r="K10" s="71">
        <v>15734</v>
      </c>
      <c r="L10" s="71">
        <v>23661</v>
      </c>
      <c r="M10" s="55"/>
      <c r="N10" s="71">
        <v>33620</v>
      </c>
      <c r="O10" s="71">
        <v>255062</v>
      </c>
    </row>
    <row r="11" spans="1:15">
      <c r="A11" s="47"/>
      <c r="B11" s="69" t="s">
        <v>28</v>
      </c>
      <c r="C11" s="71">
        <v>2578</v>
      </c>
      <c r="D11" s="71">
        <v>7016</v>
      </c>
      <c r="E11" s="55"/>
      <c r="F11" s="71">
        <v>0</v>
      </c>
      <c r="G11" s="71">
        <v>0</v>
      </c>
      <c r="H11" s="71">
        <v>0</v>
      </c>
      <c r="I11" s="71">
        <v>0</v>
      </c>
      <c r="J11" s="55"/>
      <c r="K11" s="71">
        <v>0</v>
      </c>
      <c r="L11" s="71">
        <v>0</v>
      </c>
      <c r="M11" s="55"/>
      <c r="N11" s="71">
        <v>-809</v>
      </c>
      <c r="O11" s="71">
        <v>8785</v>
      </c>
    </row>
    <row r="12" spans="1:15">
      <c r="A12" s="47"/>
      <c r="B12" s="25" t="s">
        <v>137</v>
      </c>
      <c r="C12" s="76">
        <v>70809</v>
      </c>
      <c r="D12" s="76">
        <v>141758</v>
      </c>
      <c r="E12" s="64"/>
      <c r="F12" s="76">
        <v>17465</v>
      </c>
      <c r="G12" s="76">
        <v>21737</v>
      </c>
      <c r="H12" s="76">
        <v>237</v>
      </c>
      <c r="I12" s="76">
        <v>2986</v>
      </c>
      <c r="J12" s="64"/>
      <c r="K12" s="76">
        <v>15930</v>
      </c>
      <c r="L12" s="76">
        <v>23661</v>
      </c>
      <c r="M12" s="64"/>
      <c r="N12" s="76">
        <v>43865</v>
      </c>
      <c r="O12" s="76">
        <v>338448</v>
      </c>
    </row>
    <row r="13" spans="1:15">
      <c r="A13" s="4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>
      <c r="A14" s="47"/>
      <c r="B14" s="60" t="s">
        <v>39</v>
      </c>
      <c r="C14" s="107"/>
      <c r="D14" s="107"/>
      <c r="E14" s="55"/>
      <c r="F14" s="107"/>
      <c r="G14" s="107"/>
      <c r="H14" s="107"/>
      <c r="I14" s="172"/>
      <c r="J14" s="55"/>
      <c r="K14" s="107"/>
      <c r="L14" s="107"/>
      <c r="M14" s="55"/>
      <c r="N14" s="107"/>
      <c r="O14" s="107"/>
    </row>
    <row r="15" spans="1:15">
      <c r="A15" s="47"/>
      <c r="B15" s="25" t="s">
        <v>8</v>
      </c>
      <c r="C15" s="75">
        <v>6836</v>
      </c>
      <c r="D15" s="75">
        <v>54752</v>
      </c>
      <c r="E15" s="55"/>
      <c r="F15" s="75">
        <v>167</v>
      </c>
      <c r="G15" s="75">
        <v>0</v>
      </c>
      <c r="H15" s="75">
        <v>0</v>
      </c>
      <c r="I15" s="75">
        <v>72</v>
      </c>
      <c r="J15" s="55"/>
      <c r="K15" s="75">
        <v>233</v>
      </c>
      <c r="L15" s="75">
        <v>0</v>
      </c>
      <c r="M15" s="55"/>
      <c r="N15" s="75">
        <v>11023</v>
      </c>
      <c r="O15" s="75">
        <v>73083</v>
      </c>
    </row>
    <row r="16" spans="1:15">
      <c r="A16" s="47"/>
      <c r="B16" s="168" t="s">
        <v>136</v>
      </c>
      <c r="C16" s="65">
        <v>35738</v>
      </c>
      <c r="D16" s="65">
        <v>75413</v>
      </c>
      <c r="E16" s="64"/>
      <c r="F16" s="65">
        <v>16814</v>
      </c>
      <c r="G16" s="65">
        <v>21449</v>
      </c>
      <c r="H16" s="65">
        <v>80</v>
      </c>
      <c r="I16" s="65">
        <v>3093</v>
      </c>
      <c r="J16" s="64"/>
      <c r="K16" s="65">
        <v>13716</v>
      </c>
      <c r="L16" s="65">
        <v>22497</v>
      </c>
      <c r="M16" s="64"/>
      <c r="N16" s="65">
        <v>27064</v>
      </c>
      <c r="O16" s="65">
        <v>215864</v>
      </c>
    </row>
    <row r="17" spans="1:15">
      <c r="A17" s="47"/>
      <c r="B17" s="169" t="s">
        <v>9</v>
      </c>
      <c r="C17" s="67">
        <v>27882</v>
      </c>
      <c r="D17" s="67">
        <v>3773</v>
      </c>
      <c r="E17" s="64"/>
      <c r="F17" s="67">
        <v>214</v>
      </c>
      <c r="G17" s="67">
        <v>46</v>
      </c>
      <c r="H17" s="67">
        <v>0</v>
      </c>
      <c r="I17" s="67">
        <v>61</v>
      </c>
      <c r="J17" s="64"/>
      <c r="K17" s="67">
        <v>0</v>
      </c>
      <c r="L17" s="67">
        <v>388</v>
      </c>
      <c r="M17" s="64"/>
      <c r="N17" s="67">
        <v>6559</v>
      </c>
      <c r="O17" s="67">
        <v>38923</v>
      </c>
    </row>
    <row r="18" spans="1:15">
      <c r="A18" s="47"/>
      <c r="B18" s="69" t="s">
        <v>10</v>
      </c>
      <c r="C18" s="170">
        <v>63620</v>
      </c>
      <c r="D18" s="170">
        <v>79186</v>
      </c>
      <c r="F18" s="170">
        <v>17028</v>
      </c>
      <c r="G18" s="170">
        <v>21495</v>
      </c>
      <c r="H18" s="170">
        <v>80</v>
      </c>
      <c r="I18" s="170">
        <v>3154</v>
      </c>
      <c r="K18" s="170">
        <v>13716</v>
      </c>
      <c r="L18" s="170">
        <v>22885</v>
      </c>
      <c r="N18" s="170">
        <v>33623</v>
      </c>
      <c r="O18" s="170">
        <v>254787</v>
      </c>
    </row>
    <row r="19" spans="1:15">
      <c r="A19" s="47"/>
      <c r="B19" s="69" t="s">
        <v>28</v>
      </c>
      <c r="C19" s="170">
        <v>2636</v>
      </c>
      <c r="D19" s="170">
        <v>6843</v>
      </c>
      <c r="F19" s="170">
        <v>0</v>
      </c>
      <c r="G19" s="170">
        <v>0</v>
      </c>
      <c r="H19" s="170">
        <v>0</v>
      </c>
      <c r="I19" s="170">
        <v>0</v>
      </c>
      <c r="K19" s="170">
        <v>0</v>
      </c>
      <c r="L19" s="170">
        <v>0</v>
      </c>
      <c r="N19" s="170">
        <v>-831</v>
      </c>
      <c r="O19" s="170">
        <v>8648</v>
      </c>
    </row>
    <row r="20" spans="1:15">
      <c r="A20" s="47"/>
      <c r="B20" s="25" t="s">
        <v>137</v>
      </c>
      <c r="C20" s="127">
        <v>73092</v>
      </c>
      <c r="D20" s="127">
        <v>140781</v>
      </c>
      <c r="F20" s="127">
        <v>17195</v>
      </c>
      <c r="G20" s="127">
        <v>21495</v>
      </c>
      <c r="H20" s="127">
        <v>80</v>
      </c>
      <c r="I20" s="127">
        <v>3226</v>
      </c>
      <c r="K20" s="127">
        <v>13949</v>
      </c>
      <c r="L20" s="127">
        <v>22885</v>
      </c>
      <c r="N20" s="127">
        <v>43815</v>
      </c>
      <c r="O20" s="127">
        <v>336518</v>
      </c>
    </row>
    <row r="21" spans="1:15">
      <c r="A21" s="47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4">
    <mergeCell ref="C4:D4"/>
    <mergeCell ref="F4:I4"/>
    <mergeCell ref="B2:O2"/>
    <mergeCell ref="K4:L4"/>
  </mergeCells>
  <pageMargins left="0.75" right="0.75" top="1" bottom="1" header="0.5" footer="0.5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G14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41.453125" customWidth="1"/>
    <col min="3" max="7" width="11" customWidth="1"/>
  </cols>
  <sheetData>
    <row r="1" spans="1:7">
      <c r="A1" s="47"/>
      <c r="B1" s="47"/>
      <c r="C1" s="47"/>
      <c r="D1" s="47"/>
      <c r="E1" s="47"/>
      <c r="F1" s="47"/>
      <c r="G1" s="47"/>
    </row>
    <row r="2" spans="1:7" ht="15.5">
      <c r="A2" s="47"/>
      <c r="B2" s="993" t="s">
        <v>138</v>
      </c>
      <c r="C2" s="993"/>
      <c r="D2" s="993"/>
      <c r="E2" s="993"/>
      <c r="F2" s="993"/>
      <c r="G2" s="993"/>
    </row>
    <row r="3" spans="1:7" ht="15" customHeight="1">
      <c r="A3" s="47"/>
      <c r="B3" s="167"/>
      <c r="C3" s="167"/>
      <c r="D3" s="167"/>
      <c r="E3" s="167"/>
      <c r="F3" s="167"/>
      <c r="G3" s="167"/>
    </row>
    <row r="4" spans="1:7" ht="21">
      <c r="A4" s="47"/>
      <c r="B4" s="182"/>
      <c r="C4" s="4" t="s">
        <v>139</v>
      </c>
      <c r="D4" s="4" t="s">
        <v>128</v>
      </c>
      <c r="E4" s="4" t="s">
        <v>129</v>
      </c>
      <c r="F4" s="4" t="s">
        <v>130</v>
      </c>
      <c r="G4" s="4" t="s">
        <v>105</v>
      </c>
    </row>
    <row r="5" spans="1:7">
      <c r="A5" s="47"/>
      <c r="B5" s="183"/>
      <c r="C5" s="173" t="s">
        <v>6</v>
      </c>
      <c r="D5" s="173" t="s">
        <v>6</v>
      </c>
      <c r="E5" s="173" t="s">
        <v>6</v>
      </c>
      <c r="F5" s="173" t="s">
        <v>6</v>
      </c>
      <c r="G5" s="173" t="s">
        <v>6</v>
      </c>
    </row>
    <row r="6" spans="1:7">
      <c r="A6" s="47"/>
      <c r="B6" s="25" t="s">
        <v>140</v>
      </c>
      <c r="C6" s="75">
        <v>213873</v>
      </c>
      <c r="D6" s="75">
        <v>41996</v>
      </c>
      <c r="E6" s="174">
        <v>36834</v>
      </c>
      <c r="F6" s="75">
        <v>43815</v>
      </c>
      <c r="G6" s="75">
        <v>336518</v>
      </c>
    </row>
    <row r="7" spans="1:7">
      <c r="A7" s="47"/>
      <c r="B7" s="175" t="s">
        <v>141</v>
      </c>
      <c r="C7" s="176">
        <v>-1091</v>
      </c>
      <c r="D7" s="176">
        <v>1189</v>
      </c>
      <c r="E7" s="176">
        <v>3051</v>
      </c>
      <c r="F7" s="176">
        <v>50</v>
      </c>
      <c r="G7" s="176">
        <v>3199</v>
      </c>
    </row>
    <row r="8" spans="1:7">
      <c r="A8" s="47"/>
      <c r="B8" s="175" t="s">
        <v>142</v>
      </c>
      <c r="C8" s="176">
        <v>688</v>
      </c>
      <c r="D8" s="176">
        <v>0</v>
      </c>
      <c r="E8" s="176">
        <v>0</v>
      </c>
      <c r="F8" s="176">
        <v>0</v>
      </c>
      <c r="G8" s="176">
        <v>688</v>
      </c>
    </row>
    <row r="9" spans="1:7">
      <c r="A9" s="47"/>
      <c r="B9" s="175" t="s">
        <v>143</v>
      </c>
      <c r="C9" s="176">
        <v>1039</v>
      </c>
      <c r="D9" s="176">
        <v>134</v>
      </c>
      <c r="E9" s="176">
        <v>0</v>
      </c>
      <c r="F9" s="176">
        <v>0</v>
      </c>
      <c r="G9" s="176">
        <v>1173</v>
      </c>
    </row>
    <row r="10" spans="1:7">
      <c r="A10" s="47"/>
      <c r="B10" s="175" t="s">
        <v>144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</row>
    <row r="11" spans="1:7">
      <c r="A11" s="47"/>
      <c r="B11" s="175" t="s">
        <v>145</v>
      </c>
      <c r="C11" s="176">
        <v>640</v>
      </c>
      <c r="D11" s="176">
        <v>267</v>
      </c>
      <c r="E11" s="176">
        <v>0</v>
      </c>
      <c r="F11" s="176">
        <v>0</v>
      </c>
      <c r="G11" s="176">
        <v>907</v>
      </c>
    </row>
    <row r="12" spans="1:7">
      <c r="A12" s="47"/>
      <c r="B12" s="177" t="s">
        <v>146</v>
      </c>
      <c r="C12" s="178">
        <v>-2582</v>
      </c>
      <c r="D12" s="178">
        <v>-1161</v>
      </c>
      <c r="E12" s="178">
        <v>-294</v>
      </c>
      <c r="F12" s="178">
        <v>0</v>
      </c>
      <c r="G12" s="178">
        <v>-4037</v>
      </c>
    </row>
    <row r="13" spans="1:7">
      <c r="A13" s="47"/>
      <c r="B13" s="69" t="s">
        <v>147</v>
      </c>
      <c r="C13" s="179">
        <v>-1306</v>
      </c>
      <c r="D13" s="179">
        <v>429</v>
      </c>
      <c r="E13" s="180">
        <v>2757</v>
      </c>
      <c r="F13" s="179">
        <v>50</v>
      </c>
      <c r="G13" s="179">
        <v>1930</v>
      </c>
    </row>
    <row r="14" spans="1:7">
      <c r="A14" s="47"/>
      <c r="B14" s="25" t="s">
        <v>148</v>
      </c>
      <c r="C14" s="76">
        <v>212567</v>
      </c>
      <c r="D14" s="76">
        <v>42425</v>
      </c>
      <c r="E14" s="181">
        <v>39591</v>
      </c>
      <c r="F14" s="76">
        <v>43865</v>
      </c>
      <c r="G14" s="76">
        <v>338448</v>
      </c>
    </row>
  </sheetData>
  <mergeCells count="1">
    <mergeCell ref="B2:G2"/>
  </mergeCells>
  <pageMargins left="0.75" right="0.75" top="1" bottom="1" header="0.5" footer="0.5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D45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58.81640625" customWidth="1"/>
    <col min="3" max="4" width="16.1796875" customWidth="1"/>
  </cols>
  <sheetData>
    <row r="1" spans="1:4">
      <c r="A1" s="47"/>
      <c r="B1" s="47"/>
      <c r="C1" s="47"/>
      <c r="D1" s="47"/>
    </row>
    <row r="2" spans="1:4" ht="15.5">
      <c r="A2" s="47"/>
      <c r="B2" s="2" t="s">
        <v>149</v>
      </c>
      <c r="C2" s="138"/>
      <c r="D2" s="138"/>
    </row>
    <row r="3" spans="1:4" ht="15" customHeight="1">
      <c r="A3" s="47"/>
      <c r="B3" s="2"/>
      <c r="C3" s="138"/>
      <c r="D3" s="138"/>
    </row>
    <row r="4" spans="1:4" ht="15.5">
      <c r="A4" s="47"/>
      <c r="B4" s="2"/>
      <c r="C4" s="184">
        <v>45016</v>
      </c>
      <c r="D4" s="184">
        <v>44926</v>
      </c>
    </row>
    <row r="5" spans="1:4">
      <c r="A5" s="47"/>
      <c r="B5" s="155"/>
      <c r="C5" s="78" t="s">
        <v>6</v>
      </c>
      <c r="D5" s="78" t="s">
        <v>6</v>
      </c>
    </row>
    <row r="6" spans="1:4">
      <c r="A6" s="206"/>
      <c r="B6" s="25" t="s">
        <v>150</v>
      </c>
      <c r="C6" s="185">
        <v>4.8</v>
      </c>
      <c r="D6" s="186">
        <v>4.8</v>
      </c>
    </row>
    <row r="7" spans="1:4">
      <c r="A7" s="206"/>
      <c r="B7" s="64" t="s">
        <v>151</v>
      </c>
      <c r="C7" s="66">
        <v>59488</v>
      </c>
      <c r="D7" s="187">
        <v>60865</v>
      </c>
    </row>
    <row r="8" spans="1:4">
      <c r="A8" s="206"/>
      <c r="B8" s="64" t="s">
        <v>152</v>
      </c>
      <c r="C8" s="188">
        <v>1251286</v>
      </c>
      <c r="D8" s="187">
        <v>1280972</v>
      </c>
    </row>
    <row r="9" spans="1:4">
      <c r="A9" s="206"/>
      <c r="B9" s="55"/>
      <c r="C9" s="81"/>
      <c r="D9" s="81"/>
    </row>
    <row r="10" spans="1:4">
      <c r="A10" s="206"/>
      <c r="B10" s="55" t="s">
        <v>153</v>
      </c>
      <c r="C10" s="189">
        <v>5.0999999999999996</v>
      </c>
      <c r="D10" s="190">
        <v>5.3</v>
      </c>
    </row>
    <row r="11" spans="1:4">
      <c r="A11" s="206"/>
      <c r="B11" s="55"/>
      <c r="C11" s="81"/>
      <c r="D11" s="81"/>
    </row>
    <row r="12" spans="1:4">
      <c r="A12" s="206"/>
      <c r="B12" s="64" t="s">
        <v>96</v>
      </c>
      <c r="C12" s="66">
        <v>45985</v>
      </c>
      <c r="D12" s="187">
        <v>46878</v>
      </c>
    </row>
    <row r="13" spans="1:4">
      <c r="A13" s="206"/>
      <c r="B13" s="118" t="s">
        <v>100</v>
      </c>
      <c r="C13" s="191">
        <v>13724</v>
      </c>
      <c r="D13" s="192">
        <v>13224</v>
      </c>
    </row>
    <row r="14" spans="1:4">
      <c r="A14" s="206"/>
      <c r="B14" s="119" t="s">
        <v>101</v>
      </c>
      <c r="C14" s="193">
        <v>59709</v>
      </c>
      <c r="D14" s="194">
        <v>60102</v>
      </c>
    </row>
    <row r="15" spans="1:4">
      <c r="A15" s="206"/>
      <c r="B15" s="55"/>
      <c r="C15" s="81"/>
      <c r="D15" s="81"/>
    </row>
    <row r="16" spans="1:4">
      <c r="A16" s="206"/>
      <c r="B16" s="55" t="s">
        <v>154</v>
      </c>
      <c r="C16" s="195">
        <v>1168899</v>
      </c>
      <c r="D16" s="196">
        <v>1129973</v>
      </c>
    </row>
    <row r="17" spans="1:4">
      <c r="A17" s="47"/>
      <c r="B17" s="55"/>
      <c r="C17" s="81"/>
      <c r="D17" s="81"/>
    </row>
    <row r="18" spans="1:4" ht="15.5">
      <c r="A18" s="47"/>
      <c r="B18" s="197" t="s">
        <v>154</v>
      </c>
      <c r="C18" s="207"/>
      <c r="D18" s="208"/>
    </row>
    <row r="19" spans="1:4">
      <c r="A19" s="47"/>
      <c r="B19" s="119" t="s">
        <v>155</v>
      </c>
      <c r="C19" s="209"/>
      <c r="D19" s="210"/>
    </row>
    <row r="20" spans="1:4">
      <c r="A20" s="47"/>
      <c r="B20" s="64" t="s">
        <v>156</v>
      </c>
      <c r="C20" s="198">
        <v>257439</v>
      </c>
      <c r="D20" s="199">
        <v>302380</v>
      </c>
    </row>
    <row r="21" spans="1:4">
      <c r="A21" s="47"/>
      <c r="B21" s="64" t="s">
        <v>157</v>
      </c>
      <c r="C21" s="198">
        <v>64899</v>
      </c>
      <c r="D21" s="199">
        <v>69048</v>
      </c>
    </row>
    <row r="22" spans="1:4">
      <c r="A22" s="47"/>
      <c r="B22" s="64" t="s">
        <v>158</v>
      </c>
      <c r="C22" s="198">
        <v>229182</v>
      </c>
      <c r="D22" s="199">
        <v>189637</v>
      </c>
    </row>
    <row r="23" spans="1:4">
      <c r="A23" s="47"/>
      <c r="B23" s="118" t="s">
        <v>159</v>
      </c>
      <c r="C23" s="200">
        <v>987530</v>
      </c>
      <c r="D23" s="201">
        <v>952634</v>
      </c>
    </row>
    <row r="24" spans="1:4">
      <c r="A24" s="47"/>
      <c r="B24" s="119" t="s">
        <v>160</v>
      </c>
      <c r="C24" s="193">
        <v>1539050</v>
      </c>
      <c r="D24" s="194">
        <v>1513699</v>
      </c>
    </row>
    <row r="25" spans="1:4">
      <c r="A25" s="47"/>
      <c r="B25" s="55"/>
      <c r="C25" s="81"/>
      <c r="D25" s="81"/>
    </row>
    <row r="26" spans="1:4">
      <c r="A26" s="47"/>
      <c r="B26" s="55" t="s">
        <v>161</v>
      </c>
      <c r="C26" s="202">
        <v>-6998</v>
      </c>
      <c r="D26" s="203">
        <v>-8278</v>
      </c>
    </row>
    <row r="27" spans="1:4">
      <c r="A27" s="47"/>
      <c r="B27" s="55"/>
      <c r="C27" s="211"/>
      <c r="D27" s="211"/>
    </row>
    <row r="28" spans="1:4">
      <c r="A28" s="47"/>
      <c r="B28" s="55" t="s">
        <v>162</v>
      </c>
      <c r="C28" s="211"/>
      <c r="D28" s="211"/>
    </row>
    <row r="29" spans="1:4">
      <c r="A29" s="47"/>
      <c r="B29" s="64" t="s">
        <v>163</v>
      </c>
      <c r="C29" s="198">
        <v>-217312</v>
      </c>
      <c r="D29" s="199">
        <v>-256309</v>
      </c>
    </row>
    <row r="30" spans="1:4">
      <c r="A30" s="47"/>
      <c r="B30" s="64" t="s">
        <v>415</v>
      </c>
      <c r="C30" s="198">
        <v>-50131</v>
      </c>
      <c r="D30" s="199">
        <v>-52715</v>
      </c>
    </row>
    <row r="31" spans="1:4">
      <c r="A31" s="47"/>
      <c r="B31" s="64" t="s">
        <v>164</v>
      </c>
      <c r="C31" s="198">
        <v>18354</v>
      </c>
      <c r="D31" s="199">
        <v>16190</v>
      </c>
    </row>
    <row r="32" spans="1:4">
      <c r="A32" s="47"/>
      <c r="B32" s="118" t="s">
        <v>165</v>
      </c>
      <c r="C32" s="191">
        <v>85893</v>
      </c>
      <c r="D32" s="67">
        <v>84168</v>
      </c>
    </row>
    <row r="33" spans="1:4">
      <c r="A33" s="47"/>
      <c r="B33" s="119" t="s">
        <v>166</v>
      </c>
      <c r="C33" s="193">
        <v>-163196</v>
      </c>
      <c r="D33" s="75">
        <v>-208666</v>
      </c>
    </row>
    <row r="34" spans="1:4">
      <c r="A34" s="47"/>
      <c r="B34" s="55"/>
      <c r="C34" s="81"/>
      <c r="D34" s="81"/>
    </row>
    <row r="35" spans="1:4">
      <c r="A35" s="47"/>
      <c r="B35" s="55" t="s">
        <v>167</v>
      </c>
      <c r="C35" s="195">
        <v>25787</v>
      </c>
      <c r="D35" s="204">
        <v>24203</v>
      </c>
    </row>
    <row r="36" spans="1:4">
      <c r="A36" s="47"/>
      <c r="B36" s="55"/>
      <c r="C36" s="81"/>
      <c r="D36" s="94"/>
    </row>
    <row r="37" spans="1:4">
      <c r="A37" s="47"/>
      <c r="B37" s="55" t="s">
        <v>168</v>
      </c>
      <c r="C37" s="202">
        <v>-21984</v>
      </c>
      <c r="D37" s="205">
        <v>-21447</v>
      </c>
    </row>
    <row r="38" spans="1:4">
      <c r="A38" s="47"/>
      <c r="B38" s="64"/>
      <c r="D38" s="211"/>
    </row>
    <row r="39" spans="1:4">
      <c r="A39" s="47"/>
      <c r="B39" s="55" t="s">
        <v>169</v>
      </c>
      <c r="C39" s="202">
        <v>120754</v>
      </c>
      <c r="D39" s="205">
        <v>124169</v>
      </c>
    </row>
    <row r="40" spans="1:4">
      <c r="A40" s="47"/>
      <c r="B40" s="55"/>
      <c r="D40" s="211"/>
    </row>
    <row r="41" spans="1:4">
      <c r="A41" s="47"/>
      <c r="B41" s="55" t="s">
        <v>170</v>
      </c>
      <c r="C41" s="202">
        <v>-280346</v>
      </c>
      <c r="D41" s="205">
        <v>-272321</v>
      </c>
    </row>
    <row r="42" spans="1:4">
      <c r="A42" s="47"/>
      <c r="B42" s="55"/>
      <c r="D42" s="211"/>
    </row>
    <row r="43" spans="1:4">
      <c r="A43" s="47"/>
      <c r="B43" s="55" t="s">
        <v>171</v>
      </c>
      <c r="C43" s="202">
        <v>-44168</v>
      </c>
      <c r="D43" s="205">
        <v>-21386</v>
      </c>
    </row>
    <row r="44" spans="1:4">
      <c r="A44" s="47"/>
      <c r="B44" s="107"/>
      <c r="D44" s="212"/>
    </row>
    <row r="45" spans="1:4">
      <c r="A45" s="47"/>
      <c r="B45" s="25" t="s">
        <v>154</v>
      </c>
      <c r="C45" s="193">
        <v>1168899</v>
      </c>
      <c r="D45" s="75">
        <v>1129973</v>
      </c>
    </row>
  </sheetData>
  <pageMargins left="0.75" right="0.75" top="1" bottom="1" header="0.5" footer="0.5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H24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68" customWidth="1"/>
    <col min="3" max="4" width="10.81640625" customWidth="1"/>
    <col min="5" max="5" width="0.453125" customWidth="1"/>
    <col min="6" max="7" width="11" customWidth="1"/>
  </cols>
  <sheetData>
    <row r="1" spans="1:8" ht="13">
      <c r="A1" s="47"/>
      <c r="B1" s="229"/>
      <c r="C1" s="47"/>
      <c r="D1" s="47"/>
    </row>
    <row r="2" spans="1:8" ht="15.5">
      <c r="A2" s="47"/>
      <c r="B2" s="213" t="s">
        <v>172</v>
      </c>
      <c r="C2" s="213"/>
      <c r="D2" s="3"/>
    </row>
    <row r="3" spans="1:8">
      <c r="A3" s="47"/>
      <c r="B3" s="47"/>
      <c r="C3" s="138"/>
      <c r="D3" s="138"/>
    </row>
    <row r="4" spans="1:8" ht="27" customHeight="1">
      <c r="A4" s="47"/>
      <c r="B4" s="214" t="s">
        <v>173</v>
      </c>
      <c r="C4" s="978" t="s">
        <v>174</v>
      </c>
      <c r="D4" s="978"/>
      <c r="F4" s="978" t="s">
        <v>175</v>
      </c>
      <c r="G4" s="978"/>
    </row>
    <row r="5" spans="1:8" ht="13">
      <c r="A5" s="47"/>
      <c r="B5" s="230"/>
      <c r="C5" s="149">
        <v>45016</v>
      </c>
      <c r="D5" s="149">
        <v>44926</v>
      </c>
      <c r="E5" s="215"/>
      <c r="F5" s="149">
        <v>45016</v>
      </c>
      <c r="G5" s="149">
        <v>44926</v>
      </c>
      <c r="H5" s="1"/>
    </row>
    <row r="6" spans="1:8" ht="13">
      <c r="A6" s="47"/>
      <c r="B6" s="216" t="s">
        <v>176</v>
      </c>
      <c r="C6" s="217">
        <v>98167</v>
      </c>
      <c r="D6" s="218">
        <v>97387</v>
      </c>
      <c r="E6" s="219"/>
      <c r="F6" s="220">
        <v>29</v>
      </c>
      <c r="G6" s="221">
        <v>28.9</v>
      </c>
      <c r="H6" s="1"/>
    </row>
    <row r="7" spans="1:8" ht="13">
      <c r="A7" s="47"/>
      <c r="B7" s="222" t="s">
        <v>177</v>
      </c>
      <c r="C7" s="198">
        <v>94012</v>
      </c>
      <c r="D7" s="223">
        <v>91213</v>
      </c>
      <c r="E7" s="1"/>
      <c r="F7" s="224">
        <v>8</v>
      </c>
      <c r="G7" s="225">
        <v>8.1</v>
      </c>
      <c r="H7" s="1"/>
    </row>
    <row r="8" spans="1:8">
      <c r="A8" s="47"/>
      <c r="B8" s="47"/>
      <c r="C8" s="138"/>
      <c r="D8" s="138"/>
    </row>
    <row r="9" spans="1:8">
      <c r="A9" s="47"/>
      <c r="B9" s="47"/>
      <c r="C9" s="138"/>
      <c r="D9" s="138"/>
    </row>
    <row r="10" spans="1:8">
      <c r="A10" s="47"/>
      <c r="B10" s="47"/>
      <c r="F10" s="184">
        <v>45016</v>
      </c>
      <c r="G10" s="184">
        <v>44926</v>
      </c>
    </row>
    <row r="11" spans="1:8" ht="13">
      <c r="A11" s="47"/>
      <c r="B11" s="226" t="s">
        <v>178</v>
      </c>
      <c r="F11" s="112" t="s">
        <v>6</v>
      </c>
      <c r="G11" s="112" t="s">
        <v>6</v>
      </c>
    </row>
    <row r="12" spans="1:8">
      <c r="A12" s="47"/>
      <c r="B12" s="6" t="s">
        <v>96</v>
      </c>
      <c r="C12" s="6"/>
      <c r="D12" s="6"/>
      <c r="E12" s="6"/>
      <c r="F12" s="63">
        <v>45985</v>
      </c>
      <c r="G12" s="62">
        <v>46878</v>
      </c>
    </row>
    <row r="13" spans="1:8">
      <c r="A13" s="47"/>
      <c r="B13" s="64" t="s">
        <v>179</v>
      </c>
      <c r="F13" s="66">
        <v>13724</v>
      </c>
      <c r="G13" s="65">
        <v>13224</v>
      </c>
    </row>
    <row r="14" spans="1:8">
      <c r="A14" s="47"/>
      <c r="B14" s="64" t="s">
        <v>180</v>
      </c>
      <c r="F14" s="66">
        <v>7444</v>
      </c>
      <c r="G14" s="65">
        <v>8875</v>
      </c>
    </row>
    <row r="15" spans="1:8">
      <c r="A15" s="47"/>
      <c r="B15" s="19" t="s">
        <v>181</v>
      </c>
      <c r="F15" s="68">
        <v>43489</v>
      </c>
      <c r="G15" s="67">
        <v>43851</v>
      </c>
    </row>
    <row r="16" spans="1:8">
      <c r="A16" s="47"/>
      <c r="B16" s="25" t="s">
        <v>182</v>
      </c>
      <c r="C16" s="6"/>
      <c r="D16" s="6"/>
      <c r="E16" s="6"/>
      <c r="F16" s="76">
        <v>110642</v>
      </c>
      <c r="G16" s="75">
        <v>112828</v>
      </c>
    </row>
    <row r="17" spans="1:7">
      <c r="A17" s="47"/>
      <c r="B17" s="19"/>
      <c r="F17" s="102"/>
      <c r="G17" s="102"/>
    </row>
    <row r="18" spans="1:7">
      <c r="A18" s="47"/>
      <c r="B18" s="25" t="s">
        <v>105</v>
      </c>
      <c r="C18" s="6"/>
      <c r="D18" s="6"/>
      <c r="E18" s="6"/>
      <c r="F18" s="76">
        <v>338448</v>
      </c>
      <c r="G18" s="62">
        <v>336518</v>
      </c>
    </row>
    <row r="19" spans="1:7">
      <c r="A19" s="47"/>
      <c r="B19" s="55" t="s">
        <v>183</v>
      </c>
      <c r="F19" s="195">
        <v>1168899</v>
      </c>
      <c r="G19" s="65">
        <v>1129973</v>
      </c>
    </row>
    <row r="20" spans="1:7">
      <c r="A20" s="47"/>
      <c r="B20" s="55"/>
      <c r="C20" s="64"/>
      <c r="D20" s="64"/>
      <c r="E20" s="64"/>
      <c r="F20" s="55"/>
      <c r="G20" s="81"/>
    </row>
    <row r="21" spans="1:7">
      <c r="A21" s="47"/>
      <c r="B21" s="55"/>
      <c r="F21" s="94"/>
      <c r="G21" s="94"/>
    </row>
    <row r="22" spans="1:7" ht="13">
      <c r="A22" s="47"/>
      <c r="B22" s="227" t="s">
        <v>184</v>
      </c>
      <c r="F22" s="149">
        <v>45016</v>
      </c>
      <c r="G22" s="149">
        <v>44926</v>
      </c>
    </row>
    <row r="23" spans="1:7">
      <c r="A23" s="47"/>
      <c r="B23" s="150" t="s">
        <v>105</v>
      </c>
      <c r="C23" s="150"/>
      <c r="D23" s="150"/>
      <c r="E23" s="150"/>
      <c r="F23" s="228">
        <v>32.700000000000003</v>
      </c>
      <c r="G23" s="221">
        <v>33.5</v>
      </c>
    </row>
    <row r="24" spans="1:7">
      <c r="B24" s="206" t="s">
        <v>183</v>
      </c>
      <c r="F24" s="224">
        <v>9.5</v>
      </c>
      <c r="G24" s="225">
        <v>10</v>
      </c>
    </row>
  </sheetData>
  <mergeCells count="2">
    <mergeCell ref="C4:D4"/>
    <mergeCell ref="F4:G4"/>
  </mergeCells>
  <pageMargins left="0.75" right="0.75" top="1" bottom="1" header="0.5" footer="0.5"/>
  <pageSetup paperSize="9"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Y27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65" customWidth="1"/>
    <col min="3" max="4" width="11" customWidth="1"/>
    <col min="5" max="5" width="13.54296875" customWidth="1"/>
  </cols>
  <sheetData>
    <row r="1" spans="1:25">
      <c r="A1" s="47"/>
      <c r="B1" s="47"/>
      <c r="C1" s="47"/>
      <c r="D1" s="47"/>
    </row>
    <row r="2" spans="1:25" ht="15.5">
      <c r="A2" s="47"/>
      <c r="B2" s="993" t="s">
        <v>185</v>
      </c>
      <c r="C2" s="993"/>
      <c r="D2" s="47"/>
    </row>
    <row r="3" spans="1:25">
      <c r="A3" s="47"/>
      <c r="B3" s="104"/>
      <c r="C3" s="138"/>
      <c r="D3" s="138"/>
    </row>
    <row r="4" spans="1:25" ht="21">
      <c r="A4" s="47"/>
      <c r="B4" s="104"/>
      <c r="C4" s="231" t="s">
        <v>1</v>
      </c>
      <c r="D4" s="231" t="s">
        <v>2</v>
      </c>
    </row>
    <row r="5" spans="1:25">
      <c r="A5" s="47"/>
      <c r="B5" s="60"/>
      <c r="C5" s="78" t="s">
        <v>6</v>
      </c>
      <c r="D5" s="78" t="s">
        <v>6</v>
      </c>
    </row>
    <row r="6" spans="1:25">
      <c r="B6" s="25" t="s">
        <v>186</v>
      </c>
      <c r="C6" s="76">
        <v>7237</v>
      </c>
      <c r="D6" s="75">
        <v>6496</v>
      </c>
    </row>
    <row r="7" spans="1:25">
      <c r="B7" s="64" t="s">
        <v>187</v>
      </c>
      <c r="C7" s="66">
        <v>-4111</v>
      </c>
      <c r="D7" s="65">
        <v>-3588</v>
      </c>
    </row>
    <row r="8" spans="1:25">
      <c r="B8" s="19" t="s">
        <v>188</v>
      </c>
      <c r="C8" s="68">
        <v>1</v>
      </c>
      <c r="D8" s="67">
        <v>-523</v>
      </c>
    </row>
    <row r="9" spans="1:25">
      <c r="B9" s="25" t="s">
        <v>189</v>
      </c>
      <c r="C9" s="76">
        <v>-4110</v>
      </c>
      <c r="D9" s="75">
        <v>-4111</v>
      </c>
    </row>
    <row r="10" spans="1:25">
      <c r="B10" s="19" t="s">
        <v>190</v>
      </c>
      <c r="C10" s="68">
        <v>-5</v>
      </c>
      <c r="D10" s="67">
        <v>-10</v>
      </c>
    </row>
    <row r="11" spans="1:25" ht="13">
      <c r="A11" s="1"/>
      <c r="B11" s="25" t="s">
        <v>191</v>
      </c>
      <c r="C11" s="76">
        <v>3122</v>
      </c>
      <c r="D11" s="75">
        <v>2375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">
      <c r="A12" s="1"/>
      <c r="B12" s="19" t="s">
        <v>192</v>
      </c>
      <c r="C12" s="68">
        <v>-524</v>
      </c>
      <c r="D12" s="67">
        <v>-141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">
      <c r="A13" s="1"/>
      <c r="B13" s="25" t="s">
        <v>193</v>
      </c>
      <c r="C13" s="76">
        <v>2598</v>
      </c>
      <c r="D13" s="75">
        <v>2234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">
      <c r="A14" s="1"/>
      <c r="B14" s="19" t="s">
        <v>194</v>
      </c>
      <c r="C14" s="68">
        <v>-561</v>
      </c>
      <c r="D14" s="67">
        <v>-614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">
      <c r="A15" s="1"/>
      <c r="B15" s="25" t="s">
        <v>195</v>
      </c>
      <c r="C15" s="75">
        <v>2037</v>
      </c>
      <c r="D15" s="75">
        <v>1620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B16" s="55"/>
      <c r="C16" s="81"/>
      <c r="D16" s="81"/>
    </row>
    <row r="17" spans="2:4">
      <c r="B17" s="107" t="s">
        <v>196</v>
      </c>
      <c r="C17" s="232"/>
      <c r="D17" s="232"/>
    </row>
    <row r="18" spans="2:4">
      <c r="B18" s="6" t="s">
        <v>197</v>
      </c>
      <c r="C18" s="233">
        <v>1783</v>
      </c>
      <c r="D18" s="234">
        <v>1404</v>
      </c>
    </row>
    <row r="19" spans="2:4">
      <c r="B19" s="19" t="s">
        <v>198</v>
      </c>
      <c r="C19" s="68">
        <v>246</v>
      </c>
      <c r="D19" s="67">
        <v>215</v>
      </c>
    </row>
    <row r="20" spans="2:4">
      <c r="B20" s="25" t="s">
        <v>199</v>
      </c>
      <c r="C20" s="76">
        <v>2029</v>
      </c>
      <c r="D20" s="75">
        <v>1619</v>
      </c>
    </row>
    <row r="21" spans="2:4">
      <c r="B21" s="19" t="s">
        <v>200</v>
      </c>
      <c r="C21" s="68">
        <v>8</v>
      </c>
      <c r="D21" s="67">
        <v>1</v>
      </c>
    </row>
    <row r="22" spans="2:4">
      <c r="B22" s="25" t="s">
        <v>195</v>
      </c>
      <c r="C22" s="76">
        <v>2037</v>
      </c>
      <c r="D22" s="75">
        <v>1620</v>
      </c>
    </row>
    <row r="23" spans="2:4" ht="13">
      <c r="B23" s="64"/>
      <c r="C23" s="1"/>
      <c r="D23" s="94"/>
    </row>
    <row r="24" spans="2:4">
      <c r="B24" s="107" t="s">
        <v>201</v>
      </c>
      <c r="C24" s="50" t="s">
        <v>202</v>
      </c>
      <c r="D24" s="50" t="s">
        <v>202</v>
      </c>
    </row>
    <row r="25" spans="2:4">
      <c r="B25" s="6" t="s">
        <v>203</v>
      </c>
      <c r="C25" s="99">
        <v>11.3</v>
      </c>
      <c r="D25" s="133">
        <v>8.4</v>
      </c>
    </row>
    <row r="26" spans="2:4" ht="13">
      <c r="B26" s="1"/>
      <c r="C26" s="1"/>
      <c r="D26" s="1"/>
    </row>
    <row r="27" spans="2:4" ht="13">
      <c r="B27" s="1"/>
      <c r="C27" s="1"/>
      <c r="D27" s="1"/>
    </row>
  </sheetData>
  <mergeCells count="1">
    <mergeCell ref="B2:C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2:E136"/>
  <sheetViews>
    <sheetView showGridLines="0" zoomScaleNormal="100" workbookViewId="0"/>
  </sheetViews>
  <sheetFormatPr defaultColWidth="9" defaultRowHeight="12" customHeight="1"/>
  <cols>
    <col min="1" max="1" width="2.54296875" style="348" customWidth="1"/>
    <col min="2" max="2" width="50" style="348" customWidth="1"/>
    <col min="3" max="3" width="15.81640625" style="349" customWidth="1"/>
    <col min="4" max="5" width="15.81640625" style="253" customWidth="1"/>
    <col min="6" max="16384" width="9" style="348"/>
  </cols>
  <sheetData>
    <row r="2" spans="2:5" ht="12.75" customHeight="1">
      <c r="B2" s="401" t="s">
        <v>346</v>
      </c>
      <c r="C2" s="973" t="s">
        <v>334</v>
      </c>
      <c r="D2" s="973"/>
      <c r="E2" s="973"/>
    </row>
    <row r="3" spans="2:5" ht="12" customHeight="1">
      <c r="B3" s="401"/>
      <c r="C3" s="361">
        <v>45016</v>
      </c>
      <c r="D3" s="361">
        <v>44651</v>
      </c>
      <c r="E3" s="400"/>
    </row>
    <row r="4" spans="2:5" ht="12" customHeight="1">
      <c r="B4" s="399" t="s">
        <v>345</v>
      </c>
      <c r="C4" s="398" t="s">
        <v>6</v>
      </c>
      <c r="D4" s="398" t="s">
        <v>6</v>
      </c>
      <c r="E4" s="397" t="s">
        <v>298</v>
      </c>
    </row>
    <row r="5" spans="2:5" ht="12" customHeight="1">
      <c r="B5" s="275" t="s">
        <v>3</v>
      </c>
      <c r="C5" s="396">
        <v>1618</v>
      </c>
      <c r="D5" s="395">
        <v>1339</v>
      </c>
      <c r="E5" s="395">
        <v>21</v>
      </c>
    </row>
    <row r="6" spans="2:5" ht="12" customHeight="1">
      <c r="B6" s="331" t="s">
        <v>344</v>
      </c>
      <c r="C6" s="330">
        <v>343</v>
      </c>
      <c r="D6" s="329">
        <v>310</v>
      </c>
      <c r="E6" s="329">
        <v>11</v>
      </c>
    </row>
    <row r="7" spans="2:5" ht="12" customHeight="1">
      <c r="B7" s="327" t="s">
        <v>186</v>
      </c>
      <c r="C7" s="326">
        <v>1961</v>
      </c>
      <c r="D7" s="320">
        <v>1649</v>
      </c>
      <c r="E7" s="320">
        <v>19</v>
      </c>
    </row>
    <row r="8" spans="2:5" ht="12" customHeight="1">
      <c r="B8" s="334" t="s">
        <v>320</v>
      </c>
      <c r="C8" s="333">
        <v>-1092</v>
      </c>
      <c r="D8" s="311">
        <v>-998</v>
      </c>
      <c r="E8" s="311">
        <v>-9</v>
      </c>
    </row>
    <row r="9" spans="2:5" ht="12" customHeight="1">
      <c r="B9" s="331" t="s">
        <v>188</v>
      </c>
      <c r="C9" s="330">
        <v>-2</v>
      </c>
      <c r="D9" s="329">
        <v>-9</v>
      </c>
      <c r="E9" s="329">
        <v>78</v>
      </c>
    </row>
    <row r="10" spans="2:5" ht="12" customHeight="1">
      <c r="B10" s="327" t="s">
        <v>319</v>
      </c>
      <c r="C10" s="326">
        <v>-1094</v>
      </c>
      <c r="D10" s="320">
        <v>-1007</v>
      </c>
      <c r="E10" s="320">
        <v>-9</v>
      </c>
    </row>
    <row r="11" spans="2:5" ht="12" customHeight="1">
      <c r="B11" s="394" t="s">
        <v>343</v>
      </c>
      <c r="C11" s="330">
        <v>0</v>
      </c>
      <c r="D11" s="329">
        <v>0</v>
      </c>
      <c r="E11" s="329"/>
    </row>
    <row r="12" spans="2:5" ht="12" customHeight="1">
      <c r="B12" s="393" t="s">
        <v>191</v>
      </c>
      <c r="C12" s="335">
        <v>867</v>
      </c>
      <c r="D12" s="319">
        <v>642</v>
      </c>
      <c r="E12" s="319">
        <v>35</v>
      </c>
    </row>
    <row r="13" spans="2:5" ht="12" customHeight="1">
      <c r="B13" s="392" t="s">
        <v>192</v>
      </c>
      <c r="C13" s="333">
        <v>-113</v>
      </c>
      <c r="D13" s="328">
        <v>-48</v>
      </c>
      <c r="E13" s="328" t="s">
        <v>78</v>
      </c>
    </row>
    <row r="14" spans="2:5" ht="12" customHeight="1">
      <c r="B14" s="327" t="s">
        <v>193</v>
      </c>
      <c r="C14" s="326">
        <v>754</v>
      </c>
      <c r="D14" s="320">
        <v>594</v>
      </c>
      <c r="E14" s="320">
        <v>27</v>
      </c>
    </row>
    <row r="15" spans="2:5" ht="12" customHeight="1">
      <c r="B15" s="334" t="s">
        <v>279</v>
      </c>
      <c r="C15" s="333">
        <v>515</v>
      </c>
      <c r="D15" s="311">
        <v>396</v>
      </c>
      <c r="E15" s="311">
        <v>30</v>
      </c>
    </row>
    <row r="16" spans="2:5" ht="12" customHeight="1">
      <c r="B16" s="334"/>
      <c r="C16" s="334"/>
      <c r="D16" s="385"/>
      <c r="E16" s="282"/>
    </row>
    <row r="17" spans="2:5" ht="12" customHeight="1">
      <c r="B17" s="279" t="s">
        <v>316</v>
      </c>
      <c r="C17" s="361"/>
      <c r="D17" s="361"/>
      <c r="E17" s="277"/>
    </row>
    <row r="18" spans="2:5" ht="12" customHeight="1">
      <c r="B18" s="391" t="s">
        <v>282</v>
      </c>
      <c r="C18" s="390">
        <v>0.2</v>
      </c>
      <c r="D18" s="389">
        <v>0.156</v>
      </c>
      <c r="E18" s="371"/>
    </row>
    <row r="19" spans="2:5" ht="12" customHeight="1">
      <c r="B19" s="388" t="s">
        <v>342</v>
      </c>
      <c r="C19" s="380">
        <v>10.3</v>
      </c>
      <c r="D19" s="284">
        <v>10.1</v>
      </c>
      <c r="E19" s="282"/>
    </row>
    <row r="20" spans="2:5" ht="12" customHeight="1">
      <c r="B20" s="388" t="s">
        <v>314</v>
      </c>
      <c r="C20" s="387">
        <v>0.56000000000000005</v>
      </c>
      <c r="D20" s="264">
        <v>0.61</v>
      </c>
      <c r="E20" s="282"/>
    </row>
    <row r="21" spans="2:5" ht="12" customHeight="1">
      <c r="B21" s="382" t="s">
        <v>313</v>
      </c>
      <c r="C21" s="386">
        <v>20</v>
      </c>
      <c r="D21" s="385">
        <v>9</v>
      </c>
      <c r="E21" s="282"/>
    </row>
    <row r="22" spans="2:5" ht="12" customHeight="1">
      <c r="B22" s="382" t="s">
        <v>341</v>
      </c>
      <c r="C22" s="384">
        <v>3.1800000000000002E-2</v>
      </c>
      <c r="D22" s="383">
        <v>2.6200000000000001E-2</v>
      </c>
      <c r="E22" s="282"/>
    </row>
    <row r="23" spans="2:5" ht="12" customHeight="1">
      <c r="B23" s="382"/>
      <c r="C23" s="361"/>
      <c r="D23" s="383"/>
      <c r="E23" s="282"/>
    </row>
    <row r="24" spans="2:5" ht="12" customHeight="1">
      <c r="B24" s="382"/>
      <c r="C24" s="361" t="s">
        <v>27</v>
      </c>
      <c r="D24" s="361" t="s">
        <v>39</v>
      </c>
      <c r="E24" s="361" t="s">
        <v>309</v>
      </c>
    </row>
    <row r="25" spans="2:5" s="260" customFormat="1" ht="12" customHeight="1">
      <c r="B25" s="279" t="s">
        <v>340</v>
      </c>
      <c r="C25" s="305" t="s">
        <v>264</v>
      </c>
      <c r="D25" s="306" t="s">
        <v>264</v>
      </c>
      <c r="E25" s="306" t="s">
        <v>264</v>
      </c>
    </row>
    <row r="26" spans="2:5" ht="12" customHeight="1">
      <c r="B26" s="275" t="s">
        <v>339</v>
      </c>
      <c r="C26" s="303">
        <v>208.2</v>
      </c>
      <c r="D26" s="301">
        <v>205.1</v>
      </c>
      <c r="E26" s="301">
        <v>207.3</v>
      </c>
    </row>
    <row r="27" spans="2:5" ht="12" customHeight="1">
      <c r="B27" s="334" t="s">
        <v>338</v>
      </c>
      <c r="C27" s="380">
        <v>308.60000000000002</v>
      </c>
      <c r="D27" s="284">
        <v>313.2</v>
      </c>
      <c r="E27" s="284">
        <v>317.2</v>
      </c>
    </row>
    <row r="28" spans="2:5" ht="12" customHeight="1">
      <c r="B28" s="334" t="s">
        <v>337</v>
      </c>
      <c r="C28" s="380">
        <v>254.3</v>
      </c>
      <c r="D28" s="284">
        <v>258</v>
      </c>
      <c r="E28" s="284">
        <v>260.3</v>
      </c>
    </row>
    <row r="29" spans="2:5" ht="12" customHeight="1">
      <c r="B29" s="382" t="s">
        <v>299</v>
      </c>
      <c r="C29" s="381">
        <v>0.9</v>
      </c>
      <c r="D29" s="269">
        <v>0.87</v>
      </c>
      <c r="E29" s="269">
        <v>0.85</v>
      </c>
    </row>
    <row r="30" spans="2:5" ht="12" customHeight="1">
      <c r="B30" s="334" t="s">
        <v>304</v>
      </c>
      <c r="C30" s="380">
        <v>74.599999999999994</v>
      </c>
      <c r="D30" s="284">
        <v>73.099999999999994</v>
      </c>
      <c r="E30" s="284">
        <v>72.7</v>
      </c>
    </row>
    <row r="31" spans="2:5" ht="12" customHeight="1">
      <c r="B31" s="334" t="s">
        <v>336</v>
      </c>
      <c r="C31" s="380">
        <v>10.3</v>
      </c>
      <c r="D31" s="284">
        <v>10.1</v>
      </c>
      <c r="E31" s="284">
        <v>10.1</v>
      </c>
    </row>
    <row r="32" spans="2:5" ht="12" customHeight="1">
      <c r="B32" s="334"/>
      <c r="C32" s="334"/>
      <c r="D32" s="334"/>
      <c r="E32" s="334"/>
    </row>
    <row r="33" spans="1:5" s="253" customFormat="1" ht="12" customHeight="1">
      <c r="A33" s="260"/>
      <c r="B33" s="379"/>
      <c r="C33" s="378"/>
      <c r="D33" s="378"/>
      <c r="E33" s="377"/>
    </row>
    <row r="34" spans="1:5" ht="12" customHeight="1">
      <c r="A34" s="253"/>
      <c r="B34" s="975" t="s">
        <v>335</v>
      </c>
      <c r="C34" s="973" t="s">
        <v>334</v>
      </c>
      <c r="D34" s="973"/>
      <c r="E34" s="973"/>
    </row>
    <row r="35" spans="1:5" ht="12" customHeight="1">
      <c r="A35" s="253"/>
      <c r="B35" s="975" t="s">
        <v>333</v>
      </c>
      <c r="C35" s="361">
        <v>45016</v>
      </c>
      <c r="D35" s="361">
        <v>44651</v>
      </c>
      <c r="E35" s="308"/>
    </row>
    <row r="36" spans="1:5" ht="12" customHeight="1">
      <c r="B36" s="376" t="s">
        <v>332</v>
      </c>
      <c r="C36" s="375" t="s">
        <v>6</v>
      </c>
      <c r="D36" s="375" t="s">
        <v>6</v>
      </c>
      <c r="E36" s="306" t="s">
        <v>298</v>
      </c>
    </row>
    <row r="37" spans="1:5" ht="12" customHeight="1">
      <c r="B37" s="275" t="s">
        <v>325</v>
      </c>
      <c r="C37" s="373">
        <v>1253</v>
      </c>
      <c r="D37" s="372">
        <v>1022</v>
      </c>
      <c r="E37" s="372">
        <v>23</v>
      </c>
    </row>
    <row r="38" spans="1:5" ht="12" customHeight="1">
      <c r="B38" s="334" t="s">
        <v>324</v>
      </c>
      <c r="C38" s="370">
        <v>247</v>
      </c>
      <c r="D38" s="369">
        <v>276</v>
      </c>
      <c r="E38" s="369">
        <v>-11</v>
      </c>
    </row>
    <row r="39" spans="1:5" ht="12" customHeight="1">
      <c r="B39" s="331" t="s">
        <v>323</v>
      </c>
      <c r="C39" s="368">
        <v>461</v>
      </c>
      <c r="D39" s="367">
        <v>351</v>
      </c>
      <c r="E39" s="367">
        <v>31</v>
      </c>
    </row>
    <row r="40" spans="1:5" ht="12" customHeight="1">
      <c r="B40" s="327" t="s">
        <v>186</v>
      </c>
      <c r="C40" s="366">
        <v>1961</v>
      </c>
      <c r="D40" s="365">
        <v>1649</v>
      </c>
      <c r="E40" s="365">
        <v>19</v>
      </c>
    </row>
    <row r="41" spans="1:5" ht="12" customHeight="1">
      <c r="B41" s="360"/>
      <c r="C41" s="374"/>
      <c r="D41" s="325"/>
      <c r="E41" s="282"/>
    </row>
    <row r="42" spans="1:5" ht="12" customHeight="1">
      <c r="B42" s="358" t="s">
        <v>331</v>
      </c>
      <c r="C42" s="374"/>
      <c r="D42" s="324"/>
      <c r="E42" s="324"/>
    </row>
    <row r="43" spans="1:5" ht="12" customHeight="1">
      <c r="B43" s="275" t="s">
        <v>325</v>
      </c>
      <c r="C43" s="373">
        <v>-28</v>
      </c>
      <c r="D43" s="372">
        <v>21</v>
      </c>
      <c r="E43" s="371" t="s">
        <v>78</v>
      </c>
    </row>
    <row r="44" spans="1:5" ht="12" customHeight="1">
      <c r="B44" s="334" t="s">
        <v>324</v>
      </c>
      <c r="C44" s="370">
        <v>-83</v>
      </c>
      <c r="D44" s="369">
        <v>-44</v>
      </c>
      <c r="E44" s="369">
        <v>-89</v>
      </c>
    </row>
    <row r="45" spans="1:5" ht="12" customHeight="1">
      <c r="B45" s="331" t="s">
        <v>323</v>
      </c>
      <c r="C45" s="368">
        <v>-2</v>
      </c>
      <c r="D45" s="367">
        <v>-25</v>
      </c>
      <c r="E45" s="367">
        <v>92</v>
      </c>
    </row>
    <row r="46" spans="1:5" ht="12" customHeight="1">
      <c r="B46" s="327" t="s">
        <v>330</v>
      </c>
      <c r="C46" s="366">
        <v>-113</v>
      </c>
      <c r="D46" s="365">
        <v>-48</v>
      </c>
      <c r="E46" s="364" t="s">
        <v>78</v>
      </c>
    </row>
    <row r="47" spans="1:5" ht="12" customHeight="1">
      <c r="B47" s="360"/>
      <c r="C47" s="363"/>
      <c r="D47" s="325"/>
      <c r="E47" s="362"/>
    </row>
    <row r="48" spans="1:5" ht="12" customHeight="1">
      <c r="B48" s="360"/>
      <c r="C48" s="361" t="s">
        <v>27</v>
      </c>
      <c r="D48" s="361" t="s">
        <v>39</v>
      </c>
      <c r="E48" s="361" t="s">
        <v>309</v>
      </c>
    </row>
    <row r="49" spans="2:5" ht="12" customHeight="1">
      <c r="B49" s="358" t="s">
        <v>329</v>
      </c>
      <c r="C49" s="305" t="s">
        <v>264</v>
      </c>
      <c r="D49" s="306" t="s">
        <v>328</v>
      </c>
      <c r="E49" s="306" t="s">
        <v>328</v>
      </c>
    </row>
    <row r="50" spans="2:5" ht="12" customHeight="1">
      <c r="B50" s="275" t="s">
        <v>325</v>
      </c>
      <c r="C50" s="357">
        <v>173.6</v>
      </c>
      <c r="D50" s="356">
        <v>169.7</v>
      </c>
      <c r="E50" s="356">
        <v>166.5</v>
      </c>
    </row>
    <row r="51" spans="2:5" ht="12" customHeight="1">
      <c r="B51" s="267" t="s">
        <v>324</v>
      </c>
      <c r="C51" s="355">
        <v>9</v>
      </c>
      <c r="D51" s="298">
        <v>9.1999999999999993</v>
      </c>
      <c r="E51" s="298">
        <v>8.4</v>
      </c>
    </row>
    <row r="52" spans="2:5" ht="12" customHeight="1">
      <c r="B52" s="331" t="s">
        <v>323</v>
      </c>
      <c r="C52" s="354">
        <v>25.6</v>
      </c>
      <c r="D52" s="353">
        <v>26.2</v>
      </c>
      <c r="E52" s="353">
        <v>32.4</v>
      </c>
    </row>
    <row r="53" spans="2:5" ht="12" customHeight="1">
      <c r="B53" s="327" t="s">
        <v>327</v>
      </c>
      <c r="C53" s="352">
        <v>208.2</v>
      </c>
      <c r="D53" s="351">
        <v>205.1</v>
      </c>
      <c r="E53" s="351">
        <v>207.3</v>
      </c>
    </row>
    <row r="54" spans="2:5" ht="12" customHeight="1">
      <c r="B54" s="360"/>
      <c r="C54" s="359"/>
      <c r="D54" s="359"/>
      <c r="E54" s="359"/>
    </row>
    <row r="55" spans="2:5" ht="12" customHeight="1">
      <c r="B55" s="358" t="s">
        <v>326</v>
      </c>
      <c r="C55" s="353"/>
      <c r="D55" s="353"/>
      <c r="E55" s="353"/>
    </row>
    <row r="56" spans="2:5" ht="12" customHeight="1">
      <c r="B56" s="275" t="s">
        <v>325</v>
      </c>
      <c r="C56" s="357">
        <v>194.3</v>
      </c>
      <c r="D56" s="356">
        <v>195.6</v>
      </c>
      <c r="E56" s="356">
        <v>196.6</v>
      </c>
    </row>
    <row r="57" spans="2:5" ht="12" customHeight="1">
      <c r="B57" s="334" t="s">
        <v>324</v>
      </c>
      <c r="C57" s="355">
        <v>0</v>
      </c>
      <c r="D57" s="298">
        <v>0</v>
      </c>
      <c r="E57" s="298">
        <v>0</v>
      </c>
    </row>
    <row r="58" spans="2:5" ht="12" customHeight="1">
      <c r="B58" s="331" t="s">
        <v>323</v>
      </c>
      <c r="C58" s="354">
        <v>60</v>
      </c>
      <c r="D58" s="353">
        <v>62.4</v>
      </c>
      <c r="E58" s="353">
        <v>63.7</v>
      </c>
    </row>
    <row r="59" spans="2:5" ht="12" customHeight="1">
      <c r="B59" s="327" t="s">
        <v>322</v>
      </c>
      <c r="C59" s="352">
        <v>254.3</v>
      </c>
      <c r="D59" s="351">
        <v>258</v>
      </c>
      <c r="E59" s="351">
        <v>260.3</v>
      </c>
    </row>
    <row r="60" spans="2:5" ht="12" customHeight="1">
      <c r="C60" s="350"/>
      <c r="D60" s="348"/>
      <c r="E60" s="348"/>
    </row>
    <row r="61" spans="2:5" ht="12" customHeight="1">
      <c r="C61" s="348"/>
      <c r="D61" s="348"/>
      <c r="E61" s="348"/>
    </row>
    <row r="62" spans="2:5" ht="12" customHeight="1">
      <c r="C62" s="348"/>
      <c r="D62" s="348"/>
      <c r="E62" s="348"/>
    </row>
    <row r="63" spans="2:5" ht="12" customHeight="1">
      <c r="C63" s="348"/>
      <c r="D63" s="348"/>
      <c r="E63" s="348"/>
    </row>
    <row r="64" spans="2:5" ht="12" customHeight="1">
      <c r="C64" s="348"/>
      <c r="D64" s="348"/>
      <c r="E64" s="348"/>
    </row>
    <row r="65" s="348" customFormat="1" ht="12" customHeight="1"/>
    <row r="66" s="348" customFormat="1" ht="12" customHeight="1"/>
    <row r="67" s="348" customFormat="1" ht="12" customHeight="1"/>
    <row r="68" s="348" customFormat="1" ht="12" customHeight="1"/>
    <row r="69" s="348" customFormat="1" ht="12" customHeight="1"/>
    <row r="70" s="348" customFormat="1" ht="12" customHeight="1"/>
    <row r="71" s="348" customFormat="1" ht="12" customHeight="1"/>
    <row r="72" s="348" customFormat="1" ht="12" customHeight="1"/>
    <row r="73" s="348" customFormat="1" ht="12" customHeight="1"/>
    <row r="74" s="348" customFormat="1" ht="12" customHeight="1"/>
    <row r="77" s="348" customFormat="1" ht="12" customHeight="1"/>
    <row r="78" s="348" customFormat="1" ht="12" customHeight="1"/>
    <row r="79" s="348" customFormat="1" ht="12" customHeight="1"/>
    <row r="80" s="348" customFormat="1" ht="12" customHeight="1"/>
    <row r="81" s="348" customFormat="1" ht="12" customHeight="1"/>
    <row r="83" s="348" customFormat="1" ht="12" customHeight="1"/>
    <row r="84" s="348" customFormat="1" ht="12" customHeight="1"/>
    <row r="85" s="348" customFormat="1" ht="12" customHeight="1"/>
    <row r="86" s="348" customFormat="1" ht="12" customHeight="1"/>
    <row r="87" s="348" customFormat="1" ht="12" customHeight="1"/>
    <row r="90" s="348" customFormat="1" ht="12" customHeight="1"/>
    <row r="91" s="348" customFormat="1" ht="12" customHeight="1"/>
    <row r="92" s="348" customFormat="1" ht="12" customHeight="1"/>
    <row r="93" s="348" customFormat="1" ht="12" customHeight="1"/>
    <row r="94" s="348" customFormat="1" ht="12" customHeight="1"/>
    <row r="95" s="348" customFormat="1" ht="12" customHeight="1"/>
    <row r="96" s="348" customFormat="1" ht="12" customHeight="1"/>
    <row r="97" s="348" customFormat="1" ht="12" customHeight="1"/>
    <row r="98" s="348" customFormat="1" ht="12" customHeight="1"/>
    <row r="99" s="348" customFormat="1" ht="12" customHeight="1"/>
    <row r="100" s="348" customFormat="1" ht="12" customHeight="1"/>
    <row r="101" s="348" customFormat="1" ht="12" customHeight="1"/>
    <row r="102" s="348" customFormat="1" ht="12" customHeight="1"/>
    <row r="103" s="348" customFormat="1" ht="12" customHeight="1"/>
    <row r="104" s="348" customFormat="1" ht="12" customHeight="1"/>
    <row r="105" s="348" customFormat="1" ht="12" customHeight="1"/>
    <row r="106" s="348" customFormat="1" ht="12" customHeight="1"/>
    <row r="107" s="348" customFormat="1" ht="12" customHeight="1"/>
    <row r="108" s="348" customFormat="1" ht="12" customHeight="1"/>
    <row r="109" s="348" customFormat="1" ht="12" customHeight="1"/>
    <row r="110" s="348" customFormat="1" ht="12" customHeight="1"/>
    <row r="111" s="348" customFormat="1" ht="12" customHeight="1"/>
    <row r="112" s="348" customFormat="1" ht="12" customHeight="1"/>
    <row r="113" s="348" customFormat="1" ht="12" customHeight="1"/>
    <row r="114" s="348" customFormat="1" ht="12" customHeight="1"/>
    <row r="115" s="348" customFormat="1" ht="12" customHeight="1"/>
    <row r="116" s="348" customFormat="1" ht="12" customHeight="1"/>
    <row r="117" s="348" customFormat="1" ht="12" customHeight="1"/>
    <row r="118" s="348" customFormat="1" ht="12" customHeight="1"/>
    <row r="119" s="348" customFormat="1" ht="12" customHeight="1"/>
    <row r="121" s="348" customFormat="1" ht="12" customHeight="1"/>
    <row r="122" s="348" customFormat="1" ht="12" customHeight="1"/>
    <row r="123" s="348" customFormat="1" ht="12" customHeight="1"/>
    <row r="124" s="348" customFormat="1" ht="12" customHeight="1"/>
    <row r="125" s="348" customFormat="1" ht="12" customHeight="1"/>
    <row r="126" s="348" customFormat="1" ht="12" customHeight="1"/>
    <row r="127" s="348" customFormat="1" ht="12" customHeight="1"/>
    <row r="128" s="348" customFormat="1" ht="12" customHeight="1"/>
    <row r="129" s="348" customFormat="1" ht="12" customHeight="1"/>
    <row r="132" s="348" customFormat="1" ht="12" customHeight="1"/>
    <row r="133" s="348" customFormat="1" ht="12" customHeight="1"/>
    <row r="134" s="348" customFormat="1" ht="12" customHeight="1"/>
    <row r="136" s="348" customFormat="1" ht="12" customHeight="1"/>
  </sheetData>
  <mergeCells count="3">
    <mergeCell ref="B34:B35"/>
    <mergeCell ref="C2:E2"/>
    <mergeCell ref="C34:E34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A1:E45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80.54296875" customWidth="1"/>
    <col min="3" max="4" width="11" customWidth="1"/>
  </cols>
  <sheetData>
    <row r="1" spans="1:5">
      <c r="A1" s="47"/>
      <c r="B1" s="47"/>
      <c r="C1" s="47"/>
      <c r="D1" s="47"/>
    </row>
    <row r="2" spans="1:5" ht="15.5">
      <c r="A2" s="47"/>
      <c r="B2" s="993" t="s">
        <v>204</v>
      </c>
      <c r="C2" s="993"/>
      <c r="D2" s="235"/>
      <c r="E2" s="1"/>
    </row>
    <row r="3" spans="1:5" ht="13">
      <c r="A3" s="47"/>
      <c r="B3" s="236"/>
      <c r="C3" s="994" t="s">
        <v>27</v>
      </c>
      <c r="D3" s="994" t="s">
        <v>39</v>
      </c>
    </row>
    <row r="4" spans="1:5" ht="19.25" customHeight="1">
      <c r="A4" s="47"/>
      <c r="B4" s="237"/>
      <c r="C4" s="994"/>
      <c r="D4" s="994"/>
    </row>
    <row r="5" spans="1:5" ht="13">
      <c r="A5" s="47"/>
      <c r="B5" s="238" t="s">
        <v>205</v>
      </c>
      <c r="C5" s="50" t="s">
        <v>6</v>
      </c>
      <c r="D5" s="50" t="s">
        <v>6</v>
      </c>
    </row>
    <row r="6" spans="1:5">
      <c r="A6" s="47"/>
      <c r="B6" s="6" t="s">
        <v>206</v>
      </c>
      <c r="C6" s="63">
        <v>265874</v>
      </c>
      <c r="D6" s="62">
        <v>256351</v>
      </c>
    </row>
    <row r="7" spans="1:5">
      <c r="A7" s="47"/>
      <c r="B7" s="64" t="s">
        <v>207</v>
      </c>
      <c r="C7" s="66">
        <v>129622</v>
      </c>
      <c r="D7" s="239">
        <v>112597</v>
      </c>
    </row>
    <row r="8" spans="1:5">
      <c r="A8" s="47"/>
      <c r="B8" s="64" t="s">
        <v>208</v>
      </c>
      <c r="C8" s="66">
        <v>403548</v>
      </c>
      <c r="D8" s="239">
        <v>398779</v>
      </c>
    </row>
    <row r="9" spans="1:5">
      <c r="A9" s="47"/>
      <c r="B9" s="64" t="s">
        <v>209</v>
      </c>
      <c r="C9" s="66">
        <v>771</v>
      </c>
      <c r="D9" s="239">
        <v>776</v>
      </c>
    </row>
    <row r="10" spans="1:5">
      <c r="A10" s="47"/>
      <c r="B10" s="64" t="s">
        <v>210</v>
      </c>
      <c r="C10" s="66">
        <v>137857</v>
      </c>
      <c r="D10" s="239">
        <v>133813</v>
      </c>
    </row>
    <row r="11" spans="1:5">
      <c r="A11" s="47"/>
      <c r="B11" s="64" t="s">
        <v>211</v>
      </c>
      <c r="C11" s="66">
        <v>247965</v>
      </c>
      <c r="D11" s="239">
        <v>213568</v>
      </c>
    </row>
    <row r="12" spans="1:5">
      <c r="A12" s="47"/>
      <c r="B12" s="64" t="s">
        <v>156</v>
      </c>
      <c r="C12" s="66">
        <v>257439</v>
      </c>
      <c r="D12" s="239">
        <v>302380</v>
      </c>
    </row>
    <row r="13" spans="1:5">
      <c r="A13" s="47"/>
      <c r="B13" s="64" t="s">
        <v>212</v>
      </c>
      <c r="C13" s="66">
        <v>66361</v>
      </c>
      <c r="D13" s="239">
        <v>65062</v>
      </c>
    </row>
    <row r="14" spans="1:5">
      <c r="A14" s="47"/>
      <c r="B14" s="64" t="s">
        <v>213</v>
      </c>
      <c r="C14" s="66">
        <v>912</v>
      </c>
      <c r="D14" s="239">
        <v>922</v>
      </c>
    </row>
    <row r="15" spans="1:5">
      <c r="A15" s="47"/>
      <c r="B15" s="64" t="s">
        <v>87</v>
      </c>
      <c r="C15" s="66">
        <v>8664</v>
      </c>
      <c r="D15" s="239">
        <v>8239</v>
      </c>
    </row>
    <row r="16" spans="1:5">
      <c r="A16" s="47"/>
      <c r="B16" s="64" t="s">
        <v>214</v>
      </c>
      <c r="C16" s="66">
        <v>310</v>
      </c>
      <c r="D16" s="239">
        <v>385</v>
      </c>
    </row>
    <row r="17" spans="1:4">
      <c r="A17" s="47"/>
      <c r="B17" s="64" t="s">
        <v>215</v>
      </c>
      <c r="C17" s="66">
        <v>6489</v>
      </c>
      <c r="D17" s="239">
        <v>6991</v>
      </c>
    </row>
    <row r="18" spans="1:4">
      <c r="A18" s="47"/>
      <c r="B18" s="19" t="s">
        <v>216</v>
      </c>
      <c r="C18" s="68">
        <v>13238</v>
      </c>
      <c r="D18" s="240">
        <v>13836</v>
      </c>
    </row>
    <row r="19" spans="1:4">
      <c r="A19" s="47"/>
      <c r="B19" s="25" t="s">
        <v>217</v>
      </c>
      <c r="C19" s="76">
        <v>1539050</v>
      </c>
      <c r="D19" s="75">
        <v>1513699</v>
      </c>
    </row>
    <row r="20" spans="1:4">
      <c r="A20" s="47"/>
      <c r="B20" s="55"/>
      <c r="C20" s="106"/>
      <c r="D20" s="206"/>
    </row>
    <row r="21" spans="1:4" ht="13">
      <c r="A21" s="47"/>
      <c r="B21" s="238" t="s">
        <v>218</v>
      </c>
      <c r="C21" s="241"/>
      <c r="D21" s="242"/>
    </row>
    <row r="22" spans="1:4">
      <c r="A22" s="47"/>
      <c r="B22" s="6" t="s">
        <v>219</v>
      </c>
      <c r="C22" s="63">
        <v>555724</v>
      </c>
      <c r="D22" s="62">
        <v>545782</v>
      </c>
    </row>
    <row r="23" spans="1:4">
      <c r="A23" s="47"/>
      <c r="B23" s="64" t="s">
        <v>207</v>
      </c>
      <c r="C23" s="66">
        <v>117234</v>
      </c>
      <c r="D23" s="239">
        <v>96927</v>
      </c>
    </row>
    <row r="24" spans="1:4">
      <c r="A24" s="47"/>
      <c r="B24" s="64" t="s">
        <v>220</v>
      </c>
      <c r="C24" s="66">
        <v>28386</v>
      </c>
      <c r="D24" s="239">
        <v>27052</v>
      </c>
    </row>
    <row r="25" spans="1:4">
      <c r="B25" s="64" t="s">
        <v>221</v>
      </c>
      <c r="C25" s="66">
        <v>116647</v>
      </c>
      <c r="D25" s="239">
        <v>112881</v>
      </c>
    </row>
    <row r="26" spans="1:4">
      <c r="B26" s="64" t="s">
        <v>222</v>
      </c>
      <c r="C26" s="66">
        <v>10072</v>
      </c>
      <c r="D26" s="239">
        <v>11423</v>
      </c>
    </row>
    <row r="27" spans="1:4">
      <c r="B27" s="64" t="s">
        <v>223</v>
      </c>
      <c r="C27" s="66">
        <v>90079</v>
      </c>
      <c r="D27" s="239">
        <v>72924</v>
      </c>
    </row>
    <row r="28" spans="1:4">
      <c r="B28" s="64" t="s">
        <v>224</v>
      </c>
      <c r="C28" s="66">
        <v>289428</v>
      </c>
      <c r="D28" s="239">
        <v>271637</v>
      </c>
    </row>
    <row r="29" spans="1:4">
      <c r="B29" s="64" t="s">
        <v>156</v>
      </c>
      <c r="C29" s="66">
        <v>247167</v>
      </c>
      <c r="D29" s="239">
        <v>289620</v>
      </c>
    </row>
    <row r="30" spans="1:4">
      <c r="B30" s="64" t="s">
        <v>225</v>
      </c>
      <c r="C30" s="66">
        <v>562</v>
      </c>
      <c r="D30" s="239">
        <v>580</v>
      </c>
    </row>
    <row r="31" spans="1:4">
      <c r="B31" s="64" t="s">
        <v>226</v>
      </c>
      <c r="C31" s="66">
        <v>17</v>
      </c>
      <c r="D31" s="239">
        <v>16</v>
      </c>
    </row>
    <row r="32" spans="1:4">
      <c r="B32" s="19" t="s">
        <v>227</v>
      </c>
      <c r="C32" s="68">
        <v>13079</v>
      </c>
      <c r="D32" s="240">
        <v>15597</v>
      </c>
    </row>
    <row r="33" spans="2:4">
      <c r="B33" s="25" t="s">
        <v>228</v>
      </c>
      <c r="C33" s="76">
        <v>1468395</v>
      </c>
      <c r="D33" s="75">
        <v>1444439</v>
      </c>
    </row>
    <row r="34" spans="2:4">
      <c r="B34" s="64"/>
      <c r="C34" s="106"/>
      <c r="D34" s="206"/>
    </row>
    <row r="35" spans="2:4" ht="13">
      <c r="B35" s="238" t="s">
        <v>229</v>
      </c>
      <c r="C35" s="241"/>
      <c r="D35" s="212"/>
    </row>
    <row r="36" spans="2:4">
      <c r="B36" s="6" t="s">
        <v>230</v>
      </c>
      <c r="C36" s="63">
        <v>4344</v>
      </c>
      <c r="D36" s="62">
        <v>4373</v>
      </c>
    </row>
    <row r="37" spans="2:4">
      <c r="B37" s="64" t="s">
        <v>117</v>
      </c>
      <c r="C37" s="66">
        <v>-1993</v>
      </c>
      <c r="D37" s="239">
        <v>-2192</v>
      </c>
    </row>
    <row r="38" spans="2:4">
      <c r="B38" s="19" t="s">
        <v>231</v>
      </c>
      <c r="C38" s="68">
        <v>53564</v>
      </c>
      <c r="D38" s="240">
        <v>52827</v>
      </c>
    </row>
    <row r="39" spans="2:4">
      <c r="B39" s="25" t="s">
        <v>232</v>
      </c>
      <c r="C39" s="76">
        <v>55915</v>
      </c>
      <c r="D39" s="75">
        <v>55008</v>
      </c>
    </row>
    <row r="40" spans="2:4">
      <c r="B40" s="19" t="s">
        <v>233</v>
      </c>
      <c r="C40" s="68">
        <v>13784</v>
      </c>
      <c r="D40" s="240">
        <v>13284</v>
      </c>
    </row>
    <row r="41" spans="2:4">
      <c r="B41" s="25" t="s">
        <v>234</v>
      </c>
      <c r="C41" s="76">
        <v>69699</v>
      </c>
      <c r="D41" s="75">
        <v>68292</v>
      </c>
    </row>
    <row r="42" spans="2:4">
      <c r="B42" s="19" t="s">
        <v>200</v>
      </c>
      <c r="C42" s="68">
        <v>956</v>
      </c>
      <c r="D42" s="240">
        <v>968</v>
      </c>
    </row>
    <row r="43" spans="2:4">
      <c r="B43" s="25" t="s">
        <v>235</v>
      </c>
      <c r="C43" s="76">
        <v>70655</v>
      </c>
      <c r="D43" s="75">
        <v>69260</v>
      </c>
    </row>
    <row r="44" spans="2:4">
      <c r="B44" s="107"/>
      <c r="C44" s="241"/>
      <c r="D44" s="241"/>
    </row>
    <row r="45" spans="2:4">
      <c r="B45" s="25" t="s">
        <v>236</v>
      </c>
      <c r="C45" s="76">
        <v>1539050</v>
      </c>
      <c r="D45" s="75">
        <v>1513699</v>
      </c>
    </row>
  </sheetData>
  <mergeCells count="3">
    <mergeCell ref="B2:C2"/>
    <mergeCell ref="D3:D4"/>
    <mergeCell ref="C3:C4"/>
  </mergeCells>
  <pageMargins left="0.75" right="0.75" top="1" bottom="1" header="0.5" footer="0.5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A1:I18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43.81640625" customWidth="1"/>
    <col min="3" max="9" width="11" customWidth="1"/>
  </cols>
  <sheetData>
    <row r="1" spans="1:9">
      <c r="A1" s="47"/>
      <c r="B1" s="47"/>
      <c r="C1" s="47"/>
      <c r="D1" s="47"/>
      <c r="E1" s="47"/>
      <c r="F1" s="47"/>
      <c r="G1" s="47"/>
      <c r="H1" s="47"/>
      <c r="I1" s="47"/>
    </row>
    <row r="2" spans="1:9" ht="15.5">
      <c r="A2" s="47"/>
      <c r="B2" s="993" t="s">
        <v>237</v>
      </c>
      <c r="C2" s="993"/>
      <c r="D2" s="993"/>
      <c r="E2" s="993"/>
      <c r="F2" s="993"/>
      <c r="G2" s="993"/>
      <c r="H2" s="993"/>
      <c r="I2" s="993"/>
    </row>
    <row r="3" spans="1:9" ht="42">
      <c r="A3" s="47"/>
      <c r="B3" s="148"/>
      <c r="C3" s="4" t="s">
        <v>230</v>
      </c>
      <c r="D3" s="4" t="s">
        <v>233</v>
      </c>
      <c r="E3" s="4" t="s">
        <v>117</v>
      </c>
      <c r="F3" s="4" t="s">
        <v>238</v>
      </c>
      <c r="G3" s="4" t="s">
        <v>239</v>
      </c>
      <c r="H3" s="4" t="s">
        <v>200</v>
      </c>
      <c r="I3" s="4" t="s">
        <v>240</v>
      </c>
    </row>
    <row r="4" spans="1:9">
      <c r="A4" s="47"/>
      <c r="B4" s="60" t="s">
        <v>241</v>
      </c>
      <c r="C4" s="173" t="s">
        <v>6</v>
      </c>
      <c r="D4" s="173" t="s">
        <v>6</v>
      </c>
      <c r="E4" s="173" t="s">
        <v>6</v>
      </c>
      <c r="F4" s="173" t="s">
        <v>6</v>
      </c>
      <c r="G4" s="173" t="s">
        <v>6</v>
      </c>
      <c r="H4" s="173" t="s">
        <v>6</v>
      </c>
      <c r="I4" s="173" t="s">
        <v>6</v>
      </c>
    </row>
    <row r="5" spans="1:9">
      <c r="A5" s="47"/>
      <c r="B5" s="243" t="s">
        <v>242</v>
      </c>
      <c r="C5" s="75">
        <v>4373</v>
      </c>
      <c r="D5" s="75">
        <v>13284</v>
      </c>
      <c r="E5" s="75">
        <v>-2192</v>
      </c>
      <c r="F5" s="75">
        <v>52827</v>
      </c>
      <c r="G5" s="76">
        <v>68292</v>
      </c>
      <c r="H5" s="75">
        <v>968</v>
      </c>
      <c r="I5" s="76">
        <v>69260</v>
      </c>
    </row>
    <row r="6" spans="1:9">
      <c r="A6" s="47"/>
      <c r="B6" s="64" t="s">
        <v>195</v>
      </c>
      <c r="C6" s="65">
        <v>0</v>
      </c>
      <c r="D6" s="65">
        <v>246</v>
      </c>
      <c r="E6" s="65">
        <v>0</v>
      </c>
      <c r="F6" s="65">
        <v>1783</v>
      </c>
      <c r="G6" s="66">
        <v>2029</v>
      </c>
      <c r="H6" s="65">
        <v>8</v>
      </c>
      <c r="I6" s="66">
        <v>2037</v>
      </c>
    </row>
    <row r="7" spans="1:9">
      <c r="A7" s="47"/>
      <c r="B7" s="64" t="s">
        <v>243</v>
      </c>
      <c r="C7" s="65">
        <v>0</v>
      </c>
      <c r="D7" s="65">
        <v>0</v>
      </c>
      <c r="E7" s="65">
        <v>0</v>
      </c>
      <c r="F7" s="65">
        <v>135</v>
      </c>
      <c r="G7" s="66">
        <v>135</v>
      </c>
      <c r="H7" s="65">
        <v>0</v>
      </c>
      <c r="I7" s="66">
        <v>135</v>
      </c>
    </row>
    <row r="8" spans="1:9">
      <c r="A8" s="47"/>
      <c r="B8" s="19" t="s">
        <v>244</v>
      </c>
      <c r="C8" s="67">
        <v>0</v>
      </c>
      <c r="D8" s="67">
        <v>0</v>
      </c>
      <c r="E8" s="67">
        <v>151</v>
      </c>
      <c r="F8" s="67">
        <v>0</v>
      </c>
      <c r="G8" s="68">
        <v>151</v>
      </c>
      <c r="H8" s="67">
        <v>0</v>
      </c>
      <c r="I8" s="68">
        <v>151</v>
      </c>
    </row>
    <row r="9" spans="1:9">
      <c r="A9" s="47"/>
      <c r="B9" s="25" t="s">
        <v>245</v>
      </c>
      <c r="C9" s="75">
        <v>0</v>
      </c>
      <c r="D9" s="75">
        <v>246</v>
      </c>
      <c r="E9" s="75">
        <v>151</v>
      </c>
      <c r="F9" s="75">
        <v>1918</v>
      </c>
      <c r="G9" s="76">
        <v>2315</v>
      </c>
      <c r="H9" s="75">
        <v>8</v>
      </c>
      <c r="I9" s="76">
        <v>2323</v>
      </c>
    </row>
    <row r="10" spans="1:9">
      <c r="A10" s="47"/>
      <c r="B10" s="64" t="s">
        <v>246</v>
      </c>
      <c r="C10" s="65">
        <v>16</v>
      </c>
      <c r="D10" s="65">
        <v>0</v>
      </c>
      <c r="E10" s="65">
        <v>0</v>
      </c>
      <c r="F10" s="65">
        <v>356</v>
      </c>
      <c r="G10" s="66">
        <v>372</v>
      </c>
      <c r="H10" s="65">
        <v>0</v>
      </c>
      <c r="I10" s="66">
        <v>372</v>
      </c>
    </row>
    <row r="11" spans="1:9">
      <c r="A11" s="47"/>
      <c r="B11" s="64" t="s">
        <v>247</v>
      </c>
      <c r="C11" s="65">
        <v>0</v>
      </c>
      <c r="D11" s="65">
        <v>500</v>
      </c>
      <c r="E11" s="65">
        <v>0</v>
      </c>
      <c r="F11" s="65">
        <v>-5</v>
      </c>
      <c r="G11" s="66">
        <v>495</v>
      </c>
      <c r="H11" s="65">
        <v>0</v>
      </c>
      <c r="I11" s="66">
        <v>495</v>
      </c>
    </row>
    <row r="12" spans="1:9">
      <c r="A12" s="47"/>
      <c r="B12" s="64" t="s">
        <v>248</v>
      </c>
      <c r="C12" s="65">
        <v>0</v>
      </c>
      <c r="D12" s="65">
        <v>-246</v>
      </c>
      <c r="E12" s="65">
        <v>0</v>
      </c>
      <c r="F12" s="65">
        <v>0</v>
      </c>
      <c r="G12" s="66">
        <v>-246</v>
      </c>
      <c r="H12" s="65">
        <v>0</v>
      </c>
      <c r="I12" s="66">
        <v>-246</v>
      </c>
    </row>
    <row r="13" spans="1:9">
      <c r="A13" s="47"/>
      <c r="B13" s="64" t="s">
        <v>249</v>
      </c>
      <c r="C13" s="65">
        <v>0</v>
      </c>
      <c r="D13" s="65">
        <v>0</v>
      </c>
      <c r="E13" s="65">
        <v>3</v>
      </c>
      <c r="F13" s="65">
        <v>-470</v>
      </c>
      <c r="G13" s="66">
        <v>-467</v>
      </c>
      <c r="H13" s="65">
        <v>0</v>
      </c>
      <c r="I13" s="66">
        <v>-467</v>
      </c>
    </row>
    <row r="14" spans="1:9">
      <c r="A14" s="47"/>
      <c r="B14" s="64" t="s">
        <v>250</v>
      </c>
      <c r="C14" s="65">
        <v>0</v>
      </c>
      <c r="D14" s="65">
        <v>0</v>
      </c>
      <c r="E14" s="65">
        <v>0</v>
      </c>
      <c r="F14" s="65">
        <v>-793</v>
      </c>
      <c r="G14" s="66">
        <v>-793</v>
      </c>
      <c r="H14" s="65">
        <v>-8</v>
      </c>
      <c r="I14" s="66">
        <v>-801</v>
      </c>
    </row>
    <row r="15" spans="1:9">
      <c r="A15" s="47"/>
      <c r="B15" s="64" t="s">
        <v>251</v>
      </c>
      <c r="C15" s="65">
        <v>-45</v>
      </c>
      <c r="D15" s="65">
        <v>0</v>
      </c>
      <c r="E15" s="65">
        <v>45</v>
      </c>
      <c r="F15" s="65">
        <v>-276</v>
      </c>
      <c r="G15" s="66">
        <v>-276</v>
      </c>
      <c r="H15" s="65">
        <v>0</v>
      </c>
      <c r="I15" s="66">
        <v>-276</v>
      </c>
    </row>
    <row r="16" spans="1:9">
      <c r="A16" s="47"/>
      <c r="B16" s="19" t="s">
        <v>252</v>
      </c>
      <c r="C16" s="67">
        <v>0</v>
      </c>
      <c r="D16" s="67">
        <v>0</v>
      </c>
      <c r="E16" s="67">
        <v>0</v>
      </c>
      <c r="F16" s="67">
        <v>7</v>
      </c>
      <c r="G16" s="68">
        <v>7</v>
      </c>
      <c r="H16" s="67">
        <v>-12</v>
      </c>
      <c r="I16" s="68">
        <v>-5</v>
      </c>
    </row>
    <row r="17" spans="1:9">
      <c r="A17" s="47"/>
      <c r="B17" s="25" t="s">
        <v>253</v>
      </c>
      <c r="C17" s="75">
        <v>4344</v>
      </c>
      <c r="D17" s="75">
        <v>13784</v>
      </c>
      <c r="E17" s="75">
        <v>-1993</v>
      </c>
      <c r="F17" s="75">
        <v>53564</v>
      </c>
      <c r="G17" s="76">
        <v>69699</v>
      </c>
      <c r="H17" s="75">
        <v>956</v>
      </c>
      <c r="I17" s="76">
        <v>70655</v>
      </c>
    </row>
    <row r="18" spans="1:9">
      <c r="A18" s="47"/>
      <c r="B18" s="64"/>
      <c r="C18" s="94"/>
      <c r="D18" s="94"/>
      <c r="E18" s="94"/>
      <c r="F18" s="94"/>
    </row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A1:D12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55" customWidth="1"/>
    <col min="3" max="4" width="10.81640625" customWidth="1"/>
  </cols>
  <sheetData>
    <row r="1" spans="1:4">
      <c r="A1" s="47"/>
      <c r="B1" s="47"/>
      <c r="C1" s="47"/>
      <c r="D1" s="47"/>
    </row>
    <row r="2" spans="1:4" ht="15.5">
      <c r="A2" s="47"/>
      <c r="B2" s="1"/>
      <c r="C2" s="244"/>
      <c r="D2" s="244"/>
    </row>
    <row r="3" spans="1:4">
      <c r="A3" s="47"/>
      <c r="B3" s="64"/>
      <c r="C3" s="138"/>
      <c r="D3" s="138"/>
    </row>
    <row r="4" spans="1:4" ht="21">
      <c r="A4" s="47"/>
      <c r="B4" s="167" t="s">
        <v>117</v>
      </c>
      <c r="C4" s="138" t="s">
        <v>254</v>
      </c>
      <c r="D4" s="138" t="s">
        <v>255</v>
      </c>
    </row>
    <row r="5" spans="1:4">
      <c r="A5" s="47"/>
      <c r="B5" s="19"/>
      <c r="C5" s="78" t="s">
        <v>6</v>
      </c>
      <c r="D5" s="78" t="s">
        <v>6</v>
      </c>
    </row>
    <row r="6" spans="1:4">
      <c r="A6" s="47"/>
      <c r="B6" s="6" t="s">
        <v>116</v>
      </c>
      <c r="C6" s="63">
        <v>4241</v>
      </c>
      <c r="D6" s="62">
        <v>4772</v>
      </c>
    </row>
    <row r="7" spans="1:4">
      <c r="A7" s="47"/>
      <c r="B7" s="64" t="s">
        <v>115</v>
      </c>
      <c r="C7" s="66">
        <v>-1411</v>
      </c>
      <c r="D7" s="65">
        <v>-1560</v>
      </c>
    </row>
    <row r="8" spans="1:4">
      <c r="A8" s="47"/>
      <c r="B8" s="64" t="s">
        <v>256</v>
      </c>
      <c r="C8" s="66">
        <v>-6162</v>
      </c>
      <c r="D8" s="65">
        <v>-7235</v>
      </c>
    </row>
    <row r="9" spans="1:4">
      <c r="A9" s="47"/>
      <c r="B9" s="64" t="s">
        <v>257</v>
      </c>
      <c r="C9" s="66">
        <v>-73</v>
      </c>
      <c r="D9" s="65">
        <v>467</v>
      </c>
    </row>
    <row r="10" spans="1:4">
      <c r="A10" s="47"/>
      <c r="B10" s="19" t="s">
        <v>258</v>
      </c>
      <c r="C10" s="68">
        <v>1412</v>
      </c>
      <c r="D10" s="67">
        <v>1364</v>
      </c>
    </row>
    <row r="11" spans="1:4">
      <c r="A11" s="47"/>
      <c r="B11" s="25" t="s">
        <v>26</v>
      </c>
      <c r="C11" s="76">
        <v>-1993</v>
      </c>
      <c r="D11" s="75">
        <v>-2192</v>
      </c>
    </row>
    <row r="12" spans="1:4">
      <c r="A12" s="47"/>
      <c r="B12" s="55"/>
      <c r="C12" s="81"/>
      <c r="D12" s="94"/>
    </row>
  </sheetData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B1:G23"/>
  <sheetViews>
    <sheetView showGridLines="0" zoomScaleNormal="100" workbookViewId="0"/>
  </sheetViews>
  <sheetFormatPr defaultColWidth="9" defaultRowHeight="12.5"/>
  <cols>
    <col min="1" max="1" width="1.81640625" style="865" customWidth="1"/>
    <col min="2" max="2" width="33" style="865" customWidth="1"/>
    <col min="3" max="3" width="11" style="865" customWidth="1"/>
    <col min="4" max="4" width="0.81640625" style="865" customWidth="1"/>
    <col min="5" max="5" width="14.81640625" style="865" customWidth="1"/>
    <col min="6" max="6" width="0.81640625" style="865" customWidth="1"/>
    <col min="7" max="7" width="12.1796875" style="865" customWidth="1"/>
    <col min="8" max="16384" width="9" style="865"/>
  </cols>
  <sheetData>
    <row r="1" spans="2:7" ht="15.5">
      <c r="B1" s="902" t="s">
        <v>259</v>
      </c>
      <c r="C1" s="901"/>
      <c r="D1" s="901"/>
      <c r="E1" s="901"/>
      <c r="F1" s="901"/>
      <c r="G1" s="901"/>
    </row>
    <row r="2" spans="2:7" ht="75" customHeight="1">
      <c r="B2" s="900"/>
      <c r="C2" s="519" t="s">
        <v>260</v>
      </c>
      <c r="D2" s="519"/>
      <c r="E2" s="519" t="s">
        <v>261</v>
      </c>
      <c r="F2" s="519"/>
      <c r="G2" s="519" t="s">
        <v>262</v>
      </c>
    </row>
    <row r="3" spans="2:7" ht="11.25" customHeight="1">
      <c r="B3" s="886" t="s">
        <v>263</v>
      </c>
      <c r="C3" s="416" t="s">
        <v>6</v>
      </c>
      <c r="D3" s="596"/>
      <c r="E3" s="416" t="s">
        <v>264</v>
      </c>
      <c r="F3" s="596"/>
      <c r="G3" s="416" t="s">
        <v>7</v>
      </c>
    </row>
    <row r="4" spans="2:7" ht="11.25" customHeight="1">
      <c r="B4" s="652" t="s">
        <v>8</v>
      </c>
      <c r="C4" s="549">
        <v>515</v>
      </c>
      <c r="D4" s="893"/>
      <c r="E4" s="896">
        <v>10.3</v>
      </c>
      <c r="F4" s="893"/>
      <c r="G4" s="895">
        <v>20</v>
      </c>
    </row>
    <row r="5" spans="2:7" ht="11.25" customHeight="1">
      <c r="B5" s="883" t="s">
        <v>265</v>
      </c>
      <c r="C5" s="532">
        <v>1209</v>
      </c>
      <c r="D5" s="427"/>
      <c r="E5" s="899">
        <v>31.8</v>
      </c>
      <c r="F5" s="427"/>
      <c r="G5" s="898">
        <v>15.2</v>
      </c>
    </row>
    <row r="6" spans="2:7" ht="11.25" customHeight="1">
      <c r="B6" s="648" t="s">
        <v>266</v>
      </c>
      <c r="C6" s="545">
        <v>139</v>
      </c>
      <c r="D6" s="427"/>
      <c r="E6" s="894">
        <v>5.3</v>
      </c>
      <c r="F6" s="427"/>
      <c r="G6" s="897">
        <v>10.5</v>
      </c>
    </row>
    <row r="7" spans="2:7" ht="11.25" customHeight="1">
      <c r="B7" s="652" t="s">
        <v>10</v>
      </c>
      <c r="C7" s="549">
        <v>1348</v>
      </c>
      <c r="D7" s="893"/>
      <c r="E7" s="896">
        <v>37.1</v>
      </c>
      <c r="F7" s="893"/>
      <c r="G7" s="895">
        <v>14.5</v>
      </c>
    </row>
    <row r="8" spans="2:7" ht="11.25" customHeight="1">
      <c r="B8" s="648" t="s">
        <v>28</v>
      </c>
      <c r="C8" s="545">
        <v>-80</v>
      </c>
      <c r="D8" s="893"/>
      <c r="E8" s="894">
        <v>0.2</v>
      </c>
      <c r="F8" s="893"/>
      <c r="G8" s="892" t="s">
        <v>267</v>
      </c>
    </row>
    <row r="9" spans="2:7" ht="11.25" customHeight="1">
      <c r="B9" s="875" t="s">
        <v>137</v>
      </c>
      <c r="C9" s="535">
        <v>1783</v>
      </c>
      <c r="D9" s="890"/>
      <c r="E9" s="891">
        <v>47.6</v>
      </c>
      <c r="F9" s="890"/>
      <c r="G9" s="889">
        <v>15</v>
      </c>
    </row>
    <row r="10" spans="2:7" ht="11.25" customHeight="1">
      <c r="B10" s="888"/>
      <c r="C10" s="887"/>
      <c r="D10" s="887"/>
      <c r="E10" s="887"/>
      <c r="F10" s="887"/>
      <c r="G10" s="887"/>
    </row>
    <row r="11" spans="2:7" ht="11.25" customHeight="1">
      <c r="B11" s="886" t="s">
        <v>268</v>
      </c>
      <c r="C11" s="885"/>
      <c r="D11" s="814"/>
      <c r="E11" s="885"/>
      <c r="F11" s="814"/>
      <c r="G11" s="885"/>
    </row>
    <row r="12" spans="2:7" ht="11.25" customHeight="1">
      <c r="B12" s="415" t="s">
        <v>8</v>
      </c>
      <c r="C12" s="884">
        <v>396</v>
      </c>
      <c r="D12" s="873"/>
      <c r="E12" s="879">
        <v>10.1</v>
      </c>
      <c r="F12" s="871"/>
      <c r="G12" s="879">
        <v>15.6</v>
      </c>
    </row>
    <row r="13" spans="2:7" ht="11.25" customHeight="1">
      <c r="B13" s="883" t="s">
        <v>265</v>
      </c>
      <c r="C13" s="716">
        <v>1316</v>
      </c>
      <c r="D13" s="873"/>
      <c r="E13" s="882">
        <v>30.8</v>
      </c>
      <c r="F13" s="871"/>
      <c r="G13" s="882">
        <v>17.100000000000001</v>
      </c>
    </row>
    <row r="14" spans="2:7" ht="11.25" customHeight="1">
      <c r="B14" s="648" t="s">
        <v>266</v>
      </c>
      <c r="C14" s="724">
        <v>-16</v>
      </c>
      <c r="D14" s="873"/>
      <c r="E14" s="876">
        <v>4.3</v>
      </c>
      <c r="F14" s="871"/>
      <c r="G14" s="876">
        <v>-1.5</v>
      </c>
    </row>
    <row r="15" spans="2:7" ht="11.25" customHeight="1">
      <c r="B15" s="652" t="s">
        <v>10</v>
      </c>
      <c r="C15" s="881">
        <v>1300</v>
      </c>
      <c r="D15" s="873"/>
      <c r="E15" s="880">
        <v>35.1</v>
      </c>
      <c r="F15" s="871"/>
      <c r="G15" s="879">
        <v>14.8</v>
      </c>
    </row>
    <row r="16" spans="2:7" ht="11.25" customHeight="1">
      <c r="B16" s="648" t="s">
        <v>28</v>
      </c>
      <c r="C16" s="878">
        <v>-292</v>
      </c>
      <c r="D16" s="873"/>
      <c r="E16" s="877">
        <v>3.6</v>
      </c>
      <c r="F16" s="871"/>
      <c r="G16" s="876" t="s">
        <v>267</v>
      </c>
    </row>
    <row r="17" spans="2:7" ht="11.25" customHeight="1">
      <c r="B17" s="875" t="s">
        <v>137</v>
      </c>
      <c r="C17" s="874">
        <v>1404</v>
      </c>
      <c r="D17" s="873"/>
      <c r="E17" s="872">
        <v>48.8</v>
      </c>
      <c r="F17" s="871"/>
      <c r="G17" s="870">
        <v>11.5</v>
      </c>
    </row>
    <row r="18" spans="2:7">
      <c r="E18" s="869"/>
    </row>
    <row r="20" spans="2:7">
      <c r="G20" s="868"/>
    </row>
    <row r="22" spans="2:7">
      <c r="G22" s="867"/>
    </row>
    <row r="23" spans="2:7">
      <c r="G23" s="866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L12"/>
  <sheetViews>
    <sheetView showGridLines="0" zoomScaleNormal="100" workbookViewId="0"/>
  </sheetViews>
  <sheetFormatPr defaultColWidth="9" defaultRowHeight="12.5"/>
  <cols>
    <col min="1" max="1" width="41.81640625" style="865" customWidth="1"/>
    <col min="2" max="2" width="7.1796875" style="865" customWidth="1"/>
    <col min="3" max="3" width="1.81640625" style="905" customWidth="1"/>
    <col min="4" max="4" width="7.1796875" style="906" customWidth="1"/>
    <col min="5" max="7" width="7.1796875" style="865" customWidth="1"/>
    <col min="8" max="8" width="1.81640625" style="905" customWidth="1"/>
    <col min="9" max="9" width="7.1796875" style="904" customWidth="1"/>
    <col min="10" max="11" width="7.1796875" style="903" customWidth="1"/>
    <col min="12" max="12" width="3.1796875" style="865" customWidth="1"/>
    <col min="13" max="16384" width="9" style="865"/>
  </cols>
  <sheetData>
    <row r="1" spans="1:12" ht="18.75" customHeight="1">
      <c r="A1" s="925" t="s">
        <v>137</v>
      </c>
      <c r="B1" s="924"/>
      <c r="C1" s="924"/>
      <c r="D1" s="923"/>
      <c r="E1" s="924"/>
      <c r="F1" s="924"/>
      <c r="G1" s="924"/>
      <c r="H1" s="924"/>
      <c r="I1" s="923"/>
      <c r="J1" s="922"/>
      <c r="K1" s="922"/>
    </row>
    <row r="2" spans="1:12" ht="12" customHeight="1">
      <c r="A2" s="921"/>
      <c r="B2" s="519" t="s">
        <v>270</v>
      </c>
      <c r="C2" s="519"/>
      <c r="D2" s="657" t="s">
        <v>271</v>
      </c>
      <c r="E2" s="519" t="s">
        <v>272</v>
      </c>
      <c r="F2" s="519" t="s">
        <v>273</v>
      </c>
      <c r="G2" s="519" t="s">
        <v>274</v>
      </c>
      <c r="H2" s="519"/>
      <c r="I2" s="657" t="s">
        <v>275</v>
      </c>
      <c r="J2" s="656" t="s">
        <v>276</v>
      </c>
      <c r="K2" s="656" t="s">
        <v>277</v>
      </c>
    </row>
    <row r="3" spans="1:12" ht="11.25" customHeight="1">
      <c r="A3" s="886" t="s">
        <v>278</v>
      </c>
      <c r="B3" s="416" t="s">
        <v>6</v>
      </c>
      <c r="C3" s="596"/>
      <c r="D3" s="602" t="s">
        <v>6</v>
      </c>
      <c r="E3" s="416" t="s">
        <v>6</v>
      </c>
      <c r="F3" s="416" t="s">
        <v>6</v>
      </c>
      <c r="G3" s="416" t="s">
        <v>6</v>
      </c>
      <c r="H3" s="596"/>
      <c r="I3" s="602" t="s">
        <v>6</v>
      </c>
      <c r="J3" s="601" t="s">
        <v>6</v>
      </c>
      <c r="K3" s="601" t="s">
        <v>6</v>
      </c>
    </row>
    <row r="4" spans="1:12">
      <c r="A4" s="415" t="s">
        <v>279</v>
      </c>
      <c r="B4" s="920">
        <v>1783</v>
      </c>
      <c r="C4" s="423"/>
      <c r="D4" s="919">
        <v>1036</v>
      </c>
      <c r="E4" s="918">
        <v>1512</v>
      </c>
      <c r="F4" s="918">
        <v>1071</v>
      </c>
      <c r="G4" s="920">
        <v>1404</v>
      </c>
      <c r="H4" s="423"/>
      <c r="I4" s="919">
        <v>1079</v>
      </c>
      <c r="J4" s="918">
        <v>1374</v>
      </c>
      <c r="K4" s="918">
        <v>2048</v>
      </c>
    </row>
    <row r="5" spans="1:12">
      <c r="A5" s="888"/>
      <c r="B5" s="827"/>
      <c r="C5" s="827"/>
      <c r="D5" s="917"/>
      <c r="E5" s="916"/>
      <c r="F5" s="916"/>
      <c r="G5" s="827"/>
      <c r="H5" s="827"/>
      <c r="I5" s="917"/>
      <c r="J5" s="916"/>
      <c r="K5" s="916"/>
    </row>
    <row r="6" spans="1:12" ht="11.25" customHeight="1">
      <c r="A6" s="886"/>
      <c r="B6" s="416" t="s">
        <v>264</v>
      </c>
      <c r="C6" s="827"/>
      <c r="D6" s="602" t="s">
        <v>264</v>
      </c>
      <c r="E6" s="601" t="s">
        <v>264</v>
      </c>
      <c r="F6" s="601" t="s">
        <v>264</v>
      </c>
      <c r="G6" s="416" t="s">
        <v>264</v>
      </c>
      <c r="H6" s="827"/>
      <c r="I6" s="602" t="s">
        <v>264</v>
      </c>
      <c r="J6" s="601" t="s">
        <v>264</v>
      </c>
      <c r="K6" s="601" t="s">
        <v>264</v>
      </c>
    </row>
    <row r="7" spans="1:12" ht="11.25" customHeight="1">
      <c r="A7" s="415" t="s">
        <v>280</v>
      </c>
      <c r="B7" s="425">
        <v>55.9</v>
      </c>
      <c r="C7" s="827"/>
      <c r="D7" s="562">
        <v>54.9</v>
      </c>
      <c r="E7" s="561">
        <v>56.8</v>
      </c>
      <c r="F7" s="561">
        <v>57.1</v>
      </c>
      <c r="G7" s="425">
        <v>56.9</v>
      </c>
      <c r="H7" s="827"/>
      <c r="I7" s="562">
        <v>56.1</v>
      </c>
      <c r="J7" s="561">
        <v>56.5</v>
      </c>
      <c r="K7" s="561">
        <v>54.4</v>
      </c>
    </row>
    <row r="8" spans="1:12" ht="11.25" customHeight="1">
      <c r="A8" s="409" t="s">
        <v>281</v>
      </c>
      <c r="B8" s="670">
        <v>-8.3000000000000007</v>
      </c>
      <c r="C8" s="827"/>
      <c r="D8" s="668">
        <v>-8.1999999999999993</v>
      </c>
      <c r="E8" s="667">
        <v>-8.1999999999999993</v>
      </c>
      <c r="F8" s="667">
        <v>-8.1</v>
      </c>
      <c r="G8" s="670">
        <v>-8.1</v>
      </c>
      <c r="H8" s="827"/>
      <c r="I8" s="668">
        <v>-8.1</v>
      </c>
      <c r="J8" s="667">
        <v>-8.1999999999999993</v>
      </c>
      <c r="K8" s="667">
        <v>-7.9</v>
      </c>
      <c r="L8" s="915"/>
    </row>
    <row r="9" spans="1:12" ht="11.25" customHeight="1">
      <c r="A9" s="875" t="s">
        <v>405</v>
      </c>
      <c r="B9" s="592">
        <v>47.6</v>
      </c>
      <c r="C9" s="827"/>
      <c r="D9" s="590">
        <v>46.7</v>
      </c>
      <c r="E9" s="589">
        <v>48.6</v>
      </c>
      <c r="F9" s="589">
        <v>49</v>
      </c>
      <c r="G9" s="592">
        <v>48.8</v>
      </c>
      <c r="H9" s="827"/>
      <c r="I9" s="590">
        <v>48</v>
      </c>
      <c r="J9" s="589">
        <v>48.3</v>
      </c>
      <c r="K9" s="589">
        <v>46.5</v>
      </c>
    </row>
    <row r="10" spans="1:12" ht="12.75" customHeight="1">
      <c r="A10" s="418"/>
      <c r="B10" s="914"/>
      <c r="C10" s="827"/>
      <c r="D10" s="913"/>
      <c r="E10" s="912"/>
      <c r="F10" s="912"/>
      <c r="G10" s="914"/>
      <c r="H10" s="827"/>
      <c r="I10" s="913"/>
      <c r="J10" s="912"/>
      <c r="K10" s="912"/>
    </row>
    <row r="11" spans="1:12">
      <c r="A11" s="911" t="s">
        <v>278</v>
      </c>
      <c r="B11" s="910">
        <v>0.15</v>
      </c>
      <c r="C11" s="909"/>
      <c r="D11" s="908">
        <v>8.900000000000001E-2</v>
      </c>
      <c r="E11" s="907">
        <v>0.125</v>
      </c>
      <c r="F11" s="907">
        <v>8.6999999999999994E-2</v>
      </c>
      <c r="G11" s="910">
        <v>0.115</v>
      </c>
      <c r="H11" s="909"/>
      <c r="I11" s="908">
        <v>0.09</v>
      </c>
      <c r="J11" s="907">
        <v>0.114</v>
      </c>
      <c r="K11" s="907">
        <v>0.17600000000000002</v>
      </c>
    </row>
    <row r="12" spans="1:12">
      <c r="A12" s="423"/>
      <c r="B12" s="423"/>
      <c r="C12" s="423"/>
      <c r="D12" s="556"/>
      <c r="E12" s="423"/>
      <c r="F12" s="423"/>
      <c r="G12" s="423"/>
      <c r="H12" s="423"/>
      <c r="I12" s="556"/>
      <c r="J12" s="431"/>
      <c r="K12" s="43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K11"/>
  <sheetViews>
    <sheetView showGridLines="0" zoomScaleNormal="100" workbookViewId="0"/>
  </sheetViews>
  <sheetFormatPr defaultColWidth="9" defaultRowHeight="12.5"/>
  <cols>
    <col min="1" max="1" width="41.81640625" style="865" customWidth="1"/>
    <col min="2" max="2" width="7.1796875" style="865" customWidth="1"/>
    <col min="3" max="3" width="1.81640625" style="905" customWidth="1"/>
    <col min="4" max="4" width="7.1796875" style="906" customWidth="1"/>
    <col min="5" max="6" width="7.1796875" style="905" customWidth="1"/>
    <col min="7" max="7" width="7.1796875" style="865" customWidth="1"/>
    <col min="8" max="8" width="1.81640625" style="905" customWidth="1"/>
    <col min="9" max="9" width="7.1796875" style="906" customWidth="1"/>
    <col min="10" max="10" width="7.1796875" style="905" customWidth="1"/>
    <col min="11" max="11" width="7.1796875" style="903" customWidth="1"/>
    <col min="12" max="12" width="3.54296875" style="865" customWidth="1"/>
    <col min="13" max="16384" width="9" style="865"/>
  </cols>
  <sheetData>
    <row r="1" spans="1:11" ht="18.75" customHeight="1">
      <c r="A1" s="935" t="s">
        <v>8</v>
      </c>
      <c r="B1" s="934"/>
      <c r="C1" s="934"/>
      <c r="D1" s="933"/>
      <c r="E1" s="932"/>
      <c r="F1" s="932"/>
      <c r="G1" s="934"/>
      <c r="H1" s="934"/>
      <c r="I1" s="933"/>
      <c r="J1" s="932"/>
      <c r="K1" s="932"/>
    </row>
    <row r="2" spans="1:11" ht="12" customHeight="1">
      <c r="A2" s="921"/>
      <c r="B2" s="656" t="s">
        <v>270</v>
      </c>
      <c r="C2" s="519"/>
      <c r="D2" s="657" t="s">
        <v>271</v>
      </c>
      <c r="E2" s="656" t="s">
        <v>272</v>
      </c>
      <c r="F2" s="656" t="s">
        <v>273</v>
      </c>
      <c r="G2" s="656" t="s">
        <v>274</v>
      </c>
      <c r="H2" s="519"/>
      <c r="I2" s="657" t="s">
        <v>275</v>
      </c>
      <c r="J2" s="656" t="s">
        <v>276</v>
      </c>
      <c r="K2" s="656" t="s">
        <v>277</v>
      </c>
    </row>
    <row r="3" spans="1:11" ht="11.25" customHeight="1">
      <c r="A3" s="886" t="s">
        <v>282</v>
      </c>
      <c r="B3" s="601" t="s">
        <v>6</v>
      </c>
      <c r="C3" s="601"/>
      <c r="D3" s="602" t="s">
        <v>6</v>
      </c>
      <c r="E3" s="601" t="s">
        <v>6</v>
      </c>
      <c r="F3" s="601" t="s">
        <v>6</v>
      </c>
      <c r="G3" s="601" t="s">
        <v>6</v>
      </c>
      <c r="H3" s="596"/>
      <c r="I3" s="602" t="s">
        <v>6</v>
      </c>
      <c r="J3" s="601" t="s">
        <v>6</v>
      </c>
      <c r="K3" s="601" t="s">
        <v>6</v>
      </c>
    </row>
    <row r="4" spans="1:11" ht="11.25" customHeight="1">
      <c r="A4" s="415" t="s">
        <v>279</v>
      </c>
      <c r="B4" s="920">
        <v>515</v>
      </c>
      <c r="C4" s="596"/>
      <c r="D4" s="919">
        <v>474</v>
      </c>
      <c r="E4" s="918">
        <v>549</v>
      </c>
      <c r="F4" s="918">
        <v>458</v>
      </c>
      <c r="G4" s="920">
        <v>396</v>
      </c>
      <c r="H4" s="596"/>
      <c r="I4" s="919">
        <v>420</v>
      </c>
      <c r="J4" s="918">
        <v>317</v>
      </c>
      <c r="K4" s="918">
        <v>721</v>
      </c>
    </row>
    <row r="5" spans="1:11" ht="11.25" customHeight="1">
      <c r="A5" s="888"/>
      <c r="B5" s="827"/>
      <c r="C5" s="596"/>
      <c r="D5" s="917"/>
      <c r="E5" s="916"/>
      <c r="F5" s="916"/>
      <c r="G5" s="827"/>
      <c r="H5" s="596"/>
      <c r="I5" s="917"/>
      <c r="J5" s="916"/>
      <c r="K5" s="916"/>
    </row>
    <row r="6" spans="1:11">
      <c r="A6" s="886"/>
      <c r="B6" s="417" t="s">
        <v>264</v>
      </c>
      <c r="C6" s="596"/>
      <c r="D6" s="931" t="s">
        <v>264</v>
      </c>
      <c r="E6" s="930" t="s">
        <v>264</v>
      </c>
      <c r="F6" s="930" t="s">
        <v>264</v>
      </c>
      <c r="G6" s="417" t="s">
        <v>264</v>
      </c>
      <c r="H6" s="596"/>
      <c r="I6" s="931" t="s">
        <v>264</v>
      </c>
      <c r="J6" s="930" t="s">
        <v>264</v>
      </c>
      <c r="K6" s="930" t="s">
        <v>264</v>
      </c>
    </row>
    <row r="7" spans="1:11">
      <c r="A7" s="415" t="s">
        <v>283</v>
      </c>
      <c r="B7" s="600">
        <v>13.9</v>
      </c>
      <c r="C7" s="751"/>
      <c r="D7" s="599">
        <v>13.7</v>
      </c>
      <c r="E7" s="598">
        <v>13.5</v>
      </c>
      <c r="F7" s="598">
        <v>13.6</v>
      </c>
      <c r="G7" s="600">
        <v>13.7</v>
      </c>
      <c r="H7" s="751"/>
      <c r="I7" s="599">
        <v>13.6</v>
      </c>
      <c r="J7" s="598">
        <v>13.6</v>
      </c>
      <c r="K7" s="598">
        <v>13.5</v>
      </c>
    </row>
    <row r="8" spans="1:11">
      <c r="A8" s="409" t="s">
        <v>281</v>
      </c>
      <c r="B8" s="670">
        <v>-3.6</v>
      </c>
      <c r="C8" s="751"/>
      <c r="D8" s="668">
        <v>-3.5</v>
      </c>
      <c r="E8" s="667">
        <v>-3.6</v>
      </c>
      <c r="F8" s="667">
        <v>-3.6</v>
      </c>
      <c r="G8" s="670">
        <v>-3.6</v>
      </c>
      <c r="H8" s="751"/>
      <c r="I8" s="668">
        <v>-3.6</v>
      </c>
      <c r="J8" s="667">
        <v>-3.6</v>
      </c>
      <c r="K8" s="667">
        <v>-3.6</v>
      </c>
    </row>
    <row r="9" spans="1:11" ht="11.25" customHeight="1">
      <c r="A9" s="406" t="s">
        <v>284</v>
      </c>
      <c r="B9" s="666">
        <v>10.3</v>
      </c>
      <c r="C9" s="929"/>
      <c r="D9" s="664">
        <v>10.199999999999999</v>
      </c>
      <c r="E9" s="663">
        <v>9.9</v>
      </c>
      <c r="F9" s="663">
        <v>10</v>
      </c>
      <c r="G9" s="666">
        <v>10.1</v>
      </c>
      <c r="H9" s="929"/>
      <c r="I9" s="664">
        <v>10</v>
      </c>
      <c r="J9" s="663">
        <v>10</v>
      </c>
      <c r="K9" s="663">
        <v>9.9</v>
      </c>
    </row>
    <row r="10" spans="1:11" ht="11.25" customHeight="1">
      <c r="A10" s="418"/>
      <c r="B10" s="914"/>
      <c r="C10" s="596"/>
      <c r="D10" s="913"/>
      <c r="E10" s="912"/>
      <c r="F10" s="912"/>
      <c r="G10" s="914"/>
      <c r="H10" s="596"/>
      <c r="I10" s="913"/>
      <c r="J10" s="912"/>
      <c r="K10" s="912"/>
    </row>
    <row r="11" spans="1:11">
      <c r="A11" s="911" t="s">
        <v>282</v>
      </c>
      <c r="B11" s="928">
        <v>0.2</v>
      </c>
      <c r="C11" s="596"/>
      <c r="D11" s="927">
        <v>0.187</v>
      </c>
      <c r="E11" s="926">
        <v>0.22100000000000003</v>
      </c>
      <c r="F11" s="926">
        <v>0.184</v>
      </c>
      <c r="G11" s="928">
        <v>0.156</v>
      </c>
      <c r="H11" s="596"/>
      <c r="I11" s="927">
        <v>0.16800000000000001</v>
      </c>
      <c r="J11" s="926">
        <v>0.127</v>
      </c>
      <c r="K11" s="926">
        <v>0.29100000000000004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 fitToPage="1"/>
  </sheetPr>
  <dimension ref="A1:L72"/>
  <sheetViews>
    <sheetView showGridLines="0" zoomScaleNormal="100" workbookViewId="0"/>
  </sheetViews>
  <sheetFormatPr defaultColWidth="9" defaultRowHeight="12.5"/>
  <cols>
    <col min="1" max="1" width="32.81640625" style="865" customWidth="1"/>
    <col min="2" max="2" width="7.1796875" style="865" customWidth="1"/>
    <col min="3" max="3" width="1.81640625" style="915" customWidth="1"/>
    <col min="4" max="4" width="7.1796875" style="906" customWidth="1"/>
    <col min="5" max="6" width="7.1796875" style="905" customWidth="1"/>
    <col min="7" max="7" width="7.1796875" style="865" customWidth="1"/>
    <col min="8" max="8" width="1.81640625" style="915" customWidth="1"/>
    <col min="9" max="9" width="7.1796875" style="906" customWidth="1"/>
    <col min="10" max="11" width="7.1796875" style="905" customWidth="1"/>
    <col min="12" max="16384" width="9" style="865"/>
  </cols>
  <sheetData>
    <row r="1" spans="1:11" ht="18.75" customHeight="1">
      <c r="A1" s="925" t="s">
        <v>10</v>
      </c>
      <c r="B1" s="946"/>
      <c r="C1" s="943"/>
      <c r="D1" s="945"/>
      <c r="E1" s="944"/>
      <c r="F1" s="944"/>
      <c r="G1" s="946"/>
      <c r="H1" s="943"/>
      <c r="I1" s="945"/>
      <c r="J1" s="944"/>
      <c r="K1" s="940"/>
    </row>
    <row r="2" spans="1:11" ht="18.75" customHeight="1">
      <c r="A2" s="921"/>
      <c r="B2" s="656" t="s">
        <v>270</v>
      </c>
      <c r="C2" s="519"/>
      <c r="D2" s="657" t="s">
        <v>271</v>
      </c>
      <c r="E2" s="656" t="s">
        <v>272</v>
      </c>
      <c r="F2" s="656" t="s">
        <v>273</v>
      </c>
      <c r="G2" s="656" t="s">
        <v>274</v>
      </c>
      <c r="H2" s="519"/>
      <c r="I2" s="657" t="s">
        <v>275</v>
      </c>
      <c r="J2" s="656" t="s">
        <v>276</v>
      </c>
      <c r="K2" s="656" t="s">
        <v>277</v>
      </c>
    </row>
    <row r="3" spans="1:11">
      <c r="A3" s="886" t="s">
        <v>282</v>
      </c>
      <c r="B3" s="602" t="s">
        <v>6</v>
      </c>
      <c r="C3" s="596"/>
      <c r="D3" s="602" t="s">
        <v>6</v>
      </c>
      <c r="E3" s="601" t="s">
        <v>6</v>
      </c>
      <c r="F3" s="601" t="s">
        <v>6</v>
      </c>
      <c r="G3" s="601" t="s">
        <v>6</v>
      </c>
      <c r="H3" s="596"/>
      <c r="I3" s="602" t="s">
        <v>6</v>
      </c>
      <c r="J3" s="601" t="s">
        <v>6</v>
      </c>
      <c r="K3" s="601" t="s">
        <v>6</v>
      </c>
    </row>
    <row r="4" spans="1:11" ht="11.25" customHeight="1">
      <c r="A4" s="415" t="s">
        <v>279</v>
      </c>
      <c r="B4" s="920">
        <v>1348</v>
      </c>
      <c r="C4" s="423"/>
      <c r="D4" s="919">
        <v>625</v>
      </c>
      <c r="E4" s="918">
        <v>1136</v>
      </c>
      <c r="F4" s="918">
        <v>783</v>
      </c>
      <c r="G4" s="920">
        <v>1300</v>
      </c>
      <c r="H4" s="423"/>
      <c r="I4" s="919">
        <v>818</v>
      </c>
      <c r="J4" s="918">
        <v>1191</v>
      </c>
      <c r="K4" s="918">
        <v>1207</v>
      </c>
    </row>
    <row r="5" spans="1:11" ht="11.25" customHeight="1">
      <c r="A5" s="888"/>
      <c r="B5" s="827"/>
      <c r="C5" s="827"/>
      <c r="D5" s="917"/>
      <c r="E5" s="916"/>
      <c r="F5" s="916"/>
      <c r="G5" s="827"/>
      <c r="H5" s="827"/>
      <c r="I5" s="917"/>
      <c r="J5" s="916"/>
      <c r="K5" s="916"/>
    </row>
    <row r="6" spans="1:11">
      <c r="A6" s="886"/>
      <c r="B6" s="417" t="s">
        <v>264</v>
      </c>
      <c r="C6" s="703"/>
      <c r="D6" s="931" t="s">
        <v>264</v>
      </c>
      <c r="E6" s="930" t="s">
        <v>264</v>
      </c>
      <c r="F6" s="930" t="s">
        <v>264</v>
      </c>
      <c r="G6" s="417" t="s">
        <v>264</v>
      </c>
      <c r="H6" s="703"/>
      <c r="I6" s="931" t="s">
        <v>264</v>
      </c>
      <c r="J6" s="930" t="s">
        <v>264</v>
      </c>
      <c r="K6" s="930" t="s">
        <v>264</v>
      </c>
    </row>
    <row r="7" spans="1:11">
      <c r="A7" s="415" t="s">
        <v>283</v>
      </c>
      <c r="B7" s="425">
        <v>38.1</v>
      </c>
      <c r="C7" s="573"/>
      <c r="D7" s="562">
        <v>39.9</v>
      </c>
      <c r="E7" s="561">
        <v>40.1</v>
      </c>
      <c r="F7" s="561">
        <v>38.200000000000003</v>
      </c>
      <c r="G7" s="425">
        <v>36</v>
      </c>
      <c r="H7" s="573"/>
      <c r="I7" s="562">
        <v>33.799999999999997</v>
      </c>
      <c r="J7" s="561">
        <v>32.700000000000003</v>
      </c>
      <c r="K7" s="561">
        <v>33</v>
      </c>
    </row>
    <row r="8" spans="1:11">
      <c r="A8" s="409" t="s">
        <v>281</v>
      </c>
      <c r="B8" s="939">
        <v>-1</v>
      </c>
      <c r="C8" s="703"/>
      <c r="D8" s="938">
        <v>-1</v>
      </c>
      <c r="E8" s="937">
        <v>-1</v>
      </c>
      <c r="F8" s="937">
        <v>-0.9</v>
      </c>
      <c r="G8" s="939">
        <v>-0.9</v>
      </c>
      <c r="H8" s="703"/>
      <c r="I8" s="938">
        <v>-0.9</v>
      </c>
      <c r="J8" s="937">
        <v>-0.9</v>
      </c>
      <c r="K8" s="937">
        <v>-0.6</v>
      </c>
    </row>
    <row r="9" spans="1:11" ht="11.25" customHeight="1">
      <c r="A9" s="406" t="s">
        <v>284</v>
      </c>
      <c r="B9" s="592">
        <v>37.1</v>
      </c>
      <c r="C9" s="827"/>
      <c r="D9" s="590">
        <v>38.9</v>
      </c>
      <c r="E9" s="589">
        <v>39.1</v>
      </c>
      <c r="F9" s="589">
        <v>37.299999999999997</v>
      </c>
      <c r="G9" s="592">
        <v>35.1</v>
      </c>
      <c r="H9" s="827"/>
      <c r="I9" s="590">
        <v>32.9</v>
      </c>
      <c r="J9" s="589">
        <v>31.8</v>
      </c>
      <c r="K9" s="589">
        <v>32.4</v>
      </c>
    </row>
    <row r="10" spans="1:11">
      <c r="A10" s="418"/>
      <c r="B10" s="914"/>
      <c r="C10" s="827"/>
      <c r="D10" s="913"/>
      <c r="E10" s="912"/>
      <c r="F10" s="912"/>
      <c r="G10" s="914"/>
      <c r="H10" s="827"/>
      <c r="I10" s="913"/>
      <c r="J10" s="912"/>
      <c r="K10" s="912"/>
    </row>
    <row r="11" spans="1:11">
      <c r="A11" s="911" t="s">
        <v>282</v>
      </c>
      <c r="B11" s="928">
        <v>0.14499999999999999</v>
      </c>
      <c r="C11" s="927"/>
      <c r="D11" s="927">
        <v>6.4000000000000001E-2</v>
      </c>
      <c r="E11" s="926">
        <v>0.11599999999999999</v>
      </c>
      <c r="F11" s="926">
        <v>8.4000000000000005E-2</v>
      </c>
      <c r="G11" s="928">
        <v>0.14800000000000002</v>
      </c>
      <c r="H11" s="927"/>
      <c r="I11" s="927">
        <v>9.9000000000000005E-2</v>
      </c>
      <c r="J11" s="926">
        <v>0.14899999999999999</v>
      </c>
      <c r="K11" s="926">
        <v>0.14899999999999999</v>
      </c>
    </row>
    <row r="12" spans="1:11" ht="11.25" customHeight="1">
      <c r="A12" s="772"/>
      <c r="B12" s="253"/>
      <c r="C12" s="260"/>
      <c r="D12" s="551"/>
      <c r="E12" s="253"/>
      <c r="F12" s="253"/>
      <c r="G12" s="253"/>
      <c r="H12" s="260"/>
      <c r="I12" s="551"/>
      <c r="J12" s="253"/>
      <c r="K12" s="253"/>
    </row>
    <row r="13" spans="1:11" s="905" customFormat="1" ht="11.25" customHeight="1">
      <c r="A13" s="772"/>
      <c r="B13" s="253"/>
      <c r="C13" s="260"/>
      <c r="D13" s="551"/>
      <c r="E13" s="253"/>
      <c r="F13" s="253"/>
      <c r="G13" s="253"/>
      <c r="H13" s="260"/>
      <c r="I13" s="551"/>
      <c r="J13" s="253"/>
      <c r="K13" s="253"/>
    </row>
    <row r="14" spans="1:11" ht="27" customHeight="1">
      <c r="A14" s="941" t="s">
        <v>136</v>
      </c>
      <c r="B14" s="941"/>
      <c r="C14" s="941"/>
      <c r="D14" s="942"/>
      <c r="E14" s="941"/>
      <c r="F14" s="941"/>
      <c r="G14" s="941"/>
      <c r="H14" s="941"/>
      <c r="I14" s="942"/>
      <c r="J14" s="941"/>
      <c r="K14" s="922" t="s">
        <v>333</v>
      </c>
    </row>
    <row r="15" spans="1:11" ht="18.75" customHeight="1">
      <c r="A15" s="921"/>
      <c r="B15" s="656" t="s">
        <v>270</v>
      </c>
      <c r="C15" s="519"/>
      <c r="D15" s="657" t="s">
        <v>271</v>
      </c>
      <c r="E15" s="656" t="s">
        <v>272</v>
      </c>
      <c r="F15" s="656" t="s">
        <v>273</v>
      </c>
      <c r="G15" s="656" t="s">
        <v>274</v>
      </c>
      <c r="H15" s="519"/>
      <c r="I15" s="657" t="s">
        <v>275</v>
      </c>
      <c r="J15" s="656" t="s">
        <v>276</v>
      </c>
      <c r="K15" s="656" t="s">
        <v>277</v>
      </c>
    </row>
    <row r="16" spans="1:11">
      <c r="A16" s="886" t="s">
        <v>282</v>
      </c>
      <c r="B16" s="602" t="s">
        <v>6</v>
      </c>
      <c r="C16" s="596"/>
      <c r="D16" s="602" t="s">
        <v>6</v>
      </c>
      <c r="E16" s="601" t="s">
        <v>6</v>
      </c>
      <c r="F16" s="601" t="s">
        <v>6</v>
      </c>
      <c r="G16" s="601" t="s">
        <v>6</v>
      </c>
      <c r="H16" s="596"/>
      <c r="I16" s="602" t="s">
        <v>6</v>
      </c>
      <c r="J16" s="601" t="s">
        <v>6</v>
      </c>
      <c r="K16" s="601" t="s">
        <v>6</v>
      </c>
    </row>
    <row r="17" spans="1:12" ht="11.25" customHeight="1">
      <c r="A17" s="415" t="s">
        <v>279</v>
      </c>
      <c r="B17" s="920">
        <v>1209</v>
      </c>
      <c r="C17" s="423"/>
      <c r="D17" s="919">
        <v>454</v>
      </c>
      <c r="E17" s="918">
        <v>1015</v>
      </c>
      <c r="F17" s="918">
        <v>579</v>
      </c>
      <c r="G17" s="920">
        <v>1316</v>
      </c>
      <c r="H17" s="423"/>
      <c r="I17" s="919">
        <v>695</v>
      </c>
      <c r="J17" s="918">
        <v>1085</v>
      </c>
      <c r="K17" s="918">
        <v>989</v>
      </c>
    </row>
    <row r="18" spans="1:12" ht="11.25" customHeight="1">
      <c r="A18" s="888"/>
      <c r="B18" s="827"/>
      <c r="C18" s="827"/>
      <c r="D18" s="917"/>
      <c r="E18" s="916"/>
      <c r="F18" s="916"/>
      <c r="G18" s="827"/>
      <c r="H18" s="827"/>
      <c r="I18" s="917"/>
      <c r="J18" s="916"/>
      <c r="K18" s="916"/>
    </row>
    <row r="19" spans="1:12">
      <c r="A19" s="886"/>
      <c r="B19" s="417" t="s">
        <v>264</v>
      </c>
      <c r="C19" s="703"/>
      <c r="D19" s="931" t="s">
        <v>264</v>
      </c>
      <c r="E19" s="930" t="s">
        <v>264</v>
      </c>
      <c r="F19" s="930" t="s">
        <v>264</v>
      </c>
      <c r="G19" s="417" t="s">
        <v>264</v>
      </c>
      <c r="H19" s="703"/>
      <c r="I19" s="931" t="s">
        <v>264</v>
      </c>
      <c r="J19" s="930" t="s">
        <v>264</v>
      </c>
      <c r="K19" s="930" t="s">
        <v>264</v>
      </c>
    </row>
    <row r="20" spans="1:12">
      <c r="A20" s="415" t="s">
        <v>285</v>
      </c>
      <c r="B20" s="425">
        <v>31.8</v>
      </c>
      <c r="C20" s="573"/>
      <c r="D20" s="562">
        <v>33.700000000000003</v>
      </c>
      <c r="E20" s="561">
        <v>34</v>
      </c>
      <c r="F20" s="561">
        <v>32.700000000000003</v>
      </c>
      <c r="G20" s="425">
        <v>30.8</v>
      </c>
      <c r="H20" s="573"/>
      <c r="I20" s="562">
        <v>28.7</v>
      </c>
      <c r="J20" s="561">
        <v>27.8</v>
      </c>
      <c r="K20" s="561">
        <v>28.4</v>
      </c>
    </row>
    <row r="21" spans="1:12">
      <c r="A21" s="409" t="s">
        <v>281</v>
      </c>
      <c r="B21" s="939">
        <v>0</v>
      </c>
      <c r="C21" s="703"/>
      <c r="D21" s="938">
        <v>0</v>
      </c>
      <c r="E21" s="937">
        <v>0</v>
      </c>
      <c r="F21" s="937">
        <v>0</v>
      </c>
      <c r="G21" s="939">
        <v>0</v>
      </c>
      <c r="H21" s="703"/>
      <c r="I21" s="938">
        <v>0</v>
      </c>
      <c r="J21" s="937">
        <v>0</v>
      </c>
      <c r="K21" s="937">
        <v>0</v>
      </c>
      <c r="L21" s="915"/>
    </row>
    <row r="22" spans="1:12" ht="11.25" customHeight="1">
      <c r="A22" s="406" t="s">
        <v>286</v>
      </c>
      <c r="B22" s="592">
        <v>31.8</v>
      </c>
      <c r="C22" s="827"/>
      <c r="D22" s="590">
        <v>33.700000000000003</v>
      </c>
      <c r="E22" s="589">
        <v>34</v>
      </c>
      <c r="F22" s="589">
        <v>32.700000000000003</v>
      </c>
      <c r="G22" s="592">
        <v>30.8</v>
      </c>
      <c r="H22" s="827"/>
      <c r="I22" s="590">
        <v>28.7</v>
      </c>
      <c r="J22" s="589">
        <v>27.8</v>
      </c>
      <c r="K22" s="589">
        <v>28.4</v>
      </c>
    </row>
    <row r="23" spans="1:12">
      <c r="A23" s="418"/>
      <c r="B23" s="914"/>
      <c r="C23" s="827"/>
      <c r="D23" s="913"/>
      <c r="E23" s="912"/>
      <c r="F23" s="912"/>
      <c r="G23" s="914"/>
      <c r="H23" s="827"/>
      <c r="I23" s="913"/>
      <c r="J23" s="912"/>
      <c r="K23" s="912"/>
    </row>
    <row r="24" spans="1:12">
      <c r="A24" s="911" t="s">
        <v>282</v>
      </c>
      <c r="B24" s="928">
        <v>0.152</v>
      </c>
      <c r="C24" s="927"/>
      <c r="D24" s="927">
        <v>5.4000000000000006E-2</v>
      </c>
      <c r="E24" s="926">
        <v>0.11900000000000001</v>
      </c>
      <c r="F24" s="926">
        <v>7.0999999999999994E-2</v>
      </c>
      <c r="G24" s="928">
        <v>0.17100000000000001</v>
      </c>
      <c r="H24" s="927"/>
      <c r="I24" s="927">
        <v>9.6999999999999989E-2</v>
      </c>
      <c r="J24" s="926">
        <v>0.156</v>
      </c>
      <c r="K24" s="926">
        <v>0.14000000000000001</v>
      </c>
    </row>
    <row r="25" spans="1:12" ht="11.25" customHeight="1">
      <c r="A25" s="905"/>
      <c r="B25" s="905"/>
      <c r="G25" s="905"/>
    </row>
    <row r="26" spans="1:12" ht="15" customHeight="1">
      <c r="A26" s="941" t="s">
        <v>9</v>
      </c>
      <c r="B26" s="941"/>
      <c r="C26" s="943"/>
      <c r="D26" s="942"/>
      <c r="E26" s="941"/>
      <c r="F26" s="941"/>
      <c r="G26" s="941"/>
      <c r="H26" s="943"/>
      <c r="I26" s="942"/>
      <c r="J26" s="941"/>
      <c r="K26" s="940" t="s">
        <v>333</v>
      </c>
    </row>
    <row r="27" spans="1:12" ht="18.75" customHeight="1">
      <c r="A27" s="921"/>
      <c r="B27" s="656" t="s">
        <v>270</v>
      </c>
      <c r="C27" s="519"/>
      <c r="D27" s="657" t="s">
        <v>271</v>
      </c>
      <c r="E27" s="656" t="s">
        <v>272</v>
      </c>
      <c r="F27" s="656" t="s">
        <v>273</v>
      </c>
      <c r="G27" s="656" t="s">
        <v>274</v>
      </c>
      <c r="H27" s="519"/>
      <c r="I27" s="657" t="s">
        <v>275</v>
      </c>
      <c r="J27" s="656" t="s">
        <v>276</v>
      </c>
      <c r="K27" s="656" t="s">
        <v>277</v>
      </c>
    </row>
    <row r="28" spans="1:12">
      <c r="A28" s="886" t="s">
        <v>282</v>
      </c>
      <c r="B28" s="602" t="s">
        <v>6</v>
      </c>
      <c r="C28" s="596"/>
      <c r="D28" s="602" t="s">
        <v>6</v>
      </c>
      <c r="E28" s="601" t="s">
        <v>6</v>
      </c>
      <c r="F28" s="601" t="s">
        <v>6</v>
      </c>
      <c r="G28" s="601" t="s">
        <v>6</v>
      </c>
      <c r="H28" s="596"/>
      <c r="I28" s="602" t="s">
        <v>6</v>
      </c>
      <c r="J28" s="601" t="s">
        <v>6</v>
      </c>
      <c r="K28" s="601" t="s">
        <v>6</v>
      </c>
    </row>
    <row r="29" spans="1:12" ht="11.25" customHeight="1">
      <c r="A29" s="415" t="s">
        <v>287</v>
      </c>
      <c r="B29" s="920">
        <v>139</v>
      </c>
      <c r="C29" s="423"/>
      <c r="D29" s="919">
        <v>171</v>
      </c>
      <c r="E29" s="918">
        <v>121</v>
      </c>
      <c r="F29" s="918">
        <v>204</v>
      </c>
      <c r="G29" s="920">
        <v>-16</v>
      </c>
      <c r="H29" s="423"/>
      <c r="I29" s="919">
        <v>123</v>
      </c>
      <c r="J29" s="918">
        <v>106</v>
      </c>
      <c r="K29" s="918">
        <v>218</v>
      </c>
    </row>
    <row r="30" spans="1:12" ht="11.25" customHeight="1">
      <c r="A30" s="888"/>
      <c r="B30" s="827"/>
      <c r="C30" s="827"/>
      <c r="D30" s="917"/>
      <c r="E30" s="916"/>
      <c r="F30" s="916"/>
      <c r="G30" s="827"/>
      <c r="H30" s="827"/>
      <c r="I30" s="917"/>
      <c r="J30" s="916"/>
      <c r="K30" s="916"/>
    </row>
    <row r="31" spans="1:12">
      <c r="A31" s="886"/>
      <c r="B31" s="417" t="s">
        <v>264</v>
      </c>
      <c r="C31" s="703"/>
      <c r="D31" s="931" t="s">
        <v>264</v>
      </c>
      <c r="E31" s="930" t="s">
        <v>264</v>
      </c>
      <c r="F31" s="930" t="s">
        <v>264</v>
      </c>
      <c r="G31" s="417" t="s">
        <v>264</v>
      </c>
      <c r="H31" s="703"/>
      <c r="I31" s="931" t="s">
        <v>264</v>
      </c>
      <c r="J31" s="930" t="s">
        <v>264</v>
      </c>
      <c r="K31" s="930" t="s">
        <v>264</v>
      </c>
    </row>
    <row r="32" spans="1:12">
      <c r="A32" s="415" t="s">
        <v>285</v>
      </c>
      <c r="B32" s="425">
        <v>6.3</v>
      </c>
      <c r="C32" s="573"/>
      <c r="D32" s="562">
        <v>6.2</v>
      </c>
      <c r="E32" s="561">
        <v>6.1</v>
      </c>
      <c r="F32" s="561">
        <v>5.5</v>
      </c>
      <c r="G32" s="425">
        <v>5.2</v>
      </c>
      <c r="H32" s="573"/>
      <c r="I32" s="562">
        <v>5.0999999999999996</v>
      </c>
      <c r="J32" s="561">
        <v>4.9000000000000004</v>
      </c>
      <c r="K32" s="561">
        <v>4.5999999999999996</v>
      </c>
    </row>
    <row r="33" spans="1:11">
      <c r="A33" s="409" t="s">
        <v>281</v>
      </c>
      <c r="B33" s="939">
        <v>-1</v>
      </c>
      <c r="C33" s="703"/>
      <c r="D33" s="938">
        <v>-1</v>
      </c>
      <c r="E33" s="937">
        <v>-1</v>
      </c>
      <c r="F33" s="937">
        <v>-0.9</v>
      </c>
      <c r="G33" s="939">
        <v>-0.9</v>
      </c>
      <c r="H33" s="703"/>
      <c r="I33" s="938">
        <v>-0.9</v>
      </c>
      <c r="J33" s="937">
        <v>-0.9</v>
      </c>
      <c r="K33" s="937">
        <v>-0.6</v>
      </c>
    </row>
    <row r="34" spans="1:11" ht="11.25" customHeight="1">
      <c r="A34" s="406" t="s">
        <v>286</v>
      </c>
      <c r="B34" s="592">
        <v>5.3</v>
      </c>
      <c r="C34" s="827"/>
      <c r="D34" s="590">
        <v>5.2</v>
      </c>
      <c r="E34" s="589">
        <v>5.0999999999999996</v>
      </c>
      <c r="F34" s="589">
        <v>4.5999999999999996</v>
      </c>
      <c r="G34" s="592">
        <v>4.3</v>
      </c>
      <c r="H34" s="827"/>
      <c r="I34" s="590">
        <v>4.2</v>
      </c>
      <c r="J34" s="589">
        <v>4</v>
      </c>
      <c r="K34" s="589">
        <v>4</v>
      </c>
    </row>
    <row r="35" spans="1:11">
      <c r="A35" s="418"/>
      <c r="B35" s="914"/>
      <c r="C35" s="827"/>
      <c r="D35" s="913"/>
      <c r="E35" s="912"/>
      <c r="F35" s="912"/>
      <c r="G35" s="914"/>
      <c r="H35" s="827"/>
      <c r="I35" s="913"/>
      <c r="J35" s="912"/>
      <c r="K35" s="912"/>
    </row>
    <row r="36" spans="1:11">
      <c r="A36" s="911" t="s">
        <v>282</v>
      </c>
      <c r="B36" s="928">
        <v>0.105</v>
      </c>
      <c r="C36" s="927"/>
      <c r="D36" s="927">
        <v>0.13</v>
      </c>
      <c r="E36" s="926">
        <v>9.5000000000000001E-2</v>
      </c>
      <c r="F36" s="926">
        <v>0.17800000000000002</v>
      </c>
      <c r="G36" s="936">
        <v>-1.4999999999999999E-2</v>
      </c>
      <c r="H36" s="927"/>
      <c r="I36" s="927">
        <v>0.11699999999999999</v>
      </c>
      <c r="J36" s="926">
        <v>0.105</v>
      </c>
      <c r="K36" s="926">
        <v>0.218</v>
      </c>
    </row>
    <row r="37" spans="1:11" ht="12.75" customHeight="1"/>
    <row r="38" spans="1:11" ht="11.25" customHeight="1"/>
    <row r="39" spans="1:11" ht="21" customHeight="1"/>
    <row r="40" spans="1:11" ht="11.25" customHeight="1"/>
    <row r="41" spans="1:11" ht="11.25" customHeight="1"/>
    <row r="42" spans="1:11" ht="11.25" customHeight="1"/>
    <row r="43" spans="1:11" ht="10.5" customHeight="1"/>
    <row r="56" spans="3:9" s="905" customFormat="1">
      <c r="C56" s="903"/>
      <c r="D56" s="906"/>
      <c r="H56" s="903"/>
      <c r="I56" s="906"/>
    </row>
    <row r="57" spans="3:9" s="905" customFormat="1">
      <c r="C57" s="903"/>
      <c r="D57" s="906"/>
      <c r="H57" s="903"/>
      <c r="I57" s="906"/>
    </row>
    <row r="58" spans="3:9" s="905" customFormat="1">
      <c r="C58" s="903"/>
      <c r="D58" s="906"/>
      <c r="H58" s="903"/>
      <c r="I58" s="906"/>
    </row>
    <row r="59" spans="3:9" s="905" customFormat="1">
      <c r="C59" s="903"/>
      <c r="D59" s="906"/>
      <c r="H59" s="903"/>
      <c r="I59" s="906"/>
    </row>
    <row r="60" spans="3:9" s="905" customFormat="1">
      <c r="C60" s="903"/>
      <c r="D60" s="906"/>
      <c r="H60" s="903"/>
      <c r="I60" s="906"/>
    </row>
    <row r="61" spans="3:9" s="905" customFormat="1">
      <c r="C61" s="903"/>
      <c r="D61" s="906"/>
      <c r="H61" s="903"/>
      <c r="I61" s="906"/>
    </row>
    <row r="62" spans="3:9" s="905" customFormat="1">
      <c r="C62" s="903"/>
      <c r="D62" s="906"/>
      <c r="H62" s="903"/>
      <c r="I62" s="906"/>
    </row>
    <row r="63" spans="3:9" s="905" customFormat="1">
      <c r="C63" s="903"/>
      <c r="D63" s="906"/>
      <c r="H63" s="903"/>
      <c r="I63" s="906"/>
    </row>
    <row r="64" spans="3:9" s="905" customFormat="1">
      <c r="C64" s="903"/>
      <c r="D64" s="906"/>
      <c r="H64" s="903"/>
      <c r="I64" s="906"/>
    </row>
    <row r="65" spans="3:9" s="905" customFormat="1">
      <c r="C65" s="903"/>
      <c r="D65" s="906"/>
      <c r="H65" s="903"/>
      <c r="I65" s="906"/>
    </row>
    <row r="66" spans="3:9" s="905" customFormat="1">
      <c r="C66" s="903"/>
      <c r="D66" s="906"/>
      <c r="H66" s="903"/>
      <c r="I66" s="906"/>
    </row>
    <row r="67" spans="3:9" s="905" customFormat="1">
      <c r="C67" s="903"/>
      <c r="D67" s="906"/>
      <c r="H67" s="903"/>
      <c r="I67" s="906"/>
    </row>
    <row r="68" spans="3:9" s="905" customFormat="1">
      <c r="C68" s="903"/>
      <c r="D68" s="906"/>
      <c r="H68" s="903"/>
      <c r="I68" s="906"/>
    </row>
    <row r="69" spans="3:9" s="905" customFormat="1">
      <c r="C69" s="903"/>
      <c r="D69" s="906"/>
      <c r="H69" s="903"/>
      <c r="I69" s="906"/>
    </row>
    <row r="70" spans="3:9" s="905" customFormat="1">
      <c r="C70" s="903"/>
      <c r="D70" s="906"/>
      <c r="H70" s="903"/>
      <c r="I70" s="906"/>
    </row>
    <row r="71" spans="3:9" s="905" customFormat="1">
      <c r="C71" s="903"/>
      <c r="D71" s="906"/>
      <c r="H71" s="903"/>
      <c r="I71" s="906"/>
    </row>
    <row r="72" spans="3:9" s="905" customFormat="1">
      <c r="C72" s="903"/>
      <c r="D72" s="906"/>
      <c r="H72" s="903"/>
      <c r="I72" s="906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B2:F15"/>
  <sheetViews>
    <sheetView zoomScaleNormal="100" workbookViewId="0"/>
  </sheetViews>
  <sheetFormatPr defaultColWidth="9" defaultRowHeight="12.5"/>
  <cols>
    <col min="1" max="1" width="2.54296875" style="947" customWidth="1"/>
    <col min="2" max="2" width="52.81640625" style="947" customWidth="1"/>
    <col min="3" max="5" width="10" style="947" customWidth="1"/>
    <col min="6" max="6" width="2" style="947" customWidth="1"/>
    <col min="7" max="16384" width="9" style="947"/>
  </cols>
  <sheetData>
    <row r="2" spans="2:6" ht="15.5">
      <c r="B2" s="954" t="s">
        <v>288</v>
      </c>
      <c r="C2" s="952"/>
      <c r="D2" s="952"/>
      <c r="E2" s="952"/>
      <c r="F2" s="952"/>
    </row>
    <row r="3" spans="2:6" ht="25.5" customHeight="1">
      <c r="B3" s="900"/>
      <c r="C3" s="953" t="s">
        <v>414</v>
      </c>
      <c r="D3" s="953" t="s">
        <v>413</v>
      </c>
      <c r="E3" s="953" t="s">
        <v>412</v>
      </c>
      <c r="F3" s="952"/>
    </row>
    <row r="4" spans="2:6" ht="12" customHeight="1">
      <c r="B4" s="886"/>
      <c r="C4" s="417" t="s">
        <v>6</v>
      </c>
      <c r="D4" s="417" t="s">
        <v>6</v>
      </c>
      <c r="E4" s="417" t="s">
        <v>6</v>
      </c>
      <c r="F4" s="950"/>
    </row>
    <row r="5" spans="2:6">
      <c r="B5" s="415" t="s">
        <v>411</v>
      </c>
      <c r="C5" s="414">
        <v>69699</v>
      </c>
      <c r="D5" s="413">
        <v>68292</v>
      </c>
      <c r="E5" s="413">
        <v>68465</v>
      </c>
      <c r="F5" s="951"/>
    </row>
    <row r="6" spans="2:6">
      <c r="B6" s="423" t="s">
        <v>410</v>
      </c>
      <c r="C6" s="428">
        <v>-13784</v>
      </c>
      <c r="D6" s="410">
        <v>-13284</v>
      </c>
      <c r="E6" s="410">
        <v>-11119</v>
      </c>
      <c r="F6" s="410"/>
    </row>
    <row r="7" spans="2:6">
      <c r="B7" s="409" t="s">
        <v>409</v>
      </c>
      <c r="C7" s="408">
        <v>-8664</v>
      </c>
      <c r="D7" s="407">
        <v>-8239</v>
      </c>
      <c r="E7" s="407">
        <v>-8046</v>
      </c>
      <c r="F7" s="951"/>
    </row>
    <row r="8" spans="2:6">
      <c r="B8" s="406" t="s">
        <v>408</v>
      </c>
      <c r="C8" s="405">
        <v>47251</v>
      </c>
      <c r="D8" s="403">
        <v>46769</v>
      </c>
      <c r="E8" s="403">
        <v>49300</v>
      </c>
      <c r="F8" s="949"/>
    </row>
    <row r="9" spans="2:6">
      <c r="B9" s="423"/>
      <c r="C9" s="952"/>
      <c r="D9" s="952"/>
      <c r="E9" s="952"/>
      <c r="F9" s="952"/>
    </row>
    <row r="10" spans="2:6">
      <c r="B10" s="418"/>
      <c r="C10" s="417" t="s">
        <v>290</v>
      </c>
      <c r="D10" s="417" t="s">
        <v>290</v>
      </c>
      <c r="E10" s="417" t="s">
        <v>290</v>
      </c>
      <c r="F10" s="950"/>
    </row>
    <row r="11" spans="2:6">
      <c r="B11" s="415" t="s">
        <v>407</v>
      </c>
      <c r="C11" s="414">
        <v>15701</v>
      </c>
      <c r="D11" s="413">
        <v>15871</v>
      </c>
      <c r="E11" s="951">
        <v>16762</v>
      </c>
      <c r="F11" s="951"/>
    </row>
    <row r="12" spans="2:6">
      <c r="B12" s="423"/>
      <c r="C12" s="573"/>
      <c r="D12" s="573"/>
      <c r="E12" s="573"/>
      <c r="F12" s="573"/>
    </row>
    <row r="13" spans="2:6">
      <c r="B13" s="409"/>
      <c r="C13" s="417" t="s">
        <v>202</v>
      </c>
      <c r="D13" s="417" t="s">
        <v>202</v>
      </c>
      <c r="E13" s="417" t="s">
        <v>202</v>
      </c>
      <c r="F13" s="950"/>
    </row>
    <row r="14" spans="2:6">
      <c r="B14" s="406" t="s">
        <v>406</v>
      </c>
      <c r="C14" s="405">
        <v>301</v>
      </c>
      <c r="D14" s="403">
        <v>295</v>
      </c>
      <c r="E14" s="949">
        <v>294</v>
      </c>
      <c r="F14" s="949"/>
    </row>
    <row r="15" spans="2:6">
      <c r="F15" s="948"/>
    </row>
  </sheetData>
  <pageMargins left="0.7" right="0.7" top="0.75" bottom="0.75" header="0.3" footer="0.3"/>
  <pageSetup paperSize="9" scale="90" orientation="portrait" r:id="rId1"/>
  <headerFooter>
    <oddFooter>&amp;C&amp;"Calibri"&amp;11&amp;K000000&amp;"Calibri"&amp;11&amp;K000000&amp;"Expert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B2:F23"/>
  <sheetViews>
    <sheetView showGridLines="0" showRuler="0" zoomScaleNormal="100" workbookViewId="0"/>
  </sheetViews>
  <sheetFormatPr defaultColWidth="13.1796875" defaultRowHeight="12.5"/>
  <cols>
    <col min="1" max="1" width="2.6328125" style="955" customWidth="1"/>
    <col min="2" max="2" width="36.1796875" style="955" customWidth="1"/>
    <col min="3" max="16384" width="13.1796875" style="955"/>
  </cols>
  <sheetData>
    <row r="2" spans="2:6" ht="15" customHeight="1">
      <c r="B2" s="925" t="s">
        <v>291</v>
      </c>
      <c r="C2" s="971"/>
      <c r="D2" s="971"/>
    </row>
    <row r="3" spans="2:6" ht="15" customHeight="1"/>
    <row r="4" spans="2:6" ht="15" customHeight="1">
      <c r="B4" s="970"/>
      <c r="C4" s="995" t="s">
        <v>1</v>
      </c>
      <c r="D4" s="995"/>
      <c r="E4" s="995" t="s">
        <v>2</v>
      </c>
      <c r="F4" s="995"/>
    </row>
    <row r="5" spans="2:6" ht="25.5" customHeight="1">
      <c r="B5" s="969" t="s">
        <v>6</v>
      </c>
      <c r="C5" s="968" t="s">
        <v>193</v>
      </c>
      <c r="D5" s="968" t="s">
        <v>279</v>
      </c>
      <c r="E5" s="968" t="s">
        <v>193</v>
      </c>
      <c r="F5" s="968" t="s">
        <v>279</v>
      </c>
    </row>
    <row r="6" spans="2:6" ht="15" customHeight="1">
      <c r="B6" s="967" t="s">
        <v>292</v>
      </c>
      <c r="C6" s="966">
        <v>2598</v>
      </c>
      <c r="D6" s="966">
        <v>1783</v>
      </c>
      <c r="E6" s="965">
        <v>2234</v>
      </c>
      <c r="F6" s="965">
        <v>1404</v>
      </c>
    </row>
    <row r="7" spans="2:6" ht="15" customHeight="1">
      <c r="B7" s="964" t="s">
        <v>293</v>
      </c>
      <c r="C7" s="963">
        <v>0</v>
      </c>
      <c r="D7" s="963">
        <v>0</v>
      </c>
      <c r="E7" s="962">
        <v>-320</v>
      </c>
      <c r="F7" s="962">
        <v>-240</v>
      </c>
    </row>
    <row r="8" spans="2:6" ht="15" customHeight="1">
      <c r="B8" s="961" t="s">
        <v>294</v>
      </c>
      <c r="C8" s="960">
        <v>0</v>
      </c>
      <c r="D8" s="960">
        <v>0</v>
      </c>
      <c r="E8" s="960">
        <v>-181</v>
      </c>
      <c r="F8" s="960">
        <v>-147</v>
      </c>
    </row>
    <row r="9" spans="2:6" ht="15" customHeight="1">
      <c r="B9" s="961" t="s">
        <v>295</v>
      </c>
      <c r="C9" s="960">
        <v>1</v>
      </c>
      <c r="D9" s="960">
        <v>2</v>
      </c>
      <c r="E9" s="960">
        <v>-22</v>
      </c>
      <c r="F9" s="960">
        <v>-15</v>
      </c>
    </row>
    <row r="10" spans="2:6" ht="15" customHeight="1">
      <c r="B10" s="959" t="s">
        <v>296</v>
      </c>
      <c r="C10" s="958">
        <v>0</v>
      </c>
      <c r="D10" s="958">
        <v>0</v>
      </c>
      <c r="E10" s="958">
        <v>0</v>
      </c>
      <c r="F10" s="958">
        <v>-346</v>
      </c>
    </row>
    <row r="11" spans="2:6" ht="15" customHeight="1">
      <c r="B11" s="957" t="s">
        <v>297</v>
      </c>
      <c r="C11" s="956">
        <v>2597</v>
      </c>
      <c r="D11" s="956">
        <v>1781</v>
      </c>
      <c r="E11" s="956">
        <v>2757</v>
      </c>
      <c r="F11" s="956">
        <v>2152</v>
      </c>
    </row>
    <row r="12" spans="2:6" ht="15" customHeight="1"/>
    <row r="13" spans="2:6" ht="15" customHeight="1"/>
    <row r="14" spans="2:6" ht="15" customHeight="1"/>
    <row r="15" spans="2:6" ht="15" customHeight="1"/>
    <row r="16" spans="2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2">
    <mergeCell ref="C4:D4"/>
    <mergeCell ref="E4:F4"/>
  </mergeCells>
  <pageMargins left="0.75" right="0.75" top="1" bottom="1" header="0.5" footer="0.5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E202"/>
  <sheetViews>
    <sheetView showGridLines="0" zoomScaleNormal="100" workbookViewId="0"/>
  </sheetViews>
  <sheetFormatPr defaultColWidth="9" defaultRowHeight="12" customHeight="1"/>
  <cols>
    <col min="1" max="1" width="2.54296875" style="348" customWidth="1"/>
    <col min="2" max="2" width="49.81640625" style="348" bestFit="1" customWidth="1"/>
    <col min="3" max="3" width="15.81640625" style="349" bestFit="1" customWidth="1"/>
    <col min="4" max="4" width="15.81640625" style="253" bestFit="1" customWidth="1"/>
    <col min="5" max="5" width="14.81640625" style="253" customWidth="1"/>
    <col min="6" max="16384" width="9" style="348"/>
  </cols>
  <sheetData>
    <row r="1" spans="1:5" ht="12.75" customHeight="1">
      <c r="A1" s="350"/>
      <c r="B1" s="350"/>
      <c r="C1" s="516"/>
      <c r="D1" s="516"/>
      <c r="E1" s="516"/>
    </row>
    <row r="2" spans="1:5" ht="15.5">
      <c r="B2" s="401" t="s">
        <v>376</v>
      </c>
      <c r="C2" s="973" t="s">
        <v>334</v>
      </c>
      <c r="D2" s="973"/>
      <c r="E2" s="973"/>
    </row>
    <row r="3" spans="1:5" ht="15.5">
      <c r="B3" s="401"/>
      <c r="C3" s="361">
        <v>45016</v>
      </c>
      <c r="D3" s="361">
        <v>44651</v>
      </c>
      <c r="E3" s="400"/>
    </row>
    <row r="4" spans="1:5" ht="12" customHeight="1">
      <c r="B4" s="399" t="s">
        <v>345</v>
      </c>
      <c r="C4" s="398" t="s">
        <v>6</v>
      </c>
      <c r="D4" s="398" t="s">
        <v>6</v>
      </c>
      <c r="E4" s="397" t="s">
        <v>298</v>
      </c>
    </row>
    <row r="5" spans="1:5" ht="12" customHeight="1">
      <c r="B5" s="275" t="s">
        <v>3</v>
      </c>
      <c r="C5" s="515">
        <v>1354</v>
      </c>
      <c r="D5" s="514">
        <v>936</v>
      </c>
      <c r="E5" s="514">
        <v>45</v>
      </c>
    </row>
    <row r="6" spans="1:5" ht="12" customHeight="1">
      <c r="B6" s="267" t="s">
        <v>375</v>
      </c>
      <c r="C6" s="485">
        <v>2419</v>
      </c>
      <c r="D6" s="378">
        <v>2446</v>
      </c>
      <c r="E6" s="378">
        <v>-1</v>
      </c>
    </row>
    <row r="7" spans="1:5" ht="13.5" customHeight="1">
      <c r="A7" s="513"/>
      <c r="B7" s="331" t="s">
        <v>344</v>
      </c>
      <c r="C7" s="491">
        <v>1509</v>
      </c>
      <c r="D7" s="490">
        <v>1442</v>
      </c>
      <c r="E7" s="490">
        <v>5</v>
      </c>
    </row>
    <row r="8" spans="1:5" ht="12" customHeight="1">
      <c r="B8" s="327" t="s">
        <v>186</v>
      </c>
      <c r="C8" s="512">
        <v>5282</v>
      </c>
      <c r="D8" s="511">
        <v>4824</v>
      </c>
      <c r="E8" s="511">
        <v>9</v>
      </c>
    </row>
    <row r="9" spans="1:5" ht="12" customHeight="1">
      <c r="B9" s="267" t="s">
        <v>320</v>
      </c>
      <c r="C9" s="485">
        <v>-2956</v>
      </c>
      <c r="D9" s="378">
        <v>-2505</v>
      </c>
      <c r="E9" s="378">
        <v>-18</v>
      </c>
    </row>
    <row r="10" spans="1:5" ht="12" customHeight="1">
      <c r="B10" s="331" t="s">
        <v>188</v>
      </c>
      <c r="C10" s="491">
        <v>3</v>
      </c>
      <c r="D10" s="490">
        <v>-513</v>
      </c>
      <c r="E10" s="490" t="s">
        <v>78</v>
      </c>
    </row>
    <row r="11" spans="1:5" ht="12" customHeight="1">
      <c r="B11" s="327" t="s">
        <v>319</v>
      </c>
      <c r="C11" s="512">
        <v>-2953</v>
      </c>
      <c r="D11" s="511">
        <v>-3018</v>
      </c>
      <c r="E11" s="511">
        <v>2</v>
      </c>
    </row>
    <row r="12" spans="1:5" ht="12" customHeight="1">
      <c r="B12" s="394" t="s">
        <v>343</v>
      </c>
      <c r="C12" s="491">
        <v>3</v>
      </c>
      <c r="D12" s="490">
        <v>8</v>
      </c>
      <c r="E12" s="490">
        <v>-63</v>
      </c>
    </row>
    <row r="13" spans="1:5" ht="12" customHeight="1">
      <c r="B13" s="393" t="s">
        <v>191</v>
      </c>
      <c r="C13" s="488">
        <v>2332</v>
      </c>
      <c r="D13" s="487">
        <v>1814</v>
      </c>
      <c r="E13" s="487">
        <v>29</v>
      </c>
    </row>
    <row r="14" spans="1:5" ht="12" customHeight="1">
      <c r="B14" s="392" t="s">
        <v>192</v>
      </c>
      <c r="C14" s="485">
        <v>-404</v>
      </c>
      <c r="D14" s="378">
        <v>-101</v>
      </c>
      <c r="E14" s="378" t="s">
        <v>78</v>
      </c>
    </row>
    <row r="15" spans="1:5" ht="12" customHeight="1">
      <c r="B15" s="327" t="s">
        <v>193</v>
      </c>
      <c r="C15" s="512">
        <v>1928</v>
      </c>
      <c r="D15" s="511">
        <v>1713</v>
      </c>
      <c r="E15" s="511">
        <v>13</v>
      </c>
    </row>
    <row r="16" spans="1:5" ht="12" customHeight="1">
      <c r="B16" s="267" t="s">
        <v>279</v>
      </c>
      <c r="C16" s="485">
        <v>1348</v>
      </c>
      <c r="D16" s="378">
        <v>1300</v>
      </c>
      <c r="E16" s="378">
        <v>4</v>
      </c>
    </row>
    <row r="17" spans="2:5" ht="12" customHeight="1">
      <c r="B17" s="267"/>
      <c r="C17" s="267"/>
      <c r="D17" s="378"/>
      <c r="E17" s="484"/>
    </row>
    <row r="18" spans="2:5" ht="12" customHeight="1">
      <c r="B18" s="279" t="s">
        <v>316</v>
      </c>
      <c r="C18" s="361"/>
      <c r="D18" s="361"/>
      <c r="E18" s="510"/>
    </row>
    <row r="19" spans="2:5" ht="12" customHeight="1">
      <c r="B19" s="391" t="s">
        <v>282</v>
      </c>
      <c r="C19" s="322">
        <v>0.14499999999999999</v>
      </c>
      <c r="D19" s="321">
        <v>0.14800000000000002</v>
      </c>
      <c r="E19" s="509"/>
    </row>
    <row r="20" spans="2:5" ht="12" customHeight="1">
      <c r="B20" s="388" t="s">
        <v>342</v>
      </c>
      <c r="C20" s="508">
        <v>37.1</v>
      </c>
      <c r="D20" s="268">
        <v>35.1</v>
      </c>
      <c r="E20" s="507"/>
    </row>
    <row r="21" spans="2:5" ht="12" customHeight="1">
      <c r="B21" s="388" t="s">
        <v>314</v>
      </c>
      <c r="C21" s="387">
        <v>0.56000000000000005</v>
      </c>
      <c r="D21" s="264">
        <v>0.63</v>
      </c>
      <c r="E21" s="497"/>
    </row>
    <row r="22" spans="2:5" ht="12" customHeight="1">
      <c r="B22" s="388" t="s">
        <v>313</v>
      </c>
      <c r="C22" s="313">
        <v>94</v>
      </c>
      <c r="D22" s="385">
        <v>28</v>
      </c>
      <c r="E22" s="378"/>
    </row>
    <row r="23" spans="2:5" ht="12" customHeight="1">
      <c r="B23" s="388" t="s">
        <v>5</v>
      </c>
      <c r="C23" s="506">
        <v>5.8700000000000002E-2</v>
      </c>
      <c r="D23" s="383">
        <v>4.1500000000000002E-2</v>
      </c>
      <c r="E23" s="505"/>
    </row>
    <row r="24" spans="2:5" ht="12" customHeight="1">
      <c r="B24" s="388"/>
      <c r="C24" s="504"/>
      <c r="D24" s="504"/>
      <c r="E24" s="503"/>
    </row>
    <row r="25" spans="2:5" ht="12" customHeight="1">
      <c r="B25" s="267"/>
      <c r="C25" s="361" t="s">
        <v>27</v>
      </c>
      <c r="D25" s="361" t="s">
        <v>39</v>
      </c>
      <c r="E25" s="361" t="s">
        <v>309</v>
      </c>
    </row>
    <row r="26" spans="2:5" s="260" customFormat="1" ht="12" customHeight="1">
      <c r="B26" s="279" t="s">
        <v>340</v>
      </c>
      <c r="C26" s="306" t="s">
        <v>264</v>
      </c>
      <c r="D26" s="306" t="s">
        <v>264</v>
      </c>
      <c r="E26" s="306" t="s">
        <v>264</v>
      </c>
    </row>
    <row r="27" spans="2:5" s="260" customFormat="1" ht="12" customHeight="1">
      <c r="B27" s="334" t="s">
        <v>351</v>
      </c>
      <c r="C27" s="357">
        <v>131</v>
      </c>
      <c r="D27" s="356">
        <v>133.69999999999999</v>
      </c>
      <c r="E27" s="356">
        <v>113.9</v>
      </c>
    </row>
    <row r="28" spans="2:5" s="260" customFormat="1" ht="12" customHeight="1">
      <c r="B28" s="334" t="s">
        <v>369</v>
      </c>
      <c r="C28" s="355">
        <v>9.8000000000000007</v>
      </c>
      <c r="D28" s="482">
        <v>8.6999999999999993</v>
      </c>
      <c r="E28" s="482">
        <v>10.199999999999999</v>
      </c>
    </row>
    <row r="29" spans="2:5" s="260" customFormat="1" ht="12" customHeight="1">
      <c r="B29" s="334" t="s">
        <v>368</v>
      </c>
      <c r="C29" s="355">
        <v>30.8</v>
      </c>
      <c r="D29" s="482">
        <v>27.2</v>
      </c>
      <c r="E29" s="482">
        <v>20.7</v>
      </c>
    </row>
    <row r="30" spans="2:5" ht="14.15" customHeight="1">
      <c r="B30" s="327" t="s">
        <v>208</v>
      </c>
      <c r="C30" s="352">
        <v>171.6</v>
      </c>
      <c r="D30" s="351">
        <v>169.6</v>
      </c>
      <c r="E30" s="351">
        <v>144.80000000000001</v>
      </c>
    </row>
    <row r="31" spans="2:5" ht="12" customHeight="1">
      <c r="B31" s="334" t="s">
        <v>374</v>
      </c>
      <c r="C31" s="355">
        <v>137.69999999999999</v>
      </c>
      <c r="D31" s="298">
        <v>133.80000000000001</v>
      </c>
      <c r="E31" s="298">
        <v>134.1</v>
      </c>
    </row>
    <row r="32" spans="2:5" ht="12" customHeight="1">
      <c r="B32" s="334" t="s">
        <v>373</v>
      </c>
      <c r="C32" s="355">
        <v>256.60000000000002</v>
      </c>
      <c r="D32" s="298">
        <v>301.7</v>
      </c>
      <c r="E32" s="298">
        <v>288.8</v>
      </c>
    </row>
    <row r="33" spans="1:5" ht="12" customHeight="1">
      <c r="B33" s="334" t="s">
        <v>211</v>
      </c>
      <c r="C33" s="355">
        <v>245</v>
      </c>
      <c r="D33" s="298">
        <v>210.5</v>
      </c>
      <c r="E33" s="298">
        <v>203.8</v>
      </c>
    </row>
    <row r="34" spans="1:5" ht="10.5">
      <c r="B34" s="267" t="s">
        <v>207</v>
      </c>
      <c r="C34" s="355">
        <v>125.5</v>
      </c>
      <c r="D34" s="298">
        <v>107.7</v>
      </c>
      <c r="E34" s="298">
        <v>132</v>
      </c>
    </row>
    <row r="35" spans="1:5" ht="10.5">
      <c r="B35" s="331" t="s">
        <v>216</v>
      </c>
      <c r="C35" s="502">
        <v>275</v>
      </c>
      <c r="D35" s="501">
        <v>258</v>
      </c>
      <c r="E35" s="353">
        <v>255.5</v>
      </c>
    </row>
    <row r="36" spans="1:5" ht="12" customHeight="1">
      <c r="B36" s="327" t="s">
        <v>338</v>
      </c>
      <c r="C36" s="500">
        <v>1211.4000000000001</v>
      </c>
      <c r="D36" s="499">
        <v>1181.3</v>
      </c>
      <c r="E36" s="351">
        <v>1159</v>
      </c>
    </row>
    <row r="37" spans="1:5" ht="12" customHeight="1">
      <c r="B37" s="267" t="s">
        <v>219</v>
      </c>
      <c r="C37" s="355">
        <v>301.60000000000002</v>
      </c>
      <c r="D37" s="298">
        <v>287.60000000000002</v>
      </c>
      <c r="E37" s="298">
        <v>286.10000000000002</v>
      </c>
    </row>
    <row r="38" spans="1:5" ht="12" customHeight="1">
      <c r="B38" s="334" t="s">
        <v>366</v>
      </c>
      <c r="C38" s="355">
        <v>246.7</v>
      </c>
      <c r="D38" s="298">
        <v>288.89999999999998</v>
      </c>
      <c r="E38" s="298">
        <v>277.2</v>
      </c>
    </row>
    <row r="39" spans="1:5" ht="12" customHeight="1">
      <c r="B39" s="267" t="s">
        <v>299</v>
      </c>
      <c r="C39" s="387">
        <v>0.57000000000000006</v>
      </c>
      <c r="D39" s="264">
        <v>0.59</v>
      </c>
      <c r="E39" s="264">
        <v>0.51</v>
      </c>
    </row>
    <row r="40" spans="1:5" ht="12" customHeight="1">
      <c r="B40" s="334" t="s">
        <v>304</v>
      </c>
      <c r="C40" s="355">
        <v>255.1</v>
      </c>
      <c r="D40" s="298">
        <v>254.8</v>
      </c>
      <c r="E40" s="298">
        <v>245.1</v>
      </c>
    </row>
    <row r="41" spans="1:5" ht="12" customHeight="1">
      <c r="B41" s="334" t="s">
        <v>336</v>
      </c>
      <c r="C41" s="355">
        <v>36.799999999999997</v>
      </c>
      <c r="D41" s="298">
        <v>36.799999999999997</v>
      </c>
      <c r="E41" s="298">
        <v>35.6</v>
      </c>
    </row>
    <row r="42" spans="1:5" s="253" customFormat="1" ht="12" customHeight="1">
      <c r="A42" s="260"/>
      <c r="B42" s="498"/>
      <c r="C42" s="497"/>
      <c r="D42" s="497"/>
      <c r="E42" s="378"/>
    </row>
    <row r="43" spans="1:5" s="253" customFormat="1" ht="12" customHeight="1">
      <c r="A43" s="260"/>
      <c r="B43" s="350"/>
      <c r="C43" s="350"/>
      <c r="D43" s="350"/>
      <c r="E43" s="496"/>
    </row>
    <row r="44" spans="1:5" s="253" customFormat="1" ht="15" customHeight="1">
      <c r="A44" s="348"/>
      <c r="B44" s="495" t="s">
        <v>354</v>
      </c>
      <c r="C44" s="494"/>
      <c r="D44" s="494"/>
      <c r="E44" s="494"/>
    </row>
    <row r="45" spans="1:5" ht="15.5">
      <c r="B45" s="453" t="s">
        <v>136</v>
      </c>
      <c r="C45" s="973" t="s">
        <v>334</v>
      </c>
      <c r="D45" s="973"/>
      <c r="E45" s="973"/>
    </row>
    <row r="46" spans="1:5" ht="15.5">
      <c r="B46" s="453"/>
      <c r="C46" s="361">
        <v>45016</v>
      </c>
      <c r="D46" s="361">
        <v>44651</v>
      </c>
      <c r="E46" s="308"/>
    </row>
    <row r="47" spans="1:5" ht="12" customHeight="1">
      <c r="B47" s="336" t="s">
        <v>345</v>
      </c>
      <c r="C47" s="375" t="s">
        <v>6</v>
      </c>
      <c r="D47" s="375" t="s">
        <v>6</v>
      </c>
      <c r="E47" s="375" t="s">
        <v>353</v>
      </c>
    </row>
    <row r="48" spans="1:5" ht="12" customHeight="1">
      <c r="B48" s="275" t="s">
        <v>3</v>
      </c>
      <c r="C48" s="396">
        <v>465</v>
      </c>
      <c r="D48" s="395">
        <v>385</v>
      </c>
      <c r="E48" s="493">
        <v>21</v>
      </c>
    </row>
    <row r="49" spans="2:5" ht="12" customHeight="1">
      <c r="B49" s="334" t="s">
        <v>372</v>
      </c>
      <c r="C49" s="442">
        <v>2437</v>
      </c>
      <c r="D49" s="492">
        <v>2450</v>
      </c>
      <c r="E49" s="448">
        <v>-1</v>
      </c>
    </row>
    <row r="50" spans="2:5" ht="12" customHeight="1">
      <c r="B50" s="334" t="s">
        <v>371</v>
      </c>
      <c r="C50" s="442">
        <v>1074</v>
      </c>
      <c r="D50" s="441">
        <v>1103</v>
      </c>
      <c r="E50" s="448">
        <v>-3</v>
      </c>
    </row>
    <row r="51" spans="2:5" ht="12" customHeight="1">
      <c r="B51" s="327" t="s">
        <v>186</v>
      </c>
      <c r="C51" s="440">
        <v>3976</v>
      </c>
      <c r="D51" s="439">
        <v>3938</v>
      </c>
      <c r="E51" s="438">
        <v>1</v>
      </c>
    </row>
    <row r="52" spans="2:5" ht="12" customHeight="1">
      <c r="B52" s="267" t="s">
        <v>320</v>
      </c>
      <c r="C52" s="437">
        <v>-2202</v>
      </c>
      <c r="D52" s="447">
        <v>-1921</v>
      </c>
      <c r="E52" s="436">
        <v>-15</v>
      </c>
    </row>
    <row r="53" spans="2:5" ht="12" customHeight="1">
      <c r="B53" s="331" t="s">
        <v>188</v>
      </c>
      <c r="C53" s="445">
        <v>3</v>
      </c>
      <c r="D53" s="444">
        <v>-318</v>
      </c>
      <c r="E53" s="446" t="s">
        <v>78</v>
      </c>
    </row>
    <row r="54" spans="2:5" ht="12" customHeight="1">
      <c r="B54" s="327" t="s">
        <v>319</v>
      </c>
      <c r="C54" s="440">
        <v>-2199</v>
      </c>
      <c r="D54" s="439">
        <v>-2239</v>
      </c>
      <c r="E54" s="438">
        <v>2</v>
      </c>
    </row>
    <row r="55" spans="2:5" ht="12" customHeight="1">
      <c r="B55" s="394" t="s">
        <v>343</v>
      </c>
      <c r="C55" s="491">
        <v>0</v>
      </c>
      <c r="D55" s="490">
        <v>0</v>
      </c>
      <c r="E55" s="489"/>
    </row>
    <row r="56" spans="2:5" ht="12" customHeight="1">
      <c r="B56" s="393" t="s">
        <v>191</v>
      </c>
      <c r="C56" s="488">
        <v>1777</v>
      </c>
      <c r="D56" s="487">
        <v>1699</v>
      </c>
      <c r="E56" s="486">
        <v>5</v>
      </c>
    </row>
    <row r="57" spans="2:5" ht="12" customHeight="1">
      <c r="B57" s="392" t="s">
        <v>370</v>
      </c>
      <c r="C57" s="485">
        <v>-33</v>
      </c>
      <c r="D57" s="378">
        <v>33</v>
      </c>
      <c r="E57" s="484" t="s">
        <v>78</v>
      </c>
    </row>
    <row r="58" spans="2:5" ht="12" customHeight="1">
      <c r="B58" s="327" t="s">
        <v>318</v>
      </c>
      <c r="C58" s="440">
        <v>1744</v>
      </c>
      <c r="D58" s="439">
        <v>1732</v>
      </c>
      <c r="E58" s="438">
        <v>1</v>
      </c>
    </row>
    <row r="59" spans="2:5" ht="12" customHeight="1">
      <c r="B59" s="267" t="s">
        <v>279</v>
      </c>
      <c r="C59" s="437">
        <v>1209</v>
      </c>
      <c r="D59" s="436">
        <v>1316</v>
      </c>
      <c r="E59" s="436">
        <v>-8</v>
      </c>
    </row>
    <row r="60" spans="2:5" ht="12" customHeight="1">
      <c r="B60" s="267"/>
      <c r="C60" s="267"/>
      <c r="D60" s="267"/>
      <c r="E60" s="267"/>
    </row>
    <row r="61" spans="2:5" ht="12" customHeight="1">
      <c r="B61" s="279" t="s">
        <v>316</v>
      </c>
      <c r="C61" s="361"/>
      <c r="D61" s="361"/>
      <c r="E61" s="331"/>
    </row>
    <row r="62" spans="2:5" ht="12" customHeight="1">
      <c r="B62" s="391" t="s">
        <v>282</v>
      </c>
      <c r="C62" s="390">
        <v>0.152</v>
      </c>
      <c r="D62" s="389">
        <v>0.17100000000000001</v>
      </c>
      <c r="E62" s="454"/>
    </row>
    <row r="63" spans="2:5" ht="12" customHeight="1">
      <c r="B63" s="267" t="s">
        <v>342</v>
      </c>
      <c r="C63" s="286">
        <v>31.8</v>
      </c>
      <c r="D63" s="284">
        <v>30.8</v>
      </c>
      <c r="E63" s="419"/>
    </row>
    <row r="64" spans="2:5" ht="12" customHeight="1">
      <c r="B64" s="267" t="s">
        <v>314</v>
      </c>
      <c r="C64" s="270">
        <v>0.55000000000000004</v>
      </c>
      <c r="D64" s="318">
        <v>0.57000000000000006</v>
      </c>
      <c r="E64" s="456"/>
    </row>
    <row r="65" spans="2:5" ht="12" customHeight="1">
      <c r="B65" s="388" t="s">
        <v>313</v>
      </c>
      <c r="C65" s="313">
        <v>10</v>
      </c>
      <c r="D65" s="483">
        <v>-12</v>
      </c>
      <c r="E65" s="378"/>
    </row>
    <row r="66" spans="2:5" ht="12" customHeight="1">
      <c r="B66" s="388"/>
      <c r="C66" s="388"/>
      <c r="D66" s="483"/>
      <c r="E66" s="378"/>
    </row>
    <row r="67" spans="2:5" ht="12" customHeight="1">
      <c r="B67" s="267"/>
      <c r="C67" s="361" t="s">
        <v>27</v>
      </c>
      <c r="D67" s="361" t="s">
        <v>39</v>
      </c>
      <c r="E67" s="361" t="s">
        <v>309</v>
      </c>
    </row>
    <row r="68" spans="2:5" ht="12" customHeight="1">
      <c r="B68" s="279" t="s">
        <v>340</v>
      </c>
      <c r="C68" s="306" t="s">
        <v>264</v>
      </c>
      <c r="D68" s="306" t="s">
        <v>264</v>
      </c>
      <c r="E68" s="306" t="s">
        <v>264</v>
      </c>
    </row>
    <row r="69" spans="2:5" ht="12" customHeight="1">
      <c r="B69" s="334" t="s">
        <v>351</v>
      </c>
      <c r="C69" s="357">
        <v>89.2</v>
      </c>
      <c r="D69" s="356">
        <v>90.5</v>
      </c>
      <c r="E69" s="356">
        <v>79.5</v>
      </c>
    </row>
    <row r="70" spans="2:5" ht="12" customHeight="1">
      <c r="B70" s="334" t="s">
        <v>369</v>
      </c>
      <c r="C70" s="355">
        <v>9.1999999999999993</v>
      </c>
      <c r="D70" s="482">
        <v>8.1</v>
      </c>
      <c r="E70" s="482">
        <v>9.4</v>
      </c>
    </row>
    <row r="71" spans="2:5" ht="12" customHeight="1">
      <c r="B71" s="334" t="s">
        <v>368</v>
      </c>
      <c r="C71" s="355">
        <v>30.7</v>
      </c>
      <c r="D71" s="482">
        <v>27.2</v>
      </c>
      <c r="E71" s="482">
        <v>20.7</v>
      </c>
    </row>
    <row r="72" spans="2:5" ht="10.5">
      <c r="B72" s="327" t="s">
        <v>208</v>
      </c>
      <c r="C72" s="352">
        <v>129.1</v>
      </c>
      <c r="D72" s="351">
        <v>125.8</v>
      </c>
      <c r="E72" s="351">
        <v>109.6</v>
      </c>
    </row>
    <row r="73" spans="2:5" ht="10.5">
      <c r="B73" s="267" t="s">
        <v>210</v>
      </c>
      <c r="C73" s="473">
        <v>137.6</v>
      </c>
      <c r="D73" s="298">
        <v>133.69999999999999</v>
      </c>
      <c r="E73" s="298">
        <v>134</v>
      </c>
    </row>
    <row r="74" spans="2:5" ht="10.5">
      <c r="B74" s="267" t="s">
        <v>367</v>
      </c>
      <c r="C74" s="473">
        <v>256.5</v>
      </c>
      <c r="D74" s="298">
        <v>301.60000000000002</v>
      </c>
      <c r="E74" s="298">
        <v>288.7</v>
      </c>
    </row>
    <row r="75" spans="2:5" ht="10.5">
      <c r="B75" s="267" t="s">
        <v>211</v>
      </c>
      <c r="C75" s="473">
        <v>244.9</v>
      </c>
      <c r="D75" s="298">
        <v>210.5</v>
      </c>
      <c r="E75" s="298">
        <v>203.8</v>
      </c>
    </row>
    <row r="76" spans="2:5" ht="10.5">
      <c r="B76" s="267" t="s">
        <v>207</v>
      </c>
      <c r="C76" s="473">
        <v>124.7</v>
      </c>
      <c r="D76" s="298">
        <v>106.9</v>
      </c>
      <c r="E76" s="298">
        <v>131.19999999999999</v>
      </c>
    </row>
    <row r="77" spans="2:5" ht="10.5">
      <c r="B77" s="331" t="s">
        <v>216</v>
      </c>
      <c r="C77" s="481">
        <v>230.3</v>
      </c>
      <c r="D77" s="480">
        <v>222.6</v>
      </c>
      <c r="E77" s="479">
        <v>222.5</v>
      </c>
    </row>
    <row r="78" spans="2:5" ht="10.5">
      <c r="B78" s="327" t="s">
        <v>217</v>
      </c>
      <c r="C78" s="478">
        <v>1123.0999999999999</v>
      </c>
      <c r="D78" s="477">
        <v>1101.0999999999999</v>
      </c>
      <c r="E78" s="476">
        <v>1089.8</v>
      </c>
    </row>
    <row r="79" spans="2:5" ht="10.5">
      <c r="B79" s="267" t="s">
        <v>219</v>
      </c>
      <c r="C79" s="475">
        <v>221</v>
      </c>
      <c r="D79" s="474">
        <v>205.8</v>
      </c>
      <c r="E79" s="298">
        <v>214.7</v>
      </c>
    </row>
    <row r="80" spans="2:5" ht="12" customHeight="1">
      <c r="B80" s="297" t="s">
        <v>366</v>
      </c>
      <c r="C80" s="473">
        <v>246.7</v>
      </c>
      <c r="D80" s="298">
        <v>288.89999999999998</v>
      </c>
      <c r="E80" s="298">
        <v>277.10000000000002</v>
      </c>
    </row>
    <row r="81" spans="2:5" ht="12" customHeight="1">
      <c r="B81" s="267" t="s">
        <v>350</v>
      </c>
      <c r="C81" s="473">
        <v>216.8</v>
      </c>
      <c r="D81" s="298">
        <v>215.9</v>
      </c>
      <c r="E81" s="298">
        <v>213.5</v>
      </c>
    </row>
    <row r="82" spans="2:5" ht="12" customHeight="1">
      <c r="B82" s="267"/>
      <c r="C82" s="308"/>
      <c r="D82" s="308"/>
      <c r="E82" s="472"/>
    </row>
    <row r="83" spans="2:5" ht="12" customHeight="1">
      <c r="B83" s="267"/>
      <c r="C83" s="973" t="s">
        <v>334</v>
      </c>
      <c r="D83" s="973"/>
      <c r="E83" s="973"/>
    </row>
    <row r="84" spans="2:5" ht="12" customHeight="1">
      <c r="B84" s="267"/>
      <c r="C84" s="361">
        <v>45016</v>
      </c>
      <c r="D84" s="361">
        <v>44651</v>
      </c>
      <c r="E84" s="972"/>
    </row>
    <row r="85" spans="2:5" ht="12" customHeight="1">
      <c r="B85" s="471" t="s">
        <v>365</v>
      </c>
      <c r="C85" s="470" t="s">
        <v>6</v>
      </c>
      <c r="D85" s="470" t="s">
        <v>6</v>
      </c>
      <c r="E85" s="470" t="s">
        <v>298</v>
      </c>
    </row>
    <row r="86" spans="2:5" ht="12" customHeight="1">
      <c r="B86" s="267" t="s">
        <v>364</v>
      </c>
      <c r="C86" s="468">
        <v>1788</v>
      </c>
      <c r="D86" s="467">
        <v>1644</v>
      </c>
      <c r="E86" s="467">
        <v>9</v>
      </c>
    </row>
    <row r="87" spans="2:5" ht="12" customHeight="1">
      <c r="B87" s="331" t="s">
        <v>363</v>
      </c>
      <c r="C87" s="466">
        <v>704</v>
      </c>
      <c r="D87" s="465">
        <v>1052</v>
      </c>
      <c r="E87" s="465">
        <v>-33</v>
      </c>
    </row>
    <row r="88" spans="2:5" ht="12" customHeight="1">
      <c r="B88" s="327" t="s">
        <v>362</v>
      </c>
      <c r="C88" s="469">
        <v>2492</v>
      </c>
      <c r="D88" s="459">
        <v>2696</v>
      </c>
      <c r="E88" s="459">
        <v>-8</v>
      </c>
    </row>
    <row r="89" spans="2:5" ht="12" customHeight="1">
      <c r="B89" s="267" t="s">
        <v>361</v>
      </c>
      <c r="C89" s="468">
        <v>212</v>
      </c>
      <c r="D89" s="467">
        <v>185</v>
      </c>
      <c r="E89" s="467">
        <v>15</v>
      </c>
    </row>
    <row r="90" spans="2:5" ht="12" customHeight="1">
      <c r="B90" s="267" t="s">
        <v>360</v>
      </c>
      <c r="C90" s="468">
        <v>50</v>
      </c>
      <c r="D90" s="467">
        <v>47</v>
      </c>
      <c r="E90" s="467">
        <v>6</v>
      </c>
    </row>
    <row r="91" spans="2:5" ht="12" customHeight="1">
      <c r="B91" s="331" t="s">
        <v>359</v>
      </c>
      <c r="C91" s="466">
        <v>341</v>
      </c>
      <c r="D91" s="465">
        <v>416</v>
      </c>
      <c r="E91" s="465">
        <v>-18</v>
      </c>
    </row>
    <row r="92" spans="2:5" ht="12" customHeight="1">
      <c r="B92" s="327" t="s">
        <v>358</v>
      </c>
      <c r="C92" s="469">
        <v>603</v>
      </c>
      <c r="D92" s="459">
        <v>648</v>
      </c>
      <c r="E92" s="459">
        <v>-7</v>
      </c>
    </row>
    <row r="93" spans="2:5" ht="12" customHeight="1">
      <c r="B93" s="267" t="s">
        <v>357</v>
      </c>
      <c r="C93" s="468">
        <v>95</v>
      </c>
      <c r="D93" s="467">
        <v>125</v>
      </c>
      <c r="E93" s="467">
        <v>-24</v>
      </c>
    </row>
    <row r="94" spans="2:5" ht="12" customHeight="1">
      <c r="B94" s="331" t="s">
        <v>356</v>
      </c>
      <c r="C94" s="466">
        <v>786</v>
      </c>
      <c r="D94" s="465">
        <v>469</v>
      </c>
      <c r="E94" s="465">
        <v>68</v>
      </c>
    </row>
    <row r="95" spans="2:5" ht="12" customHeight="1">
      <c r="B95" s="464" t="s">
        <v>355</v>
      </c>
      <c r="C95" s="463">
        <v>881</v>
      </c>
      <c r="D95" s="462">
        <v>594</v>
      </c>
      <c r="E95" s="462">
        <v>48</v>
      </c>
    </row>
    <row r="96" spans="2:5" ht="12" customHeight="1">
      <c r="B96" s="327" t="s">
        <v>186</v>
      </c>
      <c r="C96" s="461">
        <v>3976</v>
      </c>
      <c r="D96" s="460">
        <v>3938</v>
      </c>
      <c r="E96" s="459">
        <v>1</v>
      </c>
    </row>
    <row r="97" spans="2:5" ht="12" customHeight="1">
      <c r="B97" s="336"/>
      <c r="C97" s="336"/>
      <c r="D97" s="458"/>
      <c r="E97" s="457"/>
    </row>
    <row r="98" spans="2:5" ht="13.5" customHeight="1">
      <c r="B98" s="382"/>
      <c r="C98" s="265"/>
      <c r="D98" s="318"/>
      <c r="E98" s="456"/>
    </row>
    <row r="99" spans="2:5" ht="13.5" customHeight="1">
      <c r="B99" s="455" t="s">
        <v>354</v>
      </c>
      <c r="C99" s="454"/>
      <c r="D99" s="454"/>
      <c r="E99" s="454"/>
    </row>
    <row r="100" spans="2:5" ht="15.5">
      <c r="B100" s="453" t="s">
        <v>9</v>
      </c>
      <c r="C100" s="976" t="s">
        <v>334</v>
      </c>
      <c r="D100" s="976"/>
      <c r="E100" s="976"/>
    </row>
    <row r="101" spans="2:5" ht="12" customHeight="1">
      <c r="B101" s="453"/>
      <c r="C101" s="361">
        <v>45016</v>
      </c>
      <c r="D101" s="361">
        <v>44651</v>
      </c>
      <c r="E101" s="308"/>
    </row>
    <row r="102" spans="2:5" ht="12" customHeight="1">
      <c r="B102" s="452" t="s">
        <v>345</v>
      </c>
      <c r="C102" s="306" t="s">
        <v>6</v>
      </c>
      <c r="D102" s="306" t="s">
        <v>6</v>
      </c>
      <c r="E102" s="306" t="s">
        <v>353</v>
      </c>
    </row>
    <row r="103" spans="2:5" ht="12" customHeight="1">
      <c r="B103" s="415" t="s">
        <v>3</v>
      </c>
      <c r="C103" s="451">
        <v>889</v>
      </c>
      <c r="D103" s="450">
        <v>551</v>
      </c>
      <c r="E103" s="449">
        <v>61</v>
      </c>
    </row>
    <row r="104" spans="2:5" ht="12" customHeight="1">
      <c r="B104" s="334" t="s">
        <v>352</v>
      </c>
      <c r="C104" s="442">
        <v>417</v>
      </c>
      <c r="D104" s="441">
        <v>335</v>
      </c>
      <c r="E104" s="448">
        <v>24</v>
      </c>
    </row>
    <row r="105" spans="2:5" ht="12" customHeight="1">
      <c r="B105" s="327" t="s">
        <v>186</v>
      </c>
      <c r="C105" s="440">
        <v>1306</v>
      </c>
      <c r="D105" s="439">
        <v>886</v>
      </c>
      <c r="E105" s="438">
        <v>47</v>
      </c>
    </row>
    <row r="106" spans="2:5" ht="12" customHeight="1">
      <c r="B106" s="267" t="s">
        <v>320</v>
      </c>
      <c r="C106" s="437">
        <v>-754</v>
      </c>
      <c r="D106" s="447">
        <v>-584</v>
      </c>
      <c r="E106" s="436">
        <v>-29</v>
      </c>
    </row>
    <row r="107" spans="2:5" ht="12" customHeight="1">
      <c r="B107" s="331" t="s">
        <v>188</v>
      </c>
      <c r="C107" s="445">
        <v>0</v>
      </c>
      <c r="D107" s="444">
        <v>-195</v>
      </c>
      <c r="E107" s="446" t="s">
        <v>78</v>
      </c>
    </row>
    <row r="108" spans="2:5" ht="12" customHeight="1">
      <c r="B108" s="327" t="s">
        <v>319</v>
      </c>
      <c r="C108" s="440">
        <v>-754</v>
      </c>
      <c r="D108" s="439">
        <v>-779</v>
      </c>
      <c r="E108" s="438">
        <v>3</v>
      </c>
    </row>
    <row r="109" spans="2:5" ht="12" customHeight="1">
      <c r="B109" s="331" t="s">
        <v>343</v>
      </c>
      <c r="C109" s="445">
        <v>3</v>
      </c>
      <c r="D109" s="444">
        <v>8</v>
      </c>
      <c r="E109" s="443">
        <v>-63</v>
      </c>
    </row>
    <row r="110" spans="2:5" ht="12" customHeight="1">
      <c r="B110" s="327" t="s">
        <v>191</v>
      </c>
      <c r="C110" s="440">
        <v>555</v>
      </c>
      <c r="D110" s="439">
        <v>115</v>
      </c>
      <c r="E110" s="438" t="s">
        <v>78</v>
      </c>
    </row>
    <row r="111" spans="2:5" ht="12" customHeight="1">
      <c r="B111" s="334" t="s">
        <v>192</v>
      </c>
      <c r="C111" s="442">
        <v>-371</v>
      </c>
      <c r="D111" s="441">
        <v>-134</v>
      </c>
      <c r="E111" s="436" t="s">
        <v>78</v>
      </c>
    </row>
    <row r="112" spans="2:5" ht="12" customHeight="1">
      <c r="B112" s="327" t="s">
        <v>392</v>
      </c>
      <c r="C112" s="440">
        <v>184</v>
      </c>
      <c r="D112" s="439">
        <v>-19</v>
      </c>
      <c r="E112" s="438" t="s">
        <v>78</v>
      </c>
    </row>
    <row r="113" spans="2:5" ht="12" customHeight="1">
      <c r="B113" s="267" t="s">
        <v>287</v>
      </c>
      <c r="C113" s="437">
        <v>139</v>
      </c>
      <c r="D113" s="436">
        <v>-16</v>
      </c>
      <c r="E113" s="436" t="s">
        <v>78</v>
      </c>
    </row>
    <row r="114" spans="2:5" ht="12" customHeight="1">
      <c r="B114" s="267"/>
      <c r="C114" s="267"/>
      <c r="D114" s="267"/>
      <c r="E114" s="267"/>
    </row>
    <row r="115" spans="2:5" ht="12" customHeight="1">
      <c r="B115" s="426" t="s">
        <v>316</v>
      </c>
      <c r="C115" s="267"/>
      <c r="D115" s="267"/>
      <c r="E115" s="267"/>
    </row>
    <row r="116" spans="2:5" ht="12" customHeight="1">
      <c r="B116" s="435" t="s">
        <v>282</v>
      </c>
      <c r="C116" s="434">
        <v>0.105</v>
      </c>
      <c r="D116" s="433">
        <v>-1.4999999999999999E-2</v>
      </c>
      <c r="E116" s="432"/>
    </row>
    <row r="117" spans="2:5" ht="12" customHeight="1">
      <c r="B117" s="431" t="s">
        <v>342</v>
      </c>
      <c r="C117" s="422">
        <v>5.3</v>
      </c>
      <c r="D117" s="421">
        <v>4.3</v>
      </c>
      <c r="E117" s="427"/>
    </row>
    <row r="118" spans="2:5" ht="12" customHeight="1">
      <c r="B118" s="431" t="s">
        <v>314</v>
      </c>
      <c r="C118" s="430">
        <v>0.57999999999999996</v>
      </c>
      <c r="D118" s="429">
        <v>0.88</v>
      </c>
      <c r="E118" s="427"/>
    </row>
    <row r="119" spans="2:5" ht="12" customHeight="1">
      <c r="B119" s="423" t="s">
        <v>313</v>
      </c>
      <c r="C119" s="428">
        <v>332</v>
      </c>
      <c r="D119" s="410">
        <v>145</v>
      </c>
      <c r="E119" s="427"/>
    </row>
    <row r="120" spans="2:5" ht="12" customHeight="1">
      <c r="B120" s="423"/>
      <c r="C120" s="423"/>
      <c r="D120" s="410"/>
      <c r="E120" s="427"/>
    </row>
    <row r="121" spans="2:5" ht="12" customHeight="1">
      <c r="B121" s="412"/>
      <c r="C121" s="361" t="s">
        <v>27</v>
      </c>
      <c r="D121" s="361" t="s">
        <v>39</v>
      </c>
      <c r="E121" s="361" t="s">
        <v>309</v>
      </c>
    </row>
    <row r="122" spans="2:5" ht="11.9" customHeight="1">
      <c r="B122" s="426" t="s">
        <v>340</v>
      </c>
      <c r="C122" s="416" t="s">
        <v>264</v>
      </c>
      <c r="D122" s="416" t="s">
        <v>264</v>
      </c>
      <c r="E122" s="416" t="s">
        <v>264</v>
      </c>
    </row>
    <row r="123" spans="2:5" ht="12" customHeight="1">
      <c r="B123" s="415" t="s">
        <v>351</v>
      </c>
      <c r="C123" s="425">
        <v>41.8</v>
      </c>
      <c r="D123" s="424">
        <v>43.2</v>
      </c>
      <c r="E123" s="424">
        <v>34.4</v>
      </c>
    </row>
    <row r="124" spans="2:5" ht="12" customHeight="1">
      <c r="B124" s="423" t="s">
        <v>217</v>
      </c>
      <c r="C124" s="422">
        <v>88.3</v>
      </c>
      <c r="D124" s="421">
        <v>80.2</v>
      </c>
      <c r="E124" s="421">
        <v>69.2</v>
      </c>
    </row>
    <row r="125" spans="2:5" ht="12" customHeight="1">
      <c r="B125" s="423" t="s">
        <v>219</v>
      </c>
      <c r="C125" s="422">
        <v>80.599999999999994</v>
      </c>
      <c r="D125" s="421">
        <v>81.8</v>
      </c>
      <c r="E125" s="421">
        <v>71.400000000000006</v>
      </c>
    </row>
    <row r="126" spans="2:5" ht="12" customHeight="1">
      <c r="B126" s="423" t="s">
        <v>350</v>
      </c>
      <c r="C126" s="422">
        <v>38.200000000000003</v>
      </c>
      <c r="D126" s="421">
        <v>38.9</v>
      </c>
      <c r="E126" s="421">
        <v>31.6</v>
      </c>
    </row>
    <row r="127" spans="2:5" ht="12" customHeight="1">
      <c r="B127" s="388"/>
      <c r="C127" s="420"/>
      <c r="D127" s="420"/>
      <c r="E127" s="419"/>
    </row>
    <row r="128" spans="2:5" ht="12" customHeight="1">
      <c r="B128" s="388"/>
      <c r="C128" s="973" t="s">
        <v>334</v>
      </c>
      <c r="D128" s="973"/>
      <c r="E128" s="973"/>
    </row>
    <row r="129" spans="2:5" ht="12" customHeight="1">
      <c r="C129" s="361">
        <v>45016</v>
      </c>
      <c r="D129" s="361">
        <v>44651</v>
      </c>
      <c r="E129" s="972"/>
    </row>
    <row r="130" spans="2:5" ht="12" customHeight="1">
      <c r="B130" s="418" t="s">
        <v>332</v>
      </c>
      <c r="C130" s="417" t="s">
        <v>6</v>
      </c>
      <c r="D130" s="417" t="s">
        <v>6</v>
      </c>
      <c r="E130" s="416" t="s">
        <v>298</v>
      </c>
    </row>
    <row r="131" spans="2:5" ht="12" customHeight="1">
      <c r="B131" s="415" t="s">
        <v>349</v>
      </c>
      <c r="C131" s="414">
        <v>900</v>
      </c>
      <c r="D131" s="413">
        <v>538</v>
      </c>
      <c r="E131" s="413">
        <v>67</v>
      </c>
    </row>
    <row r="132" spans="2:5" ht="12" customHeight="1">
      <c r="B132" s="412" t="s">
        <v>348</v>
      </c>
      <c r="C132" s="411">
        <v>258</v>
      </c>
      <c r="D132" s="410">
        <v>214</v>
      </c>
      <c r="E132" s="410">
        <v>21</v>
      </c>
    </row>
    <row r="133" spans="2:5" ht="12" customHeight="1">
      <c r="B133" s="409" t="s">
        <v>347</v>
      </c>
      <c r="C133" s="408">
        <v>148</v>
      </c>
      <c r="D133" s="407">
        <v>134</v>
      </c>
      <c r="E133" s="407">
        <v>10</v>
      </c>
    </row>
    <row r="134" spans="2:5" ht="12" customHeight="1">
      <c r="B134" s="406" t="s">
        <v>186</v>
      </c>
      <c r="C134" s="405">
        <v>1306</v>
      </c>
      <c r="D134" s="404">
        <v>886</v>
      </c>
      <c r="E134" s="403">
        <v>47</v>
      </c>
    </row>
    <row r="135" spans="2:5" ht="12" customHeight="1">
      <c r="C135" s="348"/>
      <c r="D135" s="348"/>
      <c r="E135" s="348"/>
    </row>
    <row r="136" spans="2:5" ht="12" customHeight="1">
      <c r="C136" s="348"/>
      <c r="D136" s="348"/>
      <c r="E136" s="348"/>
    </row>
    <row r="137" spans="2:5" ht="12" customHeight="1">
      <c r="C137" s="348"/>
      <c r="D137" s="348"/>
      <c r="E137" s="348"/>
    </row>
    <row r="138" spans="2:5" ht="12" customHeight="1">
      <c r="C138" s="348"/>
      <c r="D138" s="402"/>
      <c r="E138" s="348"/>
    </row>
    <row r="139" spans="2:5" ht="12" customHeight="1">
      <c r="C139" s="348"/>
      <c r="D139" s="348"/>
      <c r="E139" s="348"/>
    </row>
    <row r="140" spans="2:5" ht="12" customHeight="1">
      <c r="C140" s="348"/>
      <c r="D140" s="348"/>
      <c r="E140" s="348"/>
    </row>
    <row r="143" spans="2:5" ht="12" customHeight="1">
      <c r="C143" s="348"/>
      <c r="D143" s="348"/>
      <c r="E143" s="348"/>
    </row>
    <row r="144" spans="2:5" ht="12" customHeight="1">
      <c r="C144" s="348"/>
      <c r="D144" s="348"/>
      <c r="E144" s="348"/>
    </row>
    <row r="145" s="348" customFormat="1" ht="12" customHeight="1"/>
    <row r="146" s="348" customFormat="1" ht="12" customHeight="1"/>
    <row r="147" s="348" customFormat="1" ht="12" customHeight="1"/>
    <row r="149" s="348" customFormat="1" ht="12" customHeight="1"/>
    <row r="150" s="348" customFormat="1" ht="12" customHeight="1"/>
    <row r="151" s="348" customFormat="1" ht="12" customHeight="1"/>
    <row r="152" s="348" customFormat="1" ht="12" customHeight="1"/>
    <row r="153" s="348" customFormat="1" ht="12" customHeight="1"/>
    <row r="156" s="348" customFormat="1" ht="12" customHeight="1"/>
    <row r="157" s="348" customFormat="1" ht="12" customHeight="1"/>
    <row r="158" s="348" customFormat="1" ht="12" customHeight="1"/>
    <row r="159" s="348" customFormat="1" ht="12" customHeight="1"/>
    <row r="160" s="348" customFormat="1" ht="12" customHeight="1"/>
    <row r="161" s="348" customFormat="1" ht="12" customHeight="1"/>
    <row r="162" s="348" customFormat="1" ht="12" customHeight="1"/>
    <row r="163" s="348" customFormat="1" ht="12" customHeight="1"/>
    <row r="164" s="348" customFormat="1" ht="12" customHeight="1"/>
    <row r="165" s="348" customFormat="1" ht="12" customHeight="1"/>
    <row r="166" s="348" customFormat="1" ht="12" customHeight="1"/>
    <row r="167" s="348" customFormat="1" ht="12" customHeight="1"/>
    <row r="168" s="348" customFormat="1" ht="12" customHeight="1"/>
    <row r="169" s="348" customFormat="1" ht="12" customHeight="1"/>
    <row r="170" s="348" customFormat="1" ht="12" customHeight="1"/>
    <row r="171" s="348" customFormat="1" ht="12" customHeight="1"/>
    <row r="172" s="348" customFormat="1" ht="12" customHeight="1"/>
    <row r="173" s="348" customFormat="1" ht="12" customHeight="1"/>
    <row r="174" s="348" customFormat="1" ht="12" customHeight="1"/>
    <row r="175" s="348" customFormat="1" ht="12" customHeight="1"/>
    <row r="176" s="348" customFormat="1" ht="12" customHeight="1"/>
    <row r="177" s="348" customFormat="1" ht="12" customHeight="1"/>
    <row r="178" s="348" customFormat="1" ht="12" customHeight="1"/>
    <row r="179" s="348" customFormat="1" ht="12" customHeight="1"/>
    <row r="180" s="348" customFormat="1" ht="12" customHeight="1"/>
    <row r="181" s="348" customFormat="1" ht="12" customHeight="1"/>
    <row r="182" s="348" customFormat="1" ht="12" customHeight="1"/>
    <row r="183" s="348" customFormat="1" ht="12" customHeight="1"/>
    <row r="184" s="348" customFormat="1" ht="12" customHeight="1"/>
    <row r="185" s="348" customFormat="1" ht="12" customHeight="1"/>
    <row r="187" s="348" customFormat="1" ht="12" customHeight="1"/>
    <row r="188" s="348" customFormat="1" ht="12" customHeight="1"/>
    <row r="189" s="348" customFormat="1" ht="12" customHeight="1"/>
    <row r="190" s="348" customFormat="1" ht="12" customHeight="1"/>
    <row r="191" s="348" customFormat="1" ht="12" customHeight="1"/>
    <row r="192" s="348" customFormat="1" ht="12" customHeight="1"/>
    <row r="193" s="348" customFormat="1" ht="12" customHeight="1"/>
    <row r="194" s="348" customFormat="1" ht="12" customHeight="1"/>
    <row r="195" s="348" customFormat="1" ht="12" customHeight="1"/>
    <row r="198" s="348" customFormat="1" ht="12" customHeight="1"/>
    <row r="199" s="348" customFormat="1" ht="12" customHeight="1"/>
    <row r="200" s="348" customFormat="1" ht="12" customHeight="1"/>
    <row r="202" s="348" customFormat="1" ht="12" customHeight="1"/>
  </sheetData>
  <mergeCells count="5">
    <mergeCell ref="C2:E2"/>
    <mergeCell ref="C45:E45"/>
    <mergeCell ref="C100:E100"/>
    <mergeCell ref="C83:E83"/>
    <mergeCell ref="C128:E128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E161"/>
  <sheetViews>
    <sheetView showGridLines="0" zoomScaleNormal="100" workbookViewId="0"/>
  </sheetViews>
  <sheetFormatPr defaultColWidth="9" defaultRowHeight="12" customHeight="1"/>
  <cols>
    <col min="1" max="1" width="2.54296875" style="348" customWidth="1"/>
    <col min="2" max="2" width="49" style="348" bestFit="1" customWidth="1"/>
    <col min="3" max="3" width="15.81640625" style="349" bestFit="1" customWidth="1"/>
    <col min="4" max="4" width="15.81640625" style="253" bestFit="1" customWidth="1"/>
    <col min="5" max="5" width="12" style="253" customWidth="1"/>
    <col min="6" max="60" width="8" style="348" customWidth="1"/>
    <col min="61" max="16384" width="9" style="348"/>
  </cols>
  <sheetData>
    <row r="1" spans="2:5" ht="12.75" customHeight="1">
      <c r="D1" s="550"/>
      <c r="E1" s="550"/>
    </row>
    <row r="2" spans="2:5" ht="12.75" customHeight="1">
      <c r="B2" s="401" t="s">
        <v>381</v>
      </c>
      <c r="C2" s="977" t="s">
        <v>334</v>
      </c>
      <c r="D2" s="977"/>
      <c r="E2" s="977"/>
    </row>
    <row r="3" spans="2:5" ht="12" customHeight="1">
      <c r="B3" s="401"/>
      <c r="C3" s="528">
        <v>45016</v>
      </c>
      <c r="D3" s="528">
        <v>44651</v>
      </c>
      <c r="E3" s="519"/>
    </row>
    <row r="4" spans="2:5" ht="12" customHeight="1">
      <c r="B4" s="399" t="s">
        <v>345</v>
      </c>
      <c r="C4" s="417" t="s">
        <v>6</v>
      </c>
      <c r="D4" s="417" t="s">
        <v>6</v>
      </c>
      <c r="E4" s="416" t="s">
        <v>298</v>
      </c>
    </row>
    <row r="5" spans="2:5" ht="12" customHeight="1">
      <c r="B5" s="415" t="s">
        <v>380</v>
      </c>
      <c r="C5" s="549">
        <v>81</v>
      </c>
      <c r="D5" s="548">
        <v>66</v>
      </c>
      <c r="E5" s="547">
        <v>23</v>
      </c>
    </row>
    <row r="6" spans="2:5" ht="12" customHeight="1">
      <c r="B6" s="409" t="s">
        <v>371</v>
      </c>
      <c r="C6" s="545">
        <v>-87</v>
      </c>
      <c r="D6" s="544">
        <v>-43</v>
      </c>
      <c r="E6" s="536" t="s">
        <v>78</v>
      </c>
    </row>
    <row r="7" spans="2:5" ht="12" customHeight="1">
      <c r="B7" s="406" t="s">
        <v>186</v>
      </c>
      <c r="C7" s="535">
        <v>-6</v>
      </c>
      <c r="D7" s="534">
        <v>23</v>
      </c>
      <c r="E7" s="533" t="s">
        <v>78</v>
      </c>
    </row>
    <row r="8" spans="2:5" ht="10.5">
      <c r="B8" s="423" t="s">
        <v>320</v>
      </c>
      <c r="C8" s="532">
        <v>-63</v>
      </c>
      <c r="D8" s="530">
        <v>-85</v>
      </c>
      <c r="E8" s="531">
        <v>26</v>
      </c>
    </row>
    <row r="9" spans="2:5" ht="12" customHeight="1">
      <c r="B9" s="409" t="s">
        <v>188</v>
      </c>
      <c r="C9" s="545">
        <v>0</v>
      </c>
      <c r="D9" s="544">
        <v>-1</v>
      </c>
      <c r="E9" s="536" t="s">
        <v>78</v>
      </c>
    </row>
    <row r="10" spans="2:5" ht="12" customHeight="1">
      <c r="B10" s="406" t="s">
        <v>319</v>
      </c>
      <c r="C10" s="535">
        <v>-63</v>
      </c>
      <c r="D10" s="534">
        <v>-86</v>
      </c>
      <c r="E10" s="533">
        <v>27</v>
      </c>
    </row>
    <row r="11" spans="2:5" ht="12" customHeight="1">
      <c r="B11" s="546" t="s">
        <v>190</v>
      </c>
      <c r="C11" s="545">
        <v>-8</v>
      </c>
      <c r="D11" s="544">
        <v>-18</v>
      </c>
      <c r="E11" s="536">
        <v>56</v>
      </c>
    </row>
    <row r="12" spans="2:5" ht="12" customHeight="1">
      <c r="B12" s="543" t="s">
        <v>379</v>
      </c>
      <c r="C12" s="542">
        <v>-77</v>
      </c>
      <c r="D12" s="541">
        <v>-81</v>
      </c>
      <c r="E12" s="540">
        <v>5</v>
      </c>
    </row>
    <row r="13" spans="2:5" ht="12" customHeight="1">
      <c r="B13" s="539" t="s">
        <v>370</v>
      </c>
      <c r="C13" s="538">
        <v>-7</v>
      </c>
      <c r="D13" s="537">
        <v>8</v>
      </c>
      <c r="E13" s="536" t="s">
        <v>78</v>
      </c>
    </row>
    <row r="14" spans="2:5" ht="12" customHeight="1">
      <c r="B14" s="406" t="s">
        <v>378</v>
      </c>
      <c r="C14" s="535">
        <v>-84</v>
      </c>
      <c r="D14" s="534">
        <v>-73</v>
      </c>
      <c r="E14" s="533">
        <v>-15</v>
      </c>
    </row>
    <row r="15" spans="2:5" ht="12" customHeight="1">
      <c r="B15" s="423" t="s">
        <v>377</v>
      </c>
      <c r="C15" s="532">
        <v>-80</v>
      </c>
      <c r="D15" s="530">
        <v>-292</v>
      </c>
      <c r="E15" s="531">
        <v>73</v>
      </c>
    </row>
    <row r="16" spans="2:5" ht="12" customHeight="1">
      <c r="B16" s="423"/>
      <c r="C16" s="423"/>
      <c r="D16" s="530"/>
      <c r="E16" s="529"/>
    </row>
    <row r="17" spans="1:5" ht="12" customHeight="1">
      <c r="B17" s="426" t="s">
        <v>316</v>
      </c>
      <c r="C17" s="528"/>
      <c r="D17" s="528"/>
      <c r="E17" s="527"/>
    </row>
    <row r="18" spans="1:5" ht="12" customHeight="1">
      <c r="B18" s="415" t="s">
        <v>342</v>
      </c>
      <c r="C18" s="425">
        <v>0.2</v>
      </c>
      <c r="D18" s="424">
        <v>3.6</v>
      </c>
      <c r="E18" s="526"/>
    </row>
    <row r="19" spans="1:5" ht="12" customHeight="1">
      <c r="B19" s="260"/>
      <c r="C19" s="507"/>
      <c r="D19" s="507"/>
      <c r="E19" s="525"/>
    </row>
    <row r="20" spans="1:5" ht="12" customHeight="1">
      <c r="B20" s="423"/>
      <c r="C20" s="519" t="s">
        <v>27</v>
      </c>
      <c r="D20" s="519" t="s">
        <v>39</v>
      </c>
      <c r="E20" s="519" t="s">
        <v>309</v>
      </c>
    </row>
    <row r="21" spans="1:5" s="260" customFormat="1" ht="12" customHeight="1">
      <c r="B21" s="426" t="s">
        <v>340</v>
      </c>
      <c r="C21" s="524" t="s">
        <v>264</v>
      </c>
      <c r="D21" s="524" t="s">
        <v>264</v>
      </c>
      <c r="E21" s="416" t="s">
        <v>264</v>
      </c>
    </row>
    <row r="22" spans="1:5" ht="12" customHeight="1">
      <c r="B22" s="415" t="s">
        <v>217</v>
      </c>
      <c r="C22" s="523">
        <v>19.100000000000001</v>
      </c>
      <c r="D22" s="522">
        <v>19.2</v>
      </c>
      <c r="E22" s="521">
        <v>19.899999999999999</v>
      </c>
    </row>
    <row r="23" spans="1:5" ht="12" customHeight="1">
      <c r="B23" s="423" t="s">
        <v>304</v>
      </c>
      <c r="C23" s="422">
        <v>8.8000000000000007</v>
      </c>
      <c r="D23" s="421">
        <v>8.6</v>
      </c>
      <c r="E23" s="520">
        <v>11</v>
      </c>
    </row>
    <row r="24" spans="1:5" ht="12" customHeight="1">
      <c r="B24" s="423" t="s">
        <v>336</v>
      </c>
      <c r="C24" s="422">
        <v>0.2</v>
      </c>
      <c r="D24" s="421">
        <v>-0.2</v>
      </c>
      <c r="E24" s="421">
        <v>3.6</v>
      </c>
    </row>
    <row r="25" spans="1:5" ht="12" customHeight="1">
      <c r="B25" s="423"/>
      <c r="C25" s="423"/>
      <c r="D25" s="423"/>
      <c r="E25" s="421"/>
    </row>
    <row r="26" spans="1:5" ht="12" customHeight="1">
      <c r="B26" s="423"/>
      <c r="C26" s="519"/>
      <c r="D26" s="519"/>
      <c r="E26" s="518"/>
    </row>
    <row r="27" spans="1:5" ht="12" customHeight="1">
      <c r="C27" s="348"/>
      <c r="D27" s="348"/>
      <c r="E27" s="348"/>
    </row>
    <row r="28" spans="1:5" s="253" customFormat="1" ht="12" customHeight="1">
      <c r="A28" s="348"/>
    </row>
    <row r="29" spans="1:5" s="253" customFormat="1" ht="12" customHeight="1">
      <c r="A29" s="348"/>
    </row>
    <row r="30" spans="1:5" ht="12.75" customHeight="1">
      <c r="C30" s="348"/>
      <c r="D30" s="348"/>
      <c r="E30" s="348"/>
    </row>
    <row r="31" spans="1:5" ht="12.75" customHeight="1">
      <c r="C31" s="348"/>
      <c r="D31" s="348"/>
      <c r="E31" s="348"/>
    </row>
    <row r="32" spans="1:5" ht="12.75" customHeight="1">
      <c r="C32" s="348"/>
      <c r="D32" s="348"/>
      <c r="E32" s="348"/>
    </row>
    <row r="33" spans="3:4" s="348" customFormat="1" ht="12" customHeight="1">
      <c r="C33" s="513"/>
    </row>
    <row r="34" spans="3:4" s="348" customFormat="1" ht="12" customHeight="1">
      <c r="C34" s="517"/>
      <c r="D34" s="517"/>
    </row>
    <row r="35" spans="3:4" s="348" customFormat="1" ht="12" customHeight="1"/>
    <row r="37" spans="3:4" s="348" customFormat="1" ht="12" customHeight="1"/>
    <row r="38" spans="3:4" s="348" customFormat="1" ht="12" customHeight="1"/>
    <row r="39" spans="3:4" s="348" customFormat="1" ht="12" customHeight="1"/>
    <row r="40" spans="3:4" s="348" customFormat="1" ht="12" customHeight="1"/>
    <row r="41" spans="3:4" s="348" customFormat="1" ht="12" customHeight="1"/>
    <row r="42" spans="3:4" s="348" customFormat="1" ht="12" customHeight="1"/>
    <row r="43" spans="3:4" s="348" customFormat="1" ht="12" customHeight="1"/>
    <row r="44" spans="3:4" s="348" customFormat="1" ht="12" customHeight="1"/>
    <row r="45" spans="3:4" s="348" customFormat="1" ht="12" customHeight="1"/>
    <row r="46" spans="3:4" s="348" customFormat="1" ht="12" customHeight="1"/>
    <row r="47" spans="3:4" s="348" customFormat="1" ht="12" customHeight="1"/>
    <row r="48" spans="3:4" s="348" customFormat="1" ht="12" customHeight="1"/>
    <row r="49" s="348" customFormat="1" ht="12" customHeight="1"/>
    <row r="50" s="348" customFormat="1" ht="12" customHeight="1"/>
    <row r="51" s="348" customFormat="1" ht="12" customHeight="1"/>
    <row r="52" s="348" customFormat="1" ht="12" customHeight="1"/>
    <row r="53" s="348" customFormat="1" ht="12" customHeight="1"/>
    <row r="54" s="348" customFormat="1" ht="12" customHeight="1"/>
    <row r="55" s="348" customFormat="1" ht="12" customHeight="1"/>
    <row r="56" s="348" customFormat="1" ht="12" customHeight="1"/>
    <row r="57" s="348" customFormat="1" ht="12" customHeight="1"/>
    <row r="58" s="348" customFormat="1" ht="12" customHeight="1"/>
    <row r="59" s="348" customFormat="1" ht="12" customHeight="1"/>
    <row r="60" s="348" customFormat="1" ht="12" customHeight="1"/>
    <row r="61" s="348" customFormat="1" ht="12" customHeight="1"/>
    <row r="62" s="348" customFormat="1" ht="12" customHeight="1"/>
    <row r="63" s="348" customFormat="1" ht="12" customHeight="1"/>
    <row r="64" s="348" customFormat="1" ht="12" customHeight="1"/>
    <row r="65" s="348" customFormat="1" ht="12" customHeight="1"/>
    <row r="66" s="348" customFormat="1" ht="12" customHeight="1"/>
    <row r="67" s="348" customFormat="1" ht="12" customHeight="1"/>
    <row r="68" s="348" customFormat="1" ht="12" customHeight="1"/>
    <row r="69" s="348" customFormat="1" ht="12" customHeight="1"/>
    <row r="70" s="348" customFormat="1" ht="12" customHeight="1"/>
    <row r="71" s="348" customFormat="1" ht="12" customHeight="1"/>
    <row r="72" s="348" customFormat="1" ht="12" customHeight="1"/>
    <row r="73" s="348" customFormat="1" ht="12" customHeight="1"/>
    <row r="74" s="348" customFormat="1" ht="12" customHeight="1"/>
    <row r="75" s="348" customFormat="1" ht="12" customHeight="1"/>
    <row r="76" s="348" customFormat="1" ht="12" customHeight="1"/>
    <row r="77" s="348" customFormat="1" ht="12" customHeight="1"/>
    <row r="78" s="348" customFormat="1" ht="12" customHeight="1"/>
    <row r="79" s="348" customFormat="1" ht="12" customHeight="1"/>
    <row r="80" s="348" customFormat="1" ht="12" customHeight="1"/>
    <row r="81" s="348" customFormat="1" ht="12" customHeight="1"/>
    <row r="82" s="348" customFormat="1" ht="12" customHeight="1"/>
    <row r="83" s="348" customFormat="1" ht="12" customHeight="1"/>
    <row r="84" s="348" customFormat="1" ht="12" customHeight="1"/>
    <row r="85" s="348" customFormat="1" ht="12" customHeight="1"/>
    <row r="86" s="348" customFormat="1" ht="12" customHeight="1"/>
    <row r="87" s="348" customFormat="1" ht="12" customHeight="1"/>
    <row r="88" s="348" customFormat="1" ht="12" customHeight="1"/>
    <row r="89" s="348" customFormat="1" ht="12" customHeight="1"/>
    <row r="90" s="348" customFormat="1" ht="12" customHeight="1"/>
    <row r="91" s="348" customFormat="1" ht="12" customHeight="1"/>
    <row r="92" s="348" customFormat="1" ht="12" customHeight="1"/>
    <row r="93" s="348" customFormat="1" ht="12" customHeight="1"/>
    <row r="94" s="348" customFormat="1" ht="12" customHeight="1"/>
    <row r="95" s="348" customFormat="1" ht="12" customHeight="1"/>
    <row r="96" s="348" customFormat="1" ht="12" customHeight="1"/>
    <row r="97" s="348" customFormat="1" ht="12" customHeight="1"/>
    <row r="98" s="348" customFormat="1" ht="12" customHeight="1"/>
    <row r="99" s="348" customFormat="1" ht="12" customHeight="1"/>
    <row r="102" s="348" customFormat="1" ht="12" customHeight="1"/>
    <row r="103" s="348" customFormat="1" ht="12" customHeight="1"/>
    <row r="104" s="348" customFormat="1" ht="12" customHeight="1"/>
    <row r="105" s="348" customFormat="1" ht="12" customHeight="1"/>
    <row r="106" s="348" customFormat="1" ht="12" customHeight="1"/>
    <row r="108" s="348" customFormat="1" ht="12" customHeight="1"/>
    <row r="109" s="348" customFormat="1" ht="12" customHeight="1"/>
    <row r="110" s="348" customFormat="1" ht="12" customHeight="1"/>
    <row r="111" s="348" customFormat="1" ht="12" customHeight="1"/>
    <row r="112" s="348" customFormat="1" ht="12" customHeight="1"/>
    <row r="115" s="348" customFormat="1" ht="12" customHeight="1"/>
    <row r="116" s="348" customFormat="1" ht="12" customHeight="1"/>
    <row r="117" s="348" customFormat="1" ht="12" customHeight="1"/>
    <row r="118" s="348" customFormat="1" ht="12" customHeight="1"/>
    <row r="119" s="348" customFormat="1" ht="12" customHeight="1"/>
    <row r="120" s="348" customFormat="1" ht="12" customHeight="1"/>
    <row r="121" s="348" customFormat="1" ht="12" customHeight="1"/>
    <row r="122" s="348" customFormat="1" ht="12" customHeight="1"/>
    <row r="123" s="348" customFormat="1" ht="12" customHeight="1"/>
    <row r="124" s="348" customFormat="1" ht="12" customHeight="1"/>
    <row r="125" s="348" customFormat="1" ht="12" customHeight="1"/>
    <row r="126" s="348" customFormat="1" ht="12" customHeight="1"/>
    <row r="127" s="348" customFormat="1" ht="12" customHeight="1"/>
    <row r="128" s="348" customFormat="1" ht="12" customHeight="1"/>
    <row r="129" s="348" customFormat="1" ht="12" customHeight="1"/>
    <row r="130" s="348" customFormat="1" ht="12" customHeight="1"/>
    <row r="131" s="348" customFormat="1" ht="12" customHeight="1"/>
    <row r="132" s="348" customFormat="1" ht="12" customHeight="1"/>
    <row r="133" s="348" customFormat="1" ht="12" customHeight="1"/>
    <row r="134" s="348" customFormat="1" ht="12" customHeight="1"/>
    <row r="135" s="348" customFormat="1" ht="12" customHeight="1"/>
    <row r="136" s="348" customFormat="1" ht="12" customHeight="1"/>
    <row r="137" s="348" customFormat="1" ht="12" customHeight="1"/>
    <row r="138" s="348" customFormat="1" ht="12" customHeight="1"/>
    <row r="139" s="348" customFormat="1" ht="12" customHeight="1"/>
    <row r="140" s="348" customFormat="1" ht="12" customHeight="1"/>
    <row r="141" s="348" customFormat="1" ht="12" customHeight="1"/>
    <row r="142" s="348" customFormat="1" ht="12" customHeight="1"/>
    <row r="143" s="348" customFormat="1" ht="12" customHeight="1"/>
    <row r="144" s="348" customFormat="1" ht="12" customHeight="1"/>
    <row r="146" s="348" customFormat="1" ht="12" customHeight="1"/>
    <row r="147" s="348" customFormat="1" ht="12" customHeight="1"/>
    <row r="148" s="348" customFormat="1" ht="12" customHeight="1"/>
    <row r="149" s="348" customFormat="1" ht="12" customHeight="1"/>
    <row r="150" s="348" customFormat="1" ht="12" customHeight="1"/>
    <row r="151" s="348" customFormat="1" ht="12" customHeight="1"/>
    <row r="152" s="348" customFormat="1" ht="12" customHeight="1"/>
    <row r="153" s="348" customFormat="1" ht="12" customHeight="1"/>
    <row r="154" s="348" customFormat="1" ht="12" customHeight="1"/>
    <row r="157" s="348" customFormat="1" ht="12" customHeight="1"/>
    <row r="158" s="348" customFormat="1" ht="12" customHeight="1"/>
    <row r="159" s="348" customFormat="1" ht="12" customHeight="1"/>
    <row r="161" s="348" customFormat="1" ht="12" customHeight="1"/>
  </sheetData>
  <mergeCells count="1">
    <mergeCell ref="C2:E2"/>
  </mergeCells>
  <pageMargins left="0.75" right="0.75" top="1" bottom="1" header="0.5" footer="0.5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N65"/>
  <sheetViews>
    <sheetView showGridLines="0" zoomScaleNormal="100" workbookViewId="0"/>
  </sheetViews>
  <sheetFormatPr defaultColWidth="9" defaultRowHeight="12" customHeight="1"/>
  <cols>
    <col min="1" max="1" width="2.54296875" style="253" customWidth="1"/>
    <col min="2" max="2" width="36" style="253" customWidth="1"/>
    <col min="3" max="3" width="7" style="253" bestFit="1" customWidth="1"/>
    <col min="4" max="4" width="1.1796875" style="253" customWidth="1"/>
    <col min="5" max="5" width="7" style="551" bestFit="1" customWidth="1"/>
    <col min="6" max="7" width="7" style="253" bestFit="1" customWidth="1"/>
    <col min="8" max="8" width="7.81640625" style="253" bestFit="1" customWidth="1"/>
    <col min="9" max="9" width="1.1796875" style="253" customWidth="1"/>
    <col min="10" max="10" width="7.81640625" style="551" bestFit="1" customWidth="1"/>
    <col min="11" max="12" width="7.81640625" style="253" bestFit="1" customWidth="1"/>
    <col min="13" max="13" width="3.81640625" style="253" customWidth="1"/>
    <col min="14" max="14" width="8" style="551" customWidth="1"/>
    <col min="15" max="219" width="8" style="253" customWidth="1"/>
    <col min="220" max="310" width="9" style="253" customWidth="1"/>
    <col min="311" max="16384" width="9" style="253"/>
  </cols>
  <sheetData>
    <row r="1" spans="1:14" ht="21.75" customHeight="1">
      <c r="B1" s="659" t="s">
        <v>269</v>
      </c>
      <c r="D1" s="260"/>
      <c r="I1" s="260"/>
    </row>
    <row r="2" spans="1:14" ht="12" customHeight="1">
      <c r="B2" s="658"/>
      <c r="C2" s="519" t="s">
        <v>270</v>
      </c>
      <c r="D2" s="519"/>
      <c r="E2" s="657" t="s">
        <v>271</v>
      </c>
      <c r="F2" s="519" t="s">
        <v>272</v>
      </c>
      <c r="G2" s="519" t="s">
        <v>273</v>
      </c>
      <c r="H2" s="519" t="s">
        <v>274</v>
      </c>
      <c r="I2" s="519"/>
      <c r="J2" s="657" t="s">
        <v>275</v>
      </c>
      <c r="K2" s="656" t="s">
        <v>276</v>
      </c>
      <c r="L2" s="656" t="s">
        <v>277</v>
      </c>
      <c r="M2" s="655"/>
    </row>
    <row r="3" spans="1:14" ht="13">
      <c r="B3" s="654" t="s">
        <v>345</v>
      </c>
      <c r="C3" s="416" t="s">
        <v>6</v>
      </c>
      <c r="D3" s="596"/>
      <c r="E3" s="602" t="s">
        <v>6</v>
      </c>
      <c r="F3" s="416" t="s">
        <v>6</v>
      </c>
      <c r="G3" s="416" t="s">
        <v>6</v>
      </c>
      <c r="H3" s="416" t="s">
        <v>6</v>
      </c>
      <c r="I3" s="596"/>
      <c r="J3" s="602" t="s">
        <v>6</v>
      </c>
      <c r="K3" s="601" t="s">
        <v>6</v>
      </c>
      <c r="L3" s="601" t="s">
        <v>6</v>
      </c>
      <c r="M3" s="653"/>
    </row>
    <row r="4" spans="1:14" ht="12" customHeight="1">
      <c r="B4" s="652" t="s">
        <v>3</v>
      </c>
      <c r="C4" s="651">
        <v>3053</v>
      </c>
      <c r="D4" s="607"/>
      <c r="E4" s="650">
        <v>2741</v>
      </c>
      <c r="F4" s="649">
        <v>3068</v>
      </c>
      <c r="G4" s="649">
        <v>2422</v>
      </c>
      <c r="H4" s="651">
        <v>2341</v>
      </c>
      <c r="I4" s="607"/>
      <c r="J4" s="650">
        <v>2230</v>
      </c>
      <c r="K4" s="649">
        <v>1940</v>
      </c>
      <c r="L4" s="649">
        <v>2052</v>
      </c>
      <c r="M4" s="604"/>
    </row>
    <row r="5" spans="1:14" ht="12" customHeight="1">
      <c r="B5" s="648" t="s">
        <v>371</v>
      </c>
      <c r="C5" s="638">
        <v>4184</v>
      </c>
      <c r="D5" s="607"/>
      <c r="E5" s="637">
        <v>3060</v>
      </c>
      <c r="F5" s="636">
        <v>2883</v>
      </c>
      <c r="G5" s="636">
        <v>4286</v>
      </c>
      <c r="H5" s="638">
        <v>4155</v>
      </c>
      <c r="I5" s="607"/>
      <c r="J5" s="637">
        <v>2930</v>
      </c>
      <c r="K5" s="636">
        <v>3525</v>
      </c>
      <c r="L5" s="636">
        <v>3363</v>
      </c>
      <c r="M5" s="604"/>
    </row>
    <row r="6" spans="1:14" ht="12" customHeight="1">
      <c r="B6" s="406" t="s">
        <v>186</v>
      </c>
      <c r="C6" s="635">
        <v>7237</v>
      </c>
      <c r="D6" s="634"/>
      <c r="E6" s="633">
        <v>5801</v>
      </c>
      <c r="F6" s="632">
        <v>5951</v>
      </c>
      <c r="G6" s="632">
        <v>6708</v>
      </c>
      <c r="H6" s="635">
        <v>6496</v>
      </c>
      <c r="I6" s="634"/>
      <c r="J6" s="633">
        <v>5160</v>
      </c>
      <c r="K6" s="632">
        <v>5465</v>
      </c>
      <c r="L6" s="632">
        <v>5415</v>
      </c>
      <c r="M6" s="631"/>
    </row>
    <row r="7" spans="1:14" ht="12" customHeight="1">
      <c r="A7" s="557"/>
      <c r="B7" s="423" t="s">
        <v>320</v>
      </c>
      <c r="C7" s="641">
        <v>-4111</v>
      </c>
      <c r="D7" s="607"/>
      <c r="E7" s="640">
        <v>-3748</v>
      </c>
      <c r="F7" s="639">
        <v>-3939</v>
      </c>
      <c r="G7" s="639">
        <v>-3682</v>
      </c>
      <c r="H7" s="641">
        <v>-3588</v>
      </c>
      <c r="I7" s="607"/>
      <c r="J7" s="640">
        <v>-3514</v>
      </c>
      <c r="K7" s="639">
        <v>-3446</v>
      </c>
      <c r="L7" s="639">
        <v>-3587</v>
      </c>
      <c r="M7" s="613"/>
    </row>
    <row r="8" spans="1:14" ht="12" customHeight="1">
      <c r="A8" s="557"/>
      <c r="B8" s="423" t="s">
        <v>385</v>
      </c>
      <c r="C8" s="641">
        <v>0</v>
      </c>
      <c r="D8" s="607"/>
      <c r="E8" s="640">
        <v>-176</v>
      </c>
      <c r="F8" s="639">
        <v>0</v>
      </c>
      <c r="G8" s="639">
        <v>0</v>
      </c>
      <c r="H8" s="641">
        <v>0</v>
      </c>
      <c r="I8" s="607"/>
      <c r="J8" s="640">
        <v>-170</v>
      </c>
      <c r="K8" s="639">
        <v>0</v>
      </c>
      <c r="L8" s="639">
        <v>0</v>
      </c>
      <c r="M8" s="604"/>
    </row>
    <row r="9" spans="1:14" ht="12" customHeight="1" collapsed="1">
      <c r="A9" s="557"/>
      <c r="B9" s="409" t="s">
        <v>188</v>
      </c>
      <c r="C9" s="638">
        <v>1</v>
      </c>
      <c r="D9" s="607"/>
      <c r="E9" s="637">
        <v>-79</v>
      </c>
      <c r="F9" s="636">
        <v>339</v>
      </c>
      <c r="G9" s="636">
        <v>-1334</v>
      </c>
      <c r="H9" s="638">
        <v>-523</v>
      </c>
      <c r="I9" s="607"/>
      <c r="J9" s="637">
        <v>-92</v>
      </c>
      <c r="K9" s="636">
        <v>-129</v>
      </c>
      <c r="L9" s="636">
        <v>-143</v>
      </c>
      <c r="M9" s="604"/>
    </row>
    <row r="10" spans="1:14" ht="12" customHeight="1">
      <c r="A10" s="557"/>
      <c r="B10" s="406" t="s">
        <v>319</v>
      </c>
      <c r="C10" s="635">
        <v>-4110</v>
      </c>
      <c r="D10" s="634"/>
      <c r="E10" s="633">
        <v>-4003</v>
      </c>
      <c r="F10" s="632">
        <v>-3600</v>
      </c>
      <c r="G10" s="632">
        <v>-5016</v>
      </c>
      <c r="H10" s="635">
        <v>-4111</v>
      </c>
      <c r="I10" s="634"/>
      <c r="J10" s="633">
        <v>-3776</v>
      </c>
      <c r="K10" s="632">
        <v>-3575</v>
      </c>
      <c r="L10" s="632">
        <v>-3730</v>
      </c>
      <c r="M10" s="631"/>
    </row>
    <row r="11" spans="1:14" ht="12" customHeight="1">
      <c r="A11" s="557"/>
      <c r="B11" s="409" t="s">
        <v>384</v>
      </c>
      <c r="C11" s="638">
        <v>-5</v>
      </c>
      <c r="D11" s="607"/>
      <c r="E11" s="637">
        <v>10</v>
      </c>
      <c r="F11" s="636">
        <v>-1</v>
      </c>
      <c r="G11" s="636">
        <v>7</v>
      </c>
      <c r="H11" s="638">
        <v>-10</v>
      </c>
      <c r="I11" s="607"/>
      <c r="J11" s="637">
        <v>13</v>
      </c>
      <c r="K11" s="636">
        <v>94</v>
      </c>
      <c r="L11" s="636">
        <v>21</v>
      </c>
      <c r="M11" s="604"/>
    </row>
    <row r="12" spans="1:14" ht="12" customHeight="1">
      <c r="A12" s="557"/>
      <c r="B12" s="452" t="s">
        <v>191</v>
      </c>
      <c r="C12" s="647">
        <v>3122</v>
      </c>
      <c r="D12" s="634"/>
      <c r="E12" s="646">
        <v>1808</v>
      </c>
      <c r="F12" s="645">
        <v>2350</v>
      </c>
      <c r="G12" s="645">
        <v>1699</v>
      </c>
      <c r="H12" s="647">
        <v>2375</v>
      </c>
      <c r="I12" s="634"/>
      <c r="J12" s="646">
        <v>1397</v>
      </c>
      <c r="K12" s="645">
        <v>1984</v>
      </c>
      <c r="L12" s="645">
        <v>1706</v>
      </c>
      <c r="M12" s="604"/>
    </row>
    <row r="13" spans="1:14" ht="12" customHeight="1">
      <c r="A13" s="557"/>
      <c r="B13" s="412" t="s">
        <v>370</v>
      </c>
      <c r="C13" s="644">
        <v>-524</v>
      </c>
      <c r="D13" s="607"/>
      <c r="E13" s="643">
        <v>-498</v>
      </c>
      <c r="F13" s="642">
        <v>-381</v>
      </c>
      <c r="G13" s="642">
        <v>-200</v>
      </c>
      <c r="H13" s="644">
        <v>-141</v>
      </c>
      <c r="I13" s="607"/>
      <c r="J13" s="643">
        <v>31</v>
      </c>
      <c r="K13" s="642">
        <v>-120</v>
      </c>
      <c r="L13" s="642">
        <v>797</v>
      </c>
      <c r="M13" s="604"/>
    </row>
    <row r="14" spans="1:14" s="332" customFormat="1" ht="12" customHeight="1">
      <c r="A14" s="588"/>
      <c r="B14" s="406" t="s">
        <v>318</v>
      </c>
      <c r="C14" s="635">
        <v>2598</v>
      </c>
      <c r="D14" s="634"/>
      <c r="E14" s="633">
        <v>1310</v>
      </c>
      <c r="F14" s="632">
        <v>1969</v>
      </c>
      <c r="G14" s="632">
        <v>1499</v>
      </c>
      <c r="H14" s="635">
        <v>2234</v>
      </c>
      <c r="I14" s="634"/>
      <c r="J14" s="633">
        <v>1428</v>
      </c>
      <c r="K14" s="632">
        <v>1864</v>
      </c>
      <c r="L14" s="632">
        <v>2503</v>
      </c>
      <c r="M14" s="631"/>
      <c r="N14" s="586"/>
    </row>
    <row r="15" spans="1:14" s="332" customFormat="1" ht="12" customHeight="1">
      <c r="A15" s="588"/>
      <c r="B15" s="409" t="s">
        <v>383</v>
      </c>
      <c r="C15" s="638">
        <v>-561</v>
      </c>
      <c r="D15" s="607"/>
      <c r="E15" s="637">
        <v>33</v>
      </c>
      <c r="F15" s="636">
        <v>-249</v>
      </c>
      <c r="G15" s="636">
        <v>-209</v>
      </c>
      <c r="H15" s="638">
        <v>-614</v>
      </c>
      <c r="I15" s="607"/>
      <c r="J15" s="637">
        <v>-104</v>
      </c>
      <c r="K15" s="636">
        <v>-292</v>
      </c>
      <c r="L15" s="636">
        <v>-246</v>
      </c>
      <c r="M15" s="604"/>
      <c r="N15" s="586"/>
    </row>
    <row r="16" spans="1:14" s="332" customFormat="1" ht="12" customHeight="1">
      <c r="A16" s="588"/>
      <c r="B16" s="406" t="s">
        <v>195</v>
      </c>
      <c r="C16" s="635">
        <v>2037</v>
      </c>
      <c r="D16" s="634"/>
      <c r="E16" s="633">
        <v>1343</v>
      </c>
      <c r="F16" s="632">
        <v>1720</v>
      </c>
      <c r="G16" s="632">
        <v>1290</v>
      </c>
      <c r="H16" s="635">
        <v>1620</v>
      </c>
      <c r="I16" s="634"/>
      <c r="J16" s="633">
        <v>1324</v>
      </c>
      <c r="K16" s="632">
        <v>1572</v>
      </c>
      <c r="L16" s="632">
        <v>2257</v>
      </c>
      <c r="M16" s="631"/>
      <c r="N16" s="586"/>
    </row>
    <row r="17" spans="1:14" ht="12" customHeight="1">
      <c r="A17" s="557"/>
      <c r="B17" s="423" t="s">
        <v>200</v>
      </c>
      <c r="C17" s="641">
        <v>-8</v>
      </c>
      <c r="D17" s="607"/>
      <c r="E17" s="640">
        <v>-22</v>
      </c>
      <c r="F17" s="639">
        <v>-2</v>
      </c>
      <c r="G17" s="639">
        <v>-20</v>
      </c>
      <c r="H17" s="641">
        <v>-1</v>
      </c>
      <c r="I17" s="607"/>
      <c r="J17" s="640">
        <v>-27</v>
      </c>
      <c r="K17" s="639">
        <v>-1</v>
      </c>
      <c r="L17" s="639">
        <v>-15</v>
      </c>
      <c r="M17" s="604"/>
    </row>
    <row r="18" spans="1:14" ht="12" customHeight="1">
      <c r="A18" s="557"/>
      <c r="B18" s="409" t="s">
        <v>198</v>
      </c>
      <c r="C18" s="638">
        <v>-246</v>
      </c>
      <c r="D18" s="607"/>
      <c r="E18" s="637">
        <v>-285</v>
      </c>
      <c r="F18" s="636">
        <v>-206</v>
      </c>
      <c r="G18" s="636">
        <v>-199</v>
      </c>
      <c r="H18" s="638">
        <v>-215</v>
      </c>
      <c r="I18" s="607"/>
      <c r="J18" s="637">
        <v>-218</v>
      </c>
      <c r="K18" s="636">
        <v>-197</v>
      </c>
      <c r="L18" s="636">
        <v>-194</v>
      </c>
      <c r="M18" s="604"/>
    </row>
    <row r="19" spans="1:14" ht="12" customHeight="1">
      <c r="A19" s="557"/>
      <c r="B19" s="406" t="s">
        <v>279</v>
      </c>
      <c r="C19" s="635">
        <v>1783</v>
      </c>
      <c r="D19" s="634"/>
      <c r="E19" s="633">
        <v>1036</v>
      </c>
      <c r="F19" s="632">
        <v>1512</v>
      </c>
      <c r="G19" s="632">
        <v>1071</v>
      </c>
      <c r="H19" s="635">
        <v>1404</v>
      </c>
      <c r="I19" s="634"/>
      <c r="J19" s="633">
        <v>1079</v>
      </c>
      <c r="K19" s="632">
        <v>1374</v>
      </c>
      <c r="L19" s="632">
        <v>2048</v>
      </c>
      <c r="M19" s="631"/>
    </row>
    <row r="20" spans="1:14" ht="12" customHeight="1">
      <c r="A20" s="557"/>
      <c r="B20" s="423"/>
      <c r="C20" s="630"/>
      <c r="D20" s="630"/>
      <c r="E20" s="629"/>
      <c r="F20" s="628"/>
      <c r="G20" s="628"/>
      <c r="H20" s="630"/>
      <c r="I20" s="630"/>
      <c r="J20" s="629"/>
      <c r="K20" s="628"/>
      <c r="L20" s="628"/>
      <c r="M20" s="604"/>
    </row>
    <row r="21" spans="1:14" ht="12" customHeight="1">
      <c r="A21" s="557"/>
      <c r="B21" s="426" t="s">
        <v>316</v>
      </c>
      <c r="C21" s="627"/>
      <c r="D21" s="626"/>
      <c r="E21" s="625"/>
      <c r="F21" s="624"/>
      <c r="G21" s="624"/>
      <c r="H21" s="627"/>
      <c r="I21" s="626"/>
      <c r="J21" s="625"/>
      <c r="K21" s="624"/>
      <c r="L21" s="624"/>
      <c r="M21" s="623"/>
    </row>
    <row r="22" spans="1:14" ht="12" customHeight="1">
      <c r="A22" s="557"/>
      <c r="B22" s="564" t="s">
        <v>278</v>
      </c>
      <c r="C22" s="434">
        <v>0.15</v>
      </c>
      <c r="D22" s="607"/>
      <c r="E22" s="622">
        <v>8.900000000000001E-2</v>
      </c>
      <c r="F22" s="621">
        <v>0.125</v>
      </c>
      <c r="G22" s="621">
        <v>8.6999999999999994E-2</v>
      </c>
      <c r="H22" s="434">
        <v>0.115</v>
      </c>
      <c r="I22" s="607"/>
      <c r="J22" s="622">
        <v>0.09</v>
      </c>
      <c r="K22" s="621">
        <v>0.114</v>
      </c>
      <c r="L22" s="621">
        <v>0.17600000000000002</v>
      </c>
      <c r="M22" s="454"/>
    </row>
    <row r="23" spans="1:14" ht="12" customHeight="1">
      <c r="A23" s="557"/>
      <c r="B23" s="556" t="s">
        <v>315</v>
      </c>
      <c r="C23" s="422">
        <v>47.6</v>
      </c>
      <c r="D23" s="421"/>
      <c r="E23" s="575">
        <v>46.7</v>
      </c>
      <c r="F23" s="574">
        <v>48.6</v>
      </c>
      <c r="G23" s="574">
        <v>49</v>
      </c>
      <c r="H23" s="422">
        <v>48.8</v>
      </c>
      <c r="I23" s="421"/>
      <c r="J23" s="575">
        <v>48</v>
      </c>
      <c r="K23" s="574">
        <v>48.3</v>
      </c>
      <c r="L23" s="574">
        <v>46.5</v>
      </c>
      <c r="M23" s="620"/>
    </row>
    <row r="24" spans="1:14" ht="12" customHeight="1">
      <c r="A24" s="557"/>
      <c r="B24" s="556" t="s">
        <v>314</v>
      </c>
      <c r="C24" s="619">
        <v>0.57000000000000006</v>
      </c>
      <c r="D24" s="607"/>
      <c r="E24" s="618">
        <v>0.69000000000000006</v>
      </c>
      <c r="F24" s="617">
        <v>0.6</v>
      </c>
      <c r="G24" s="617">
        <v>0.75</v>
      </c>
      <c r="H24" s="619">
        <v>0.63</v>
      </c>
      <c r="I24" s="607"/>
      <c r="J24" s="618">
        <v>0.73</v>
      </c>
      <c r="K24" s="617">
        <v>0.65</v>
      </c>
      <c r="L24" s="617">
        <v>0.69000000000000006</v>
      </c>
      <c r="M24" s="616"/>
    </row>
    <row r="25" spans="1:14" ht="12" customHeight="1">
      <c r="A25" s="557"/>
      <c r="B25" s="556" t="s">
        <v>313</v>
      </c>
      <c r="C25" s="615">
        <v>52</v>
      </c>
      <c r="D25" s="613"/>
      <c r="E25" s="614">
        <v>49</v>
      </c>
      <c r="F25" s="613">
        <v>36</v>
      </c>
      <c r="G25" s="613">
        <v>20</v>
      </c>
      <c r="H25" s="615">
        <v>15</v>
      </c>
      <c r="I25" s="613"/>
      <c r="J25" s="614">
        <v>-3</v>
      </c>
      <c r="K25" s="613">
        <v>13</v>
      </c>
      <c r="L25" s="613">
        <v>-90</v>
      </c>
      <c r="M25" s="612"/>
    </row>
    <row r="26" spans="1:14" ht="12" customHeight="1">
      <c r="A26" s="557"/>
      <c r="B26" s="556" t="s">
        <v>382</v>
      </c>
      <c r="C26" s="611">
        <v>11.3</v>
      </c>
      <c r="D26" s="609"/>
      <c r="E26" s="610">
        <v>6.5</v>
      </c>
      <c r="F26" s="609">
        <v>9.4</v>
      </c>
      <c r="G26" s="609">
        <v>6.4</v>
      </c>
      <c r="H26" s="611">
        <v>8.4</v>
      </c>
      <c r="I26" s="609"/>
      <c r="J26" s="610">
        <v>6.4</v>
      </c>
      <c r="K26" s="609">
        <v>8</v>
      </c>
      <c r="L26" s="609">
        <v>11.9</v>
      </c>
      <c r="M26" s="608"/>
    </row>
    <row r="27" spans="1:14" ht="12" customHeight="1">
      <c r="A27" s="557"/>
      <c r="B27" s="556" t="s">
        <v>311</v>
      </c>
      <c r="C27" s="428">
        <v>15770</v>
      </c>
      <c r="D27" s="607"/>
      <c r="E27" s="606">
        <v>15828</v>
      </c>
      <c r="F27" s="605">
        <v>16148</v>
      </c>
      <c r="G27" s="605">
        <v>16684</v>
      </c>
      <c r="H27" s="428">
        <v>16682</v>
      </c>
      <c r="I27" s="607"/>
      <c r="J27" s="606">
        <v>16985</v>
      </c>
      <c r="K27" s="605">
        <v>17062</v>
      </c>
      <c r="L27" s="605">
        <v>17140</v>
      </c>
      <c r="M27" s="608"/>
    </row>
    <row r="28" spans="1:14" ht="12" customHeight="1">
      <c r="A28" s="557"/>
      <c r="B28" s="423" t="s">
        <v>310</v>
      </c>
      <c r="C28" s="428">
        <v>15701</v>
      </c>
      <c r="D28" s="607"/>
      <c r="E28" s="606">
        <v>15871</v>
      </c>
      <c r="F28" s="605">
        <v>15888</v>
      </c>
      <c r="G28" s="605">
        <v>16531</v>
      </c>
      <c r="H28" s="428">
        <v>16762</v>
      </c>
      <c r="I28" s="607"/>
      <c r="J28" s="606">
        <v>16752</v>
      </c>
      <c r="K28" s="605">
        <v>16851</v>
      </c>
      <c r="L28" s="605">
        <v>16998</v>
      </c>
      <c r="M28" s="604"/>
    </row>
    <row r="29" spans="1:14" ht="12" customHeight="1">
      <c r="A29" s="557"/>
      <c r="B29" s="423"/>
      <c r="C29" s="573"/>
      <c r="D29" s="573"/>
      <c r="E29" s="572"/>
      <c r="F29" s="571"/>
      <c r="G29" s="571"/>
      <c r="H29" s="573"/>
      <c r="I29" s="573"/>
      <c r="J29" s="572"/>
      <c r="K29" s="571"/>
      <c r="L29" s="571"/>
      <c r="M29" s="604"/>
    </row>
    <row r="30" spans="1:14" s="332" customFormat="1" ht="13">
      <c r="A30" s="588"/>
      <c r="B30" s="426" t="s">
        <v>308</v>
      </c>
      <c r="C30" s="602" t="s">
        <v>264</v>
      </c>
      <c r="D30" s="603"/>
      <c r="E30" s="602" t="s">
        <v>264</v>
      </c>
      <c r="F30" s="601" t="s">
        <v>264</v>
      </c>
      <c r="G30" s="601" t="s">
        <v>264</v>
      </c>
      <c r="H30" s="416" t="s">
        <v>264</v>
      </c>
      <c r="I30" s="603"/>
      <c r="J30" s="602" t="s">
        <v>264</v>
      </c>
      <c r="K30" s="601" t="s">
        <v>264</v>
      </c>
      <c r="L30" s="601" t="s">
        <v>264</v>
      </c>
      <c r="M30" s="587"/>
      <c r="N30" s="586"/>
    </row>
    <row r="31" spans="1:14" s="332" customFormat="1" ht="12" customHeight="1">
      <c r="A31" s="588"/>
      <c r="B31" s="412" t="s">
        <v>351</v>
      </c>
      <c r="C31" s="600">
        <v>343.6</v>
      </c>
      <c r="D31" s="596"/>
      <c r="E31" s="599">
        <v>343.3</v>
      </c>
      <c r="F31" s="598">
        <v>346.3</v>
      </c>
      <c r="G31" s="598">
        <v>337.2</v>
      </c>
      <c r="H31" s="600">
        <v>325.8</v>
      </c>
      <c r="I31" s="596"/>
      <c r="J31" s="599">
        <v>319.89999999999998</v>
      </c>
      <c r="K31" s="598">
        <v>313.5</v>
      </c>
      <c r="L31" s="598">
        <v>309.2</v>
      </c>
      <c r="M31" s="587"/>
      <c r="N31" s="586"/>
    </row>
    <row r="32" spans="1:14" s="332" customFormat="1" ht="12" customHeight="1">
      <c r="A32" s="588"/>
      <c r="B32" s="412" t="s">
        <v>369</v>
      </c>
      <c r="C32" s="597">
        <v>11</v>
      </c>
      <c r="D32" s="596"/>
      <c r="E32" s="595">
        <v>10</v>
      </c>
      <c r="F32" s="594">
        <v>12.5</v>
      </c>
      <c r="G32" s="594">
        <v>12.5</v>
      </c>
      <c r="H32" s="597">
        <v>11.4</v>
      </c>
      <c r="I32" s="596"/>
      <c r="J32" s="595">
        <v>9.6999999999999993</v>
      </c>
      <c r="K32" s="594">
        <v>10.6</v>
      </c>
      <c r="L32" s="594">
        <v>11</v>
      </c>
      <c r="M32" s="587"/>
      <c r="N32" s="586"/>
    </row>
    <row r="33" spans="1:14" s="332" customFormat="1" ht="12" customHeight="1">
      <c r="A33" s="588"/>
      <c r="B33" s="412" t="s">
        <v>368</v>
      </c>
      <c r="C33" s="597">
        <v>48.9</v>
      </c>
      <c r="D33" s="596"/>
      <c r="E33" s="595">
        <v>45.5</v>
      </c>
      <c r="F33" s="594">
        <v>54.8</v>
      </c>
      <c r="G33" s="594">
        <v>46.1</v>
      </c>
      <c r="H33" s="597">
        <v>34.5</v>
      </c>
      <c r="I33" s="596"/>
      <c r="J33" s="595">
        <v>31.8</v>
      </c>
      <c r="K33" s="594">
        <v>28.9</v>
      </c>
      <c r="L33" s="594">
        <v>28.3</v>
      </c>
      <c r="M33" s="587"/>
      <c r="N33" s="586"/>
    </row>
    <row r="34" spans="1:14" s="332" customFormat="1" ht="15" customHeight="1">
      <c r="A34" s="588"/>
      <c r="B34" s="593" t="s">
        <v>208</v>
      </c>
      <c r="C34" s="592">
        <v>403.5</v>
      </c>
      <c r="D34" s="591"/>
      <c r="E34" s="590">
        <v>398.8</v>
      </c>
      <c r="F34" s="589">
        <v>413.7</v>
      </c>
      <c r="G34" s="589">
        <v>395.8</v>
      </c>
      <c r="H34" s="592">
        <v>371.7</v>
      </c>
      <c r="I34" s="591"/>
      <c r="J34" s="590">
        <v>361.5</v>
      </c>
      <c r="K34" s="589">
        <v>353</v>
      </c>
      <c r="L34" s="589">
        <v>348.5</v>
      </c>
      <c r="M34" s="587"/>
      <c r="N34" s="586"/>
    </row>
    <row r="35" spans="1:14" s="332" customFormat="1" ht="21">
      <c r="A35" s="588"/>
      <c r="B35" s="556" t="s">
        <v>307</v>
      </c>
      <c r="C35" s="580">
        <v>1.3999999999999999E-2</v>
      </c>
      <c r="D35" s="579"/>
      <c r="E35" s="578">
        <v>1.3999999999999999E-2</v>
      </c>
      <c r="F35" s="577">
        <v>1.3999999999999999E-2</v>
      </c>
      <c r="G35" s="577">
        <v>1.3999999999999999E-2</v>
      </c>
      <c r="H35" s="580">
        <v>1.4999999999999999E-2</v>
      </c>
      <c r="I35" s="579"/>
      <c r="J35" s="578">
        <v>1.6E-2</v>
      </c>
      <c r="K35" s="577">
        <v>1.7000000000000001E-2</v>
      </c>
      <c r="L35" s="577">
        <v>1.8000000000000002E-2</v>
      </c>
      <c r="M35" s="587"/>
      <c r="N35" s="586"/>
    </row>
    <row r="36" spans="1:14" ht="12" customHeight="1">
      <c r="A36" s="557"/>
      <c r="B36" s="556" t="s">
        <v>217</v>
      </c>
      <c r="C36" s="422">
        <v>1539.1</v>
      </c>
      <c r="D36" s="421"/>
      <c r="E36" s="575">
        <v>1513.7</v>
      </c>
      <c r="F36" s="574">
        <v>1726.9</v>
      </c>
      <c r="G36" s="574">
        <v>1589.2</v>
      </c>
      <c r="H36" s="422">
        <v>1496.1</v>
      </c>
      <c r="I36" s="421"/>
      <c r="J36" s="575">
        <v>1384.3</v>
      </c>
      <c r="K36" s="574">
        <v>1406.5</v>
      </c>
      <c r="L36" s="574">
        <v>1376.3</v>
      </c>
      <c r="M36" s="565"/>
    </row>
    <row r="37" spans="1:14" ht="12" customHeight="1">
      <c r="A37" s="557"/>
      <c r="B37" s="556" t="s">
        <v>219</v>
      </c>
      <c r="C37" s="422">
        <v>555.70000000000005</v>
      </c>
      <c r="D37" s="421"/>
      <c r="E37" s="575">
        <v>545.79999999999995</v>
      </c>
      <c r="F37" s="574">
        <v>574.4</v>
      </c>
      <c r="G37" s="574">
        <v>568.70000000000005</v>
      </c>
      <c r="H37" s="422">
        <v>546.5</v>
      </c>
      <c r="I37" s="421"/>
      <c r="J37" s="575">
        <v>519.4</v>
      </c>
      <c r="K37" s="574">
        <v>510.2</v>
      </c>
      <c r="L37" s="574">
        <v>500.9</v>
      </c>
      <c r="M37" s="565"/>
    </row>
    <row r="38" spans="1:14" ht="12" customHeight="1">
      <c r="A38" s="557"/>
      <c r="B38" s="556" t="s">
        <v>288</v>
      </c>
      <c r="C38" s="585">
        <v>301</v>
      </c>
      <c r="D38" s="584"/>
      <c r="E38" s="583">
        <v>295</v>
      </c>
      <c r="F38" s="582">
        <v>286</v>
      </c>
      <c r="G38" s="582">
        <v>297</v>
      </c>
      <c r="H38" s="585">
        <v>294</v>
      </c>
      <c r="I38" s="584"/>
      <c r="J38" s="583">
        <v>291</v>
      </c>
      <c r="K38" s="582">
        <v>286</v>
      </c>
      <c r="L38" s="582">
        <v>280</v>
      </c>
      <c r="M38" s="565"/>
    </row>
    <row r="39" spans="1:14" ht="12" customHeight="1">
      <c r="A39" s="557"/>
      <c r="B39" s="556" t="s">
        <v>306</v>
      </c>
      <c r="C39" s="580">
        <v>0.13600000000000001</v>
      </c>
      <c r="D39" s="579"/>
      <c r="E39" s="578">
        <v>0.13900000000000001</v>
      </c>
      <c r="F39" s="577">
        <v>0.13800000000000001</v>
      </c>
      <c r="G39" s="577">
        <v>0.13600000000000001</v>
      </c>
      <c r="H39" s="580">
        <v>0.13800000000000001</v>
      </c>
      <c r="I39" s="579"/>
      <c r="J39" s="578">
        <v>0.151</v>
      </c>
      <c r="K39" s="577">
        <v>0.153</v>
      </c>
      <c r="L39" s="577">
        <v>0.15</v>
      </c>
      <c r="M39" s="581"/>
    </row>
    <row r="40" spans="1:14" ht="12" customHeight="1">
      <c r="A40" s="557"/>
      <c r="B40" s="556" t="s">
        <v>305</v>
      </c>
      <c r="C40" s="422">
        <v>46</v>
      </c>
      <c r="D40" s="421"/>
      <c r="E40" s="575">
        <v>46.9</v>
      </c>
      <c r="F40" s="574">
        <v>48.6</v>
      </c>
      <c r="G40" s="574">
        <v>46.7</v>
      </c>
      <c r="H40" s="422">
        <v>45.3</v>
      </c>
      <c r="I40" s="421"/>
      <c r="J40" s="575">
        <v>47.3</v>
      </c>
      <c r="K40" s="574">
        <v>47.2</v>
      </c>
      <c r="L40" s="574">
        <v>46.2</v>
      </c>
      <c r="M40" s="565"/>
    </row>
    <row r="41" spans="1:14" ht="12" customHeight="1">
      <c r="A41" s="557"/>
      <c r="B41" s="556" t="s">
        <v>304</v>
      </c>
      <c r="C41" s="422">
        <v>338.4</v>
      </c>
      <c r="D41" s="421"/>
      <c r="E41" s="575">
        <v>336.5</v>
      </c>
      <c r="F41" s="574">
        <v>350.8</v>
      </c>
      <c r="G41" s="574">
        <v>344.5</v>
      </c>
      <c r="H41" s="422">
        <v>328.8</v>
      </c>
      <c r="I41" s="421"/>
      <c r="J41" s="575">
        <v>314.10000000000002</v>
      </c>
      <c r="K41" s="574">
        <v>307.7</v>
      </c>
      <c r="L41" s="574">
        <v>307.39999999999998</v>
      </c>
      <c r="M41" s="565"/>
    </row>
    <row r="42" spans="1:14" ht="12" customHeight="1">
      <c r="A42" s="556"/>
      <c r="B42" s="556" t="s">
        <v>153</v>
      </c>
      <c r="C42" s="580">
        <v>5.0999999999999997E-2</v>
      </c>
      <c r="D42" s="579"/>
      <c r="E42" s="578">
        <v>5.2999999999999999E-2</v>
      </c>
      <c r="F42" s="577">
        <v>0.05</v>
      </c>
      <c r="G42" s="577">
        <v>5.0999999999999997E-2</v>
      </c>
      <c r="H42" s="580">
        <v>0.05</v>
      </c>
      <c r="I42" s="579"/>
      <c r="J42" s="578">
        <v>5.2000000000000005E-2</v>
      </c>
      <c r="K42" s="577">
        <v>5.0999999999999997E-2</v>
      </c>
      <c r="L42" s="577">
        <v>0.05</v>
      </c>
      <c r="M42" s="576"/>
    </row>
    <row r="43" spans="1:14" ht="12" customHeight="1">
      <c r="A43" s="556"/>
      <c r="B43" s="556" t="s">
        <v>154</v>
      </c>
      <c r="C43" s="422">
        <v>1168.9000000000001</v>
      </c>
      <c r="D43" s="421"/>
      <c r="E43" s="575">
        <v>1130</v>
      </c>
      <c r="F43" s="574">
        <v>1232.0999999999999</v>
      </c>
      <c r="G43" s="574">
        <v>1151.2</v>
      </c>
      <c r="H43" s="422">
        <v>1123.5</v>
      </c>
      <c r="I43" s="421"/>
      <c r="J43" s="575">
        <v>1137.9000000000001</v>
      </c>
      <c r="K43" s="574">
        <v>1162.7</v>
      </c>
      <c r="L43" s="574">
        <v>1154.9000000000001</v>
      </c>
      <c r="M43" s="565"/>
    </row>
    <row r="44" spans="1:14" ht="12" customHeight="1">
      <c r="A44" s="557"/>
      <c r="B44" s="556" t="s">
        <v>150</v>
      </c>
      <c r="C44" s="580">
        <v>4.8000000000000001E-2</v>
      </c>
      <c r="D44" s="579"/>
      <c r="E44" s="578">
        <v>4.8000000000000001E-2</v>
      </c>
      <c r="F44" s="577">
        <v>4.8000000000000001E-2</v>
      </c>
      <c r="G44" s="577">
        <v>4.7E-2</v>
      </c>
      <c r="H44" s="580">
        <v>4.8000000000000001E-2</v>
      </c>
      <c r="I44" s="579"/>
      <c r="J44" s="578">
        <v>4.9000000000000002E-2</v>
      </c>
      <c r="K44" s="577">
        <v>4.9000000000000002E-2</v>
      </c>
      <c r="L44" s="577">
        <v>4.8000000000000001E-2</v>
      </c>
      <c r="M44" s="576"/>
    </row>
    <row r="45" spans="1:14" ht="12" customHeight="1">
      <c r="A45" s="557"/>
      <c r="B45" s="556" t="s">
        <v>152</v>
      </c>
      <c r="C45" s="422">
        <v>1251.3</v>
      </c>
      <c r="D45" s="421"/>
      <c r="E45" s="575">
        <v>1281</v>
      </c>
      <c r="F45" s="574">
        <v>1259.5999999999999</v>
      </c>
      <c r="G45" s="574">
        <v>1233.5</v>
      </c>
      <c r="H45" s="422">
        <v>1179.4000000000001</v>
      </c>
      <c r="I45" s="421"/>
      <c r="J45" s="575">
        <v>1229</v>
      </c>
      <c r="K45" s="574">
        <v>1201.0999999999999</v>
      </c>
      <c r="L45" s="574">
        <v>1192.7</v>
      </c>
      <c r="M45" s="565"/>
    </row>
    <row r="46" spans="1:14" ht="12" customHeight="1">
      <c r="A46" s="557"/>
      <c r="B46" s="556"/>
      <c r="C46" s="573"/>
      <c r="D46" s="573"/>
      <c r="E46" s="572"/>
      <c r="F46" s="571"/>
      <c r="G46" s="571"/>
      <c r="H46" s="573"/>
      <c r="I46" s="573"/>
      <c r="J46" s="572"/>
      <c r="K46" s="571"/>
      <c r="L46" s="571"/>
      <c r="M46" s="565"/>
    </row>
    <row r="47" spans="1:14" ht="14.25" customHeight="1">
      <c r="A47" s="557"/>
      <c r="B47" s="570" t="s">
        <v>303</v>
      </c>
      <c r="C47" s="569"/>
      <c r="D47" s="568"/>
      <c r="E47" s="567"/>
      <c r="F47" s="566"/>
      <c r="G47" s="566"/>
      <c r="H47" s="569"/>
      <c r="I47" s="568"/>
      <c r="J47" s="567"/>
      <c r="K47" s="566"/>
      <c r="L47" s="566"/>
      <c r="M47" s="565"/>
    </row>
    <row r="48" spans="1:14" ht="12" customHeight="1">
      <c r="A48" s="557"/>
      <c r="B48" s="564" t="s">
        <v>302</v>
      </c>
      <c r="C48" s="425">
        <v>333</v>
      </c>
      <c r="D48" s="563"/>
      <c r="E48" s="562">
        <v>318</v>
      </c>
      <c r="F48" s="561">
        <v>325.8</v>
      </c>
      <c r="G48" s="561">
        <v>342.5</v>
      </c>
      <c r="H48" s="425">
        <v>319.8</v>
      </c>
      <c r="I48" s="563"/>
      <c r="J48" s="562">
        <v>291</v>
      </c>
      <c r="K48" s="561">
        <v>292.8</v>
      </c>
      <c r="L48" s="561">
        <v>290.8</v>
      </c>
      <c r="M48" s="560"/>
    </row>
    <row r="49" spans="1:14" ht="12" customHeight="1">
      <c r="A49" s="557"/>
      <c r="B49" s="556" t="s">
        <v>301</v>
      </c>
      <c r="C49" s="430">
        <v>1.6300000000000001</v>
      </c>
      <c r="D49" s="429"/>
      <c r="E49" s="559">
        <v>1.6500000000000001</v>
      </c>
      <c r="F49" s="558">
        <v>1.51</v>
      </c>
      <c r="G49" s="558">
        <v>1.56</v>
      </c>
      <c r="H49" s="430">
        <v>1.59</v>
      </c>
      <c r="I49" s="429"/>
      <c r="J49" s="559">
        <v>1.68</v>
      </c>
      <c r="K49" s="558">
        <v>1.61</v>
      </c>
      <c r="L49" s="558">
        <v>1.62</v>
      </c>
      <c r="M49" s="552"/>
    </row>
    <row r="50" spans="1:14" ht="12" customHeight="1">
      <c r="A50" s="557"/>
      <c r="B50" s="556" t="s">
        <v>300</v>
      </c>
      <c r="C50" s="430">
        <v>1.3900000000000001</v>
      </c>
      <c r="D50" s="429"/>
      <c r="E50" s="559">
        <v>1.37</v>
      </c>
      <c r="F50" s="558"/>
      <c r="G50" s="558"/>
      <c r="H50" s="430"/>
      <c r="I50" s="429"/>
      <c r="J50" s="559"/>
      <c r="K50" s="558"/>
      <c r="L50" s="558"/>
      <c r="M50" s="552"/>
    </row>
    <row r="51" spans="1:14" ht="12" customHeight="1">
      <c r="A51" s="557"/>
      <c r="B51" s="556" t="s">
        <v>299</v>
      </c>
      <c r="C51" s="555">
        <v>0.73</v>
      </c>
      <c r="D51" s="554"/>
      <c r="E51" s="554">
        <v>0.73</v>
      </c>
      <c r="F51" s="553">
        <v>0.72</v>
      </c>
      <c r="G51" s="553">
        <v>0.70000000000000007</v>
      </c>
      <c r="H51" s="555">
        <v>0.68</v>
      </c>
      <c r="I51" s="554"/>
      <c r="J51" s="554">
        <v>0.70000000000000007</v>
      </c>
      <c r="K51" s="553">
        <v>0.69000000000000006</v>
      </c>
      <c r="L51" s="553">
        <v>0.70000000000000007</v>
      </c>
      <c r="M51" s="552"/>
    </row>
    <row r="60" spans="1:14" ht="12" customHeight="1">
      <c r="N60" s="253"/>
    </row>
    <row r="61" spans="1:14" ht="12" customHeight="1">
      <c r="N61" s="253"/>
    </row>
    <row r="62" spans="1:14" ht="12" customHeight="1">
      <c r="N62" s="253"/>
    </row>
    <row r="63" spans="1:14" ht="12" customHeight="1">
      <c r="N63" s="253"/>
    </row>
    <row r="64" spans="1:14" ht="12" customHeight="1">
      <c r="N64" s="253"/>
    </row>
    <row r="65" spans="14:14" ht="12" customHeight="1">
      <c r="N65" s="253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N59"/>
  <sheetViews>
    <sheetView showGridLines="0" zoomScaleNormal="100" workbookViewId="0"/>
  </sheetViews>
  <sheetFormatPr defaultColWidth="9" defaultRowHeight="12" customHeight="1"/>
  <cols>
    <col min="1" max="1" width="2.54296875" style="253" customWidth="1"/>
    <col min="2" max="2" width="36.81640625" style="253" customWidth="1"/>
    <col min="3" max="3" width="7.1796875" style="253" customWidth="1"/>
    <col min="4" max="4" width="1.1796875" style="253" customWidth="1"/>
    <col min="5" max="5" width="7.1796875" style="551" customWidth="1"/>
    <col min="6" max="8" width="7.1796875" style="253" customWidth="1"/>
    <col min="9" max="9" width="1.1796875" style="253" customWidth="1"/>
    <col min="10" max="10" width="7.1796875" style="660" customWidth="1"/>
    <col min="11" max="12" width="7.1796875" style="260" customWidth="1"/>
    <col min="13" max="13" width="3.81640625" style="253" customWidth="1"/>
    <col min="14" max="14" width="8" style="551" customWidth="1"/>
    <col min="15" max="197" width="8" style="253" customWidth="1"/>
    <col min="198" max="16384" width="9" style="253"/>
  </cols>
  <sheetData>
    <row r="1" spans="1:14" ht="12" customHeight="1">
      <c r="A1" s="260"/>
      <c r="B1" s="260"/>
      <c r="C1" s="260"/>
      <c r="D1" s="260"/>
      <c r="E1" s="660"/>
      <c r="F1" s="260"/>
      <c r="G1" s="260"/>
      <c r="H1" s="260"/>
      <c r="I1" s="260"/>
    </row>
    <row r="2" spans="1:14" ht="17.25" customHeight="1">
      <c r="B2" s="731" t="s">
        <v>8</v>
      </c>
      <c r="C2" s="729"/>
      <c r="D2" s="519"/>
      <c r="E2" s="730"/>
      <c r="F2" s="729"/>
      <c r="G2" s="729"/>
      <c r="H2" s="729"/>
      <c r="I2" s="519"/>
      <c r="J2" s="730"/>
      <c r="K2" s="729"/>
      <c r="L2" s="729"/>
      <c r="M2" s="655"/>
    </row>
    <row r="3" spans="1:14" ht="12" customHeight="1">
      <c r="B3" s="728"/>
      <c r="C3" s="657" t="s">
        <v>270</v>
      </c>
      <c r="D3" s="596"/>
      <c r="E3" s="657" t="s">
        <v>271</v>
      </c>
      <c r="F3" s="519" t="s">
        <v>272</v>
      </c>
      <c r="G3" s="519" t="s">
        <v>273</v>
      </c>
      <c r="H3" s="519" t="s">
        <v>274</v>
      </c>
      <c r="I3" s="596"/>
      <c r="J3" s="657" t="s">
        <v>275</v>
      </c>
      <c r="K3" s="656" t="s">
        <v>276</v>
      </c>
      <c r="L3" s="656" t="s">
        <v>277</v>
      </c>
      <c r="M3" s="653"/>
    </row>
    <row r="4" spans="1:14" ht="12" customHeight="1">
      <c r="B4" s="426" t="s">
        <v>345</v>
      </c>
      <c r="C4" s="602" t="s">
        <v>6</v>
      </c>
      <c r="D4" s="703"/>
      <c r="E4" s="602" t="s">
        <v>6</v>
      </c>
      <c r="F4" s="416" t="s">
        <v>6</v>
      </c>
      <c r="G4" s="416" t="s">
        <v>6</v>
      </c>
      <c r="H4" s="416" t="s">
        <v>6</v>
      </c>
      <c r="I4" s="703"/>
      <c r="J4" s="602" t="s">
        <v>6</v>
      </c>
      <c r="K4" s="601" t="s">
        <v>6</v>
      </c>
      <c r="L4" s="601" t="s">
        <v>6</v>
      </c>
      <c r="M4" s="604"/>
    </row>
    <row r="5" spans="1:14" ht="12" customHeight="1">
      <c r="B5" s="415" t="s">
        <v>3</v>
      </c>
      <c r="C5" s="549">
        <v>1618</v>
      </c>
      <c r="D5" s="607"/>
      <c r="E5" s="727">
        <v>1600</v>
      </c>
      <c r="F5" s="726">
        <v>1561</v>
      </c>
      <c r="G5" s="726">
        <v>1393</v>
      </c>
      <c r="H5" s="549">
        <v>1339</v>
      </c>
      <c r="I5" s="607"/>
      <c r="J5" s="727">
        <v>1313</v>
      </c>
      <c r="K5" s="726">
        <v>1303</v>
      </c>
      <c r="L5" s="726">
        <v>1305</v>
      </c>
      <c r="M5" s="604"/>
    </row>
    <row r="6" spans="1:14" ht="12" customHeight="1">
      <c r="B6" s="409" t="s">
        <v>371</v>
      </c>
      <c r="C6" s="545">
        <v>343</v>
      </c>
      <c r="D6" s="634"/>
      <c r="E6" s="725">
        <v>370</v>
      </c>
      <c r="F6" s="724">
        <v>355</v>
      </c>
      <c r="G6" s="724">
        <v>331</v>
      </c>
      <c r="H6" s="545">
        <v>310</v>
      </c>
      <c r="I6" s="634"/>
      <c r="J6" s="725">
        <v>386</v>
      </c>
      <c r="K6" s="724">
        <v>335</v>
      </c>
      <c r="L6" s="724">
        <v>318</v>
      </c>
      <c r="M6" s="631"/>
    </row>
    <row r="7" spans="1:14" ht="12" customHeight="1">
      <c r="B7" s="406" t="s">
        <v>186</v>
      </c>
      <c r="C7" s="535">
        <v>1961</v>
      </c>
      <c r="D7" s="607"/>
      <c r="E7" s="719">
        <v>1970</v>
      </c>
      <c r="F7" s="718">
        <v>1916</v>
      </c>
      <c r="G7" s="718">
        <v>1724</v>
      </c>
      <c r="H7" s="535">
        <v>1649</v>
      </c>
      <c r="I7" s="607"/>
      <c r="J7" s="719">
        <v>1699</v>
      </c>
      <c r="K7" s="718">
        <v>1638</v>
      </c>
      <c r="L7" s="718">
        <v>1623</v>
      </c>
      <c r="M7" s="604"/>
    </row>
    <row r="8" spans="1:14" ht="10.5">
      <c r="A8" s="557"/>
      <c r="B8" s="423" t="s">
        <v>320</v>
      </c>
      <c r="C8" s="532">
        <v>-1092</v>
      </c>
      <c r="D8" s="607"/>
      <c r="E8" s="717">
        <v>-1108</v>
      </c>
      <c r="F8" s="716">
        <v>-1069</v>
      </c>
      <c r="G8" s="716">
        <v>-1085</v>
      </c>
      <c r="H8" s="532">
        <v>-998</v>
      </c>
      <c r="I8" s="607"/>
      <c r="J8" s="717">
        <v>-1202</v>
      </c>
      <c r="K8" s="716">
        <v>-1041</v>
      </c>
      <c r="L8" s="716">
        <v>-1078</v>
      </c>
      <c r="M8" s="604"/>
    </row>
    <row r="9" spans="1:14" ht="12" customHeight="1">
      <c r="A9" s="557"/>
      <c r="B9" s="423" t="s">
        <v>385</v>
      </c>
      <c r="C9" s="532">
        <v>0</v>
      </c>
      <c r="D9" s="607"/>
      <c r="E9" s="717">
        <v>-26</v>
      </c>
      <c r="F9" s="716">
        <v>0</v>
      </c>
      <c r="G9" s="716">
        <v>0</v>
      </c>
      <c r="H9" s="532">
        <v>0</v>
      </c>
      <c r="I9" s="607"/>
      <c r="J9" s="717">
        <v>-36</v>
      </c>
      <c r="K9" s="716">
        <v>0</v>
      </c>
      <c r="L9" s="716">
        <v>0</v>
      </c>
      <c r="M9" s="604"/>
    </row>
    <row r="10" spans="1:14" ht="12" customHeight="1">
      <c r="A10" s="557"/>
      <c r="B10" s="409" t="s">
        <v>188</v>
      </c>
      <c r="C10" s="545">
        <v>-2</v>
      </c>
      <c r="D10" s="634"/>
      <c r="E10" s="725">
        <v>-13</v>
      </c>
      <c r="F10" s="724">
        <v>-3</v>
      </c>
      <c r="G10" s="724">
        <v>-16</v>
      </c>
      <c r="H10" s="545">
        <v>-9</v>
      </c>
      <c r="I10" s="634"/>
      <c r="J10" s="725">
        <v>-5</v>
      </c>
      <c r="K10" s="724">
        <v>-10</v>
      </c>
      <c r="L10" s="724">
        <v>-19</v>
      </c>
      <c r="M10" s="631"/>
    </row>
    <row r="11" spans="1:14" ht="12" customHeight="1">
      <c r="A11" s="557"/>
      <c r="B11" s="406" t="s">
        <v>319</v>
      </c>
      <c r="C11" s="535">
        <v>-1094</v>
      </c>
      <c r="D11" s="607"/>
      <c r="E11" s="719">
        <v>-1147</v>
      </c>
      <c r="F11" s="718">
        <v>-1072</v>
      </c>
      <c r="G11" s="718">
        <v>-1101</v>
      </c>
      <c r="H11" s="535">
        <v>-1007</v>
      </c>
      <c r="I11" s="607"/>
      <c r="J11" s="719">
        <v>-1243</v>
      </c>
      <c r="K11" s="718">
        <v>-1051</v>
      </c>
      <c r="L11" s="718">
        <v>-1097</v>
      </c>
      <c r="M11" s="604"/>
    </row>
    <row r="12" spans="1:14" ht="12" customHeight="1">
      <c r="A12" s="557"/>
      <c r="B12" s="409" t="s">
        <v>391</v>
      </c>
      <c r="C12" s="545">
        <v>0</v>
      </c>
      <c r="D12" s="634"/>
      <c r="E12" s="725">
        <v>1</v>
      </c>
      <c r="F12" s="724">
        <v>-1</v>
      </c>
      <c r="G12" s="724">
        <v>0</v>
      </c>
      <c r="H12" s="545">
        <v>0</v>
      </c>
      <c r="I12" s="634"/>
      <c r="J12" s="725">
        <v>-1</v>
      </c>
      <c r="K12" s="724">
        <v>1</v>
      </c>
      <c r="L12" s="724">
        <v>0</v>
      </c>
      <c r="M12" s="631"/>
    </row>
    <row r="13" spans="1:14" ht="12" customHeight="1">
      <c r="A13" s="557"/>
      <c r="B13" s="452" t="s">
        <v>191</v>
      </c>
      <c r="C13" s="542">
        <v>867</v>
      </c>
      <c r="D13" s="634"/>
      <c r="E13" s="723">
        <v>824</v>
      </c>
      <c r="F13" s="722">
        <v>843</v>
      </c>
      <c r="G13" s="722">
        <v>623</v>
      </c>
      <c r="H13" s="542">
        <v>642</v>
      </c>
      <c r="I13" s="634"/>
      <c r="J13" s="723">
        <v>455</v>
      </c>
      <c r="K13" s="722">
        <v>588</v>
      </c>
      <c r="L13" s="722">
        <v>526</v>
      </c>
      <c r="M13" s="631"/>
    </row>
    <row r="14" spans="1:14" ht="12" customHeight="1">
      <c r="A14" s="557"/>
      <c r="B14" s="412" t="s">
        <v>370</v>
      </c>
      <c r="C14" s="538">
        <v>-113</v>
      </c>
      <c r="D14" s="634"/>
      <c r="E14" s="721">
        <v>-157</v>
      </c>
      <c r="F14" s="720">
        <v>-81</v>
      </c>
      <c r="G14" s="720">
        <v>0</v>
      </c>
      <c r="H14" s="538">
        <v>-48</v>
      </c>
      <c r="I14" s="634"/>
      <c r="J14" s="721">
        <v>59</v>
      </c>
      <c r="K14" s="720">
        <v>-137</v>
      </c>
      <c r="L14" s="720">
        <v>520</v>
      </c>
      <c r="M14" s="631"/>
    </row>
    <row r="15" spans="1:14" s="332" customFormat="1" ht="12" customHeight="1">
      <c r="A15" s="588"/>
      <c r="B15" s="406" t="s">
        <v>193</v>
      </c>
      <c r="C15" s="535">
        <v>754</v>
      </c>
      <c r="D15" s="607"/>
      <c r="E15" s="719">
        <v>667</v>
      </c>
      <c r="F15" s="718">
        <v>762</v>
      </c>
      <c r="G15" s="718">
        <v>623</v>
      </c>
      <c r="H15" s="535">
        <v>594</v>
      </c>
      <c r="I15" s="607"/>
      <c r="J15" s="719">
        <v>514</v>
      </c>
      <c r="K15" s="718">
        <v>451</v>
      </c>
      <c r="L15" s="718">
        <v>1046</v>
      </c>
      <c r="M15" s="604"/>
      <c r="N15" s="586"/>
    </row>
    <row r="16" spans="1:14" ht="10.5">
      <c r="A16" s="557"/>
      <c r="B16" s="423" t="s">
        <v>279</v>
      </c>
      <c r="C16" s="532">
        <v>515</v>
      </c>
      <c r="D16" s="634"/>
      <c r="E16" s="717">
        <v>474</v>
      </c>
      <c r="F16" s="716">
        <v>549</v>
      </c>
      <c r="G16" s="716">
        <v>458</v>
      </c>
      <c r="H16" s="532">
        <v>396</v>
      </c>
      <c r="I16" s="634"/>
      <c r="J16" s="717">
        <v>420</v>
      </c>
      <c r="K16" s="716">
        <v>317</v>
      </c>
      <c r="L16" s="716">
        <v>721</v>
      </c>
      <c r="M16" s="631"/>
    </row>
    <row r="17" spans="1:14" ht="12" customHeight="1">
      <c r="A17" s="557"/>
      <c r="B17" s="715"/>
      <c r="C17" s="687"/>
      <c r="D17" s="607"/>
      <c r="E17" s="689"/>
      <c r="F17" s="688"/>
      <c r="G17" s="688"/>
      <c r="H17" s="687"/>
      <c r="I17" s="607"/>
      <c r="J17" s="689"/>
      <c r="K17" s="688"/>
      <c r="L17" s="688"/>
      <c r="M17" s="604"/>
    </row>
    <row r="18" spans="1:14" s="332" customFormat="1" ht="12" customHeight="1">
      <c r="A18" s="588"/>
      <c r="B18" s="426" t="s">
        <v>340</v>
      </c>
      <c r="C18" s="602" t="s">
        <v>264</v>
      </c>
      <c r="D18" s="416"/>
      <c r="E18" s="602" t="s">
        <v>264</v>
      </c>
      <c r="F18" s="416" t="s">
        <v>264</v>
      </c>
      <c r="G18" s="416" t="s">
        <v>264</v>
      </c>
      <c r="H18" s="416" t="s">
        <v>264</v>
      </c>
      <c r="I18" s="416"/>
      <c r="J18" s="602" t="s">
        <v>264</v>
      </c>
      <c r="K18" s="601" t="s">
        <v>264</v>
      </c>
      <c r="L18" s="601" t="s">
        <v>264</v>
      </c>
      <c r="M18" s="604"/>
      <c r="N18" s="586"/>
    </row>
    <row r="19" spans="1:14" ht="12" customHeight="1">
      <c r="A19" s="557"/>
      <c r="B19" s="415" t="s">
        <v>351</v>
      </c>
      <c r="C19" s="684">
        <v>208.2</v>
      </c>
      <c r="D19" s="634"/>
      <c r="E19" s="683">
        <v>205.1</v>
      </c>
      <c r="F19" s="682">
        <v>205.1</v>
      </c>
      <c r="G19" s="682">
        <v>205.9</v>
      </c>
      <c r="H19" s="684">
        <v>207.3</v>
      </c>
      <c r="I19" s="634"/>
      <c r="J19" s="683">
        <v>208.8</v>
      </c>
      <c r="K19" s="682">
        <v>208.6</v>
      </c>
      <c r="L19" s="682">
        <v>207.8</v>
      </c>
      <c r="M19" s="631"/>
    </row>
    <row r="20" spans="1:14" ht="12" customHeight="1">
      <c r="A20" s="557"/>
      <c r="B20" s="423" t="s">
        <v>217</v>
      </c>
      <c r="C20" s="422">
        <v>308.60000000000002</v>
      </c>
      <c r="D20" s="630"/>
      <c r="E20" s="575">
        <v>313.2</v>
      </c>
      <c r="F20" s="574">
        <v>316.8</v>
      </c>
      <c r="G20" s="574">
        <v>318.8</v>
      </c>
      <c r="H20" s="422">
        <v>317.2</v>
      </c>
      <c r="I20" s="630"/>
      <c r="J20" s="575">
        <v>321.2</v>
      </c>
      <c r="K20" s="574">
        <v>312.10000000000002</v>
      </c>
      <c r="L20" s="574">
        <v>311.2</v>
      </c>
      <c r="M20" s="604"/>
    </row>
    <row r="21" spans="1:14" ht="12" customHeight="1">
      <c r="A21" s="557"/>
      <c r="B21" s="423" t="s">
        <v>337</v>
      </c>
      <c r="C21" s="422">
        <v>254.3</v>
      </c>
      <c r="D21" s="626"/>
      <c r="E21" s="575">
        <v>258</v>
      </c>
      <c r="F21" s="574">
        <v>261</v>
      </c>
      <c r="G21" s="574">
        <v>261.5</v>
      </c>
      <c r="H21" s="422">
        <v>260.3</v>
      </c>
      <c r="I21" s="626"/>
      <c r="J21" s="575">
        <v>260.60000000000002</v>
      </c>
      <c r="K21" s="574">
        <v>256.8</v>
      </c>
      <c r="L21" s="574">
        <v>255.5</v>
      </c>
      <c r="M21" s="623"/>
    </row>
    <row r="22" spans="1:14" ht="12" customHeight="1">
      <c r="A22" s="557"/>
      <c r="B22" s="431" t="s">
        <v>299</v>
      </c>
      <c r="C22" s="430">
        <v>0.9</v>
      </c>
      <c r="D22" s="607"/>
      <c r="E22" s="559">
        <v>0.87</v>
      </c>
      <c r="F22" s="558">
        <v>0.86</v>
      </c>
      <c r="G22" s="558">
        <v>0.85</v>
      </c>
      <c r="H22" s="430">
        <v>0.85</v>
      </c>
      <c r="I22" s="607"/>
      <c r="J22" s="559">
        <v>0.85</v>
      </c>
      <c r="K22" s="558">
        <v>0.86</v>
      </c>
      <c r="L22" s="558">
        <v>0.87</v>
      </c>
      <c r="M22" s="454"/>
    </row>
    <row r="23" spans="1:14" ht="12" customHeight="1">
      <c r="A23" s="557"/>
      <c r="B23" s="431" t="s">
        <v>304</v>
      </c>
      <c r="C23" s="422">
        <v>74.599999999999994</v>
      </c>
      <c r="D23" s="607"/>
      <c r="E23" s="575">
        <v>73.099999999999994</v>
      </c>
      <c r="F23" s="574">
        <v>73.2</v>
      </c>
      <c r="G23" s="574">
        <v>72.2</v>
      </c>
      <c r="H23" s="422">
        <v>72.7</v>
      </c>
      <c r="I23" s="607"/>
      <c r="J23" s="575">
        <v>72.3</v>
      </c>
      <c r="K23" s="574">
        <v>73.2</v>
      </c>
      <c r="L23" s="574">
        <v>72.2</v>
      </c>
      <c r="M23" s="620"/>
    </row>
    <row r="24" spans="1:14" ht="12" customHeight="1">
      <c r="A24" s="557"/>
      <c r="B24" s="431" t="s">
        <v>336</v>
      </c>
      <c r="C24" s="422">
        <v>10.3</v>
      </c>
      <c r="D24" s="607"/>
      <c r="E24" s="575">
        <v>10.1</v>
      </c>
      <c r="F24" s="574">
        <v>10.1</v>
      </c>
      <c r="G24" s="574">
        <v>9.9</v>
      </c>
      <c r="H24" s="422">
        <v>10.1</v>
      </c>
      <c r="I24" s="607"/>
      <c r="J24" s="575">
        <v>10</v>
      </c>
      <c r="K24" s="574">
        <v>10</v>
      </c>
      <c r="L24" s="574">
        <v>9.9</v>
      </c>
      <c r="M24" s="616"/>
    </row>
    <row r="25" spans="1:14" ht="12" customHeight="1">
      <c r="A25" s="557"/>
      <c r="B25" s="431"/>
      <c r="C25" s="423"/>
      <c r="D25" s="607"/>
      <c r="E25" s="556"/>
      <c r="F25" s="431"/>
      <c r="G25" s="431"/>
      <c r="H25" s="423"/>
      <c r="I25" s="607"/>
      <c r="J25" s="556"/>
      <c r="K25" s="431"/>
      <c r="L25" s="431"/>
      <c r="M25" s="612"/>
    </row>
    <row r="26" spans="1:14" ht="12" customHeight="1">
      <c r="A26" s="557"/>
      <c r="B26" s="714" t="s">
        <v>316</v>
      </c>
      <c r="C26" s="409"/>
      <c r="D26" s="607"/>
      <c r="E26" s="672"/>
      <c r="F26" s="671"/>
      <c r="G26" s="671"/>
      <c r="H26" s="409"/>
      <c r="I26" s="607"/>
      <c r="J26" s="672"/>
      <c r="K26" s="671"/>
      <c r="L26" s="671"/>
      <c r="M26" s="608"/>
    </row>
    <row r="27" spans="1:14" ht="12" customHeight="1">
      <c r="A27" s="557"/>
      <c r="B27" s="435" t="s">
        <v>282</v>
      </c>
      <c r="C27" s="580">
        <v>0.2</v>
      </c>
      <c r="D27" s="607"/>
      <c r="E27" s="578">
        <v>0.187</v>
      </c>
      <c r="F27" s="577">
        <v>0.22100000000000003</v>
      </c>
      <c r="G27" s="577">
        <v>0.184</v>
      </c>
      <c r="H27" s="580">
        <v>0.156</v>
      </c>
      <c r="I27" s="607"/>
      <c r="J27" s="578">
        <v>0.16800000000000001</v>
      </c>
      <c r="K27" s="577">
        <v>0.127</v>
      </c>
      <c r="L27" s="577">
        <v>0.29100000000000004</v>
      </c>
      <c r="M27" s="608"/>
    </row>
    <row r="28" spans="1:14" ht="12" customHeight="1">
      <c r="A28" s="557"/>
      <c r="B28" s="431" t="s">
        <v>342</v>
      </c>
      <c r="C28" s="422">
        <v>10.3</v>
      </c>
      <c r="D28" s="573"/>
      <c r="E28" s="575">
        <v>10.199999999999999</v>
      </c>
      <c r="F28" s="574">
        <v>9.9</v>
      </c>
      <c r="G28" s="574">
        <v>10</v>
      </c>
      <c r="H28" s="422">
        <v>10.1</v>
      </c>
      <c r="I28" s="573"/>
      <c r="J28" s="575">
        <v>10</v>
      </c>
      <c r="K28" s="574">
        <v>10</v>
      </c>
      <c r="L28" s="574">
        <v>9.9</v>
      </c>
      <c r="M28" s="604"/>
    </row>
    <row r="29" spans="1:14" ht="12" customHeight="1">
      <c r="A29" s="557"/>
      <c r="B29" s="431" t="s">
        <v>390</v>
      </c>
      <c r="C29" s="430">
        <v>0.56000000000000005</v>
      </c>
      <c r="D29" s="596"/>
      <c r="E29" s="559">
        <v>0.57999999999999996</v>
      </c>
      <c r="F29" s="558">
        <v>0.56000000000000005</v>
      </c>
      <c r="G29" s="558">
        <v>0.64</v>
      </c>
      <c r="H29" s="430">
        <v>0.61</v>
      </c>
      <c r="I29" s="596"/>
      <c r="J29" s="559">
        <v>0.73</v>
      </c>
      <c r="K29" s="558">
        <v>0.64</v>
      </c>
      <c r="L29" s="558">
        <v>0.68</v>
      </c>
      <c r="M29" s="587"/>
    </row>
    <row r="30" spans="1:14" ht="12" customHeight="1">
      <c r="A30" s="557"/>
      <c r="B30" s="431" t="s">
        <v>313</v>
      </c>
      <c r="C30" s="428">
        <v>20</v>
      </c>
      <c r="D30" s="607"/>
      <c r="E30" s="606">
        <v>27</v>
      </c>
      <c r="F30" s="605">
        <v>14</v>
      </c>
      <c r="G30" s="605">
        <v>0</v>
      </c>
      <c r="H30" s="428">
        <v>9</v>
      </c>
      <c r="I30" s="607"/>
      <c r="J30" s="606">
        <v>-10</v>
      </c>
      <c r="K30" s="605">
        <v>24</v>
      </c>
      <c r="L30" s="605">
        <v>-93</v>
      </c>
      <c r="M30" s="587"/>
    </row>
    <row r="31" spans="1:14" ht="12" customHeight="1">
      <c r="A31" s="557"/>
      <c r="B31" s="431" t="s">
        <v>5</v>
      </c>
      <c r="C31" s="713">
        <v>3.1800000000000002E-2</v>
      </c>
      <c r="D31" s="607"/>
      <c r="E31" s="712">
        <v>3.1000000000000003E-2</v>
      </c>
      <c r="F31" s="711">
        <v>3.0099999999999998E-2</v>
      </c>
      <c r="G31" s="711">
        <v>2.7099999999999999E-2</v>
      </c>
      <c r="H31" s="713">
        <v>2.6200000000000001E-2</v>
      </c>
      <c r="I31" s="607"/>
      <c r="J31" s="712">
        <v>2.4900000000000002E-2</v>
      </c>
      <c r="K31" s="711">
        <v>2.4900000000000002E-2</v>
      </c>
      <c r="L31" s="711">
        <v>2.5499999999999998E-2</v>
      </c>
      <c r="M31" s="587"/>
    </row>
    <row r="32" spans="1:14" ht="12" customHeight="1">
      <c r="A32" s="557"/>
      <c r="B32" s="710"/>
      <c r="C32" s="708"/>
      <c r="D32" s="607"/>
      <c r="E32" s="709"/>
      <c r="F32" s="708"/>
      <c r="G32" s="708"/>
      <c r="H32" s="708"/>
      <c r="I32" s="607"/>
      <c r="J32" s="707"/>
      <c r="K32" s="608"/>
      <c r="L32" s="608"/>
      <c r="M32" s="565"/>
    </row>
    <row r="33" spans="1:13" ht="10.5">
      <c r="A33" s="706"/>
      <c r="B33" s="260"/>
      <c r="C33" s="260"/>
      <c r="D33" s="607"/>
      <c r="E33" s="660"/>
      <c r="F33" s="260"/>
      <c r="G33" s="260"/>
      <c r="H33" s="260"/>
      <c r="I33" s="607"/>
      <c r="M33" s="565"/>
    </row>
    <row r="34" spans="1:13" ht="15.5">
      <c r="A34" s="260"/>
      <c r="B34" s="705" t="s">
        <v>389</v>
      </c>
      <c r="C34" s="657" t="s">
        <v>270</v>
      </c>
      <c r="D34" s="596"/>
      <c r="E34" s="657" t="s">
        <v>271</v>
      </c>
      <c r="F34" s="519" t="s">
        <v>272</v>
      </c>
      <c r="G34" s="519" t="s">
        <v>273</v>
      </c>
      <c r="H34" s="519" t="s">
        <v>274</v>
      </c>
      <c r="I34" s="596"/>
      <c r="J34" s="657" t="s">
        <v>275</v>
      </c>
      <c r="K34" s="656" t="s">
        <v>276</v>
      </c>
      <c r="L34" s="656" t="s">
        <v>277</v>
      </c>
      <c r="M34" s="565"/>
    </row>
    <row r="35" spans="1:13" ht="17.25" customHeight="1">
      <c r="A35" s="260"/>
      <c r="B35" s="704" t="s">
        <v>365</v>
      </c>
      <c r="C35" s="416" t="s">
        <v>6</v>
      </c>
      <c r="D35" s="703"/>
      <c r="E35" s="602" t="s">
        <v>6</v>
      </c>
      <c r="F35" s="416" t="s">
        <v>6</v>
      </c>
      <c r="G35" s="416" t="s">
        <v>6</v>
      </c>
      <c r="H35" s="416" t="s">
        <v>6</v>
      </c>
      <c r="I35" s="703"/>
      <c r="J35" s="602" t="s">
        <v>6</v>
      </c>
      <c r="K35" s="601" t="s">
        <v>6</v>
      </c>
      <c r="L35" s="601" t="s">
        <v>6</v>
      </c>
      <c r="M35" s="581"/>
    </row>
    <row r="36" spans="1:13" ht="10.5">
      <c r="A36" s="260"/>
      <c r="B36" s="415" t="s">
        <v>325</v>
      </c>
      <c r="C36" s="414">
        <v>1253</v>
      </c>
      <c r="D36" s="701"/>
      <c r="E36" s="695">
        <v>1229</v>
      </c>
      <c r="F36" s="702">
        <v>1212</v>
      </c>
      <c r="G36" s="702">
        <v>1077</v>
      </c>
      <c r="H36" s="414">
        <v>1022</v>
      </c>
      <c r="I36" s="701"/>
      <c r="J36" s="695">
        <v>983</v>
      </c>
      <c r="K36" s="694">
        <v>990</v>
      </c>
      <c r="L36" s="694">
        <v>987</v>
      </c>
      <c r="M36" s="565"/>
    </row>
    <row r="37" spans="1:13" ht="12" customHeight="1">
      <c r="A37" s="260"/>
      <c r="B37" s="423" t="s">
        <v>386</v>
      </c>
      <c r="C37" s="428">
        <v>247</v>
      </c>
      <c r="D37" s="573"/>
      <c r="E37" s="606">
        <v>269</v>
      </c>
      <c r="F37" s="700">
        <v>283</v>
      </c>
      <c r="G37" s="700">
        <v>265</v>
      </c>
      <c r="H37" s="428">
        <v>276</v>
      </c>
      <c r="I37" s="573"/>
      <c r="J37" s="606">
        <v>352</v>
      </c>
      <c r="K37" s="605">
        <v>293</v>
      </c>
      <c r="L37" s="605">
        <v>290</v>
      </c>
      <c r="M37" s="565"/>
    </row>
    <row r="38" spans="1:13" ht="12" customHeight="1">
      <c r="A38" s="260"/>
      <c r="B38" s="409" t="s">
        <v>323</v>
      </c>
      <c r="C38" s="408">
        <v>461</v>
      </c>
      <c r="D38" s="569"/>
      <c r="E38" s="693">
        <v>472</v>
      </c>
      <c r="F38" s="699">
        <v>421</v>
      </c>
      <c r="G38" s="699">
        <v>382</v>
      </c>
      <c r="H38" s="408">
        <v>351</v>
      </c>
      <c r="I38" s="569"/>
      <c r="J38" s="693">
        <v>364</v>
      </c>
      <c r="K38" s="692">
        <v>355</v>
      </c>
      <c r="L38" s="692">
        <v>346</v>
      </c>
      <c r="M38" s="576"/>
    </row>
    <row r="39" spans="1:13" ht="12" customHeight="1">
      <c r="A39" s="260"/>
      <c r="B39" s="406" t="s">
        <v>186</v>
      </c>
      <c r="C39" s="405">
        <v>1961</v>
      </c>
      <c r="D39" s="697"/>
      <c r="E39" s="691">
        <v>1970</v>
      </c>
      <c r="F39" s="698">
        <v>1916</v>
      </c>
      <c r="G39" s="698">
        <v>1724</v>
      </c>
      <c r="H39" s="405">
        <v>1649</v>
      </c>
      <c r="I39" s="697"/>
      <c r="J39" s="691">
        <v>1699</v>
      </c>
      <c r="K39" s="690">
        <v>1638</v>
      </c>
      <c r="L39" s="690">
        <v>1623</v>
      </c>
      <c r="M39" s="565"/>
    </row>
    <row r="40" spans="1:13" ht="12" customHeight="1">
      <c r="A40" s="260"/>
      <c r="B40" s="423"/>
      <c r="C40" s="431"/>
      <c r="D40" s="696"/>
      <c r="E40" s="556"/>
      <c r="F40" s="431"/>
      <c r="G40" s="431"/>
      <c r="H40" s="431"/>
      <c r="I40" s="696"/>
      <c r="J40" s="556"/>
      <c r="K40" s="431"/>
      <c r="L40" s="431"/>
      <c r="M40" s="576"/>
    </row>
    <row r="41" spans="1:13" ht="10.5">
      <c r="A41" s="260"/>
      <c r="B41" s="418" t="s">
        <v>388</v>
      </c>
      <c r="C41" s="671"/>
      <c r="D41" s="607"/>
      <c r="E41" s="672"/>
      <c r="F41" s="671"/>
      <c r="G41" s="671"/>
      <c r="H41" s="671"/>
      <c r="I41" s="607"/>
      <c r="J41" s="672"/>
      <c r="K41" s="671"/>
      <c r="L41" s="671"/>
      <c r="M41" s="565"/>
    </row>
    <row r="42" spans="1:13" ht="12" customHeight="1">
      <c r="B42" s="415" t="s">
        <v>325</v>
      </c>
      <c r="C42" s="414">
        <v>-28</v>
      </c>
      <c r="D42" s="630"/>
      <c r="E42" s="695">
        <v>-120</v>
      </c>
      <c r="F42" s="694">
        <v>-26</v>
      </c>
      <c r="G42" s="694">
        <v>-42</v>
      </c>
      <c r="H42" s="414">
        <v>21</v>
      </c>
      <c r="I42" s="630"/>
      <c r="J42" s="695">
        <v>8</v>
      </c>
      <c r="K42" s="694">
        <v>-30</v>
      </c>
      <c r="L42" s="694">
        <v>72</v>
      </c>
      <c r="M42" s="565"/>
    </row>
    <row r="43" spans="1:13" ht="10.5">
      <c r="B43" s="423" t="s">
        <v>386</v>
      </c>
      <c r="C43" s="428">
        <v>-83</v>
      </c>
      <c r="D43" s="630"/>
      <c r="E43" s="606">
        <v>-12</v>
      </c>
      <c r="F43" s="605">
        <v>2</v>
      </c>
      <c r="G43" s="605">
        <v>84</v>
      </c>
      <c r="H43" s="428">
        <v>-44</v>
      </c>
      <c r="I43" s="630"/>
      <c r="J43" s="606">
        <v>114</v>
      </c>
      <c r="K43" s="605">
        <v>-108</v>
      </c>
      <c r="L43" s="605">
        <v>434</v>
      </c>
      <c r="M43" s="565"/>
    </row>
    <row r="44" spans="1:13" ht="12" customHeight="1">
      <c r="B44" s="409" t="s">
        <v>323</v>
      </c>
      <c r="C44" s="408">
        <v>-2</v>
      </c>
      <c r="D44" s="607"/>
      <c r="E44" s="693">
        <v>-25</v>
      </c>
      <c r="F44" s="692">
        <v>-57</v>
      </c>
      <c r="G44" s="692">
        <v>-42</v>
      </c>
      <c r="H44" s="408">
        <v>-25</v>
      </c>
      <c r="I44" s="607"/>
      <c r="J44" s="693">
        <v>-63</v>
      </c>
      <c r="K44" s="692">
        <v>1</v>
      </c>
      <c r="L44" s="692">
        <v>14</v>
      </c>
      <c r="M44" s="560"/>
    </row>
    <row r="45" spans="1:13" ht="11.9" customHeight="1">
      <c r="B45" s="406" t="s">
        <v>387</v>
      </c>
      <c r="C45" s="405">
        <v>-113</v>
      </c>
      <c r="D45" s="607"/>
      <c r="E45" s="691">
        <v>-157</v>
      </c>
      <c r="F45" s="690">
        <v>-81</v>
      </c>
      <c r="G45" s="690">
        <v>0</v>
      </c>
      <c r="H45" s="405">
        <v>-48</v>
      </c>
      <c r="I45" s="607"/>
      <c r="J45" s="691">
        <v>59</v>
      </c>
      <c r="K45" s="690">
        <v>-137</v>
      </c>
      <c r="L45" s="690">
        <v>520</v>
      </c>
      <c r="M45" s="552"/>
    </row>
    <row r="46" spans="1:13" ht="12" customHeight="1">
      <c r="B46" s="423"/>
      <c r="C46" s="687"/>
      <c r="D46" s="686"/>
      <c r="E46" s="689"/>
      <c r="F46" s="688"/>
      <c r="G46" s="688"/>
      <c r="H46" s="687"/>
      <c r="I46" s="686"/>
      <c r="J46" s="572"/>
      <c r="K46" s="571"/>
      <c r="L46" s="571"/>
      <c r="M46" s="552"/>
    </row>
    <row r="47" spans="1:13" ht="21">
      <c r="B47" s="418" t="s">
        <v>329</v>
      </c>
      <c r="C47" s="416" t="s">
        <v>264</v>
      </c>
      <c r="D47" s="685"/>
      <c r="E47" s="602" t="s">
        <v>264</v>
      </c>
      <c r="F47" s="416" t="s">
        <v>264</v>
      </c>
      <c r="G47" s="416" t="s">
        <v>264</v>
      </c>
      <c r="H47" s="416" t="s">
        <v>264</v>
      </c>
      <c r="I47" s="685"/>
      <c r="J47" s="602" t="s">
        <v>264</v>
      </c>
      <c r="K47" s="601" t="s">
        <v>264</v>
      </c>
      <c r="L47" s="601" t="s">
        <v>264</v>
      </c>
    </row>
    <row r="48" spans="1:13" ht="10.5">
      <c r="B48" s="415" t="s">
        <v>325</v>
      </c>
      <c r="C48" s="684">
        <v>173.6</v>
      </c>
      <c r="D48" s="677"/>
      <c r="E48" s="683">
        <v>169.7</v>
      </c>
      <c r="F48" s="682">
        <v>168.7</v>
      </c>
      <c r="G48" s="682">
        <v>167.1</v>
      </c>
      <c r="H48" s="684">
        <v>166.5</v>
      </c>
      <c r="I48" s="677"/>
      <c r="J48" s="683">
        <v>165.4</v>
      </c>
      <c r="K48" s="682">
        <v>164.6</v>
      </c>
      <c r="L48" s="682">
        <v>162.4</v>
      </c>
    </row>
    <row r="49" spans="1:12" ht="12.75" customHeight="1">
      <c r="B49" s="423" t="s">
        <v>386</v>
      </c>
      <c r="C49" s="680">
        <v>9</v>
      </c>
      <c r="D49" s="677"/>
      <c r="E49" s="681">
        <v>9.1999999999999993</v>
      </c>
      <c r="F49" s="571">
        <v>9</v>
      </c>
      <c r="G49" s="571">
        <v>8.8000000000000007</v>
      </c>
      <c r="H49" s="680">
        <v>8.4</v>
      </c>
      <c r="I49" s="677"/>
      <c r="J49" s="572">
        <v>8.6999999999999993</v>
      </c>
      <c r="K49" s="571">
        <v>8.6</v>
      </c>
      <c r="L49" s="571">
        <v>8.8000000000000007</v>
      </c>
    </row>
    <row r="50" spans="1:12" ht="12" customHeight="1">
      <c r="B50" s="409" t="s">
        <v>323</v>
      </c>
      <c r="C50" s="678">
        <v>25.6</v>
      </c>
      <c r="D50" s="677"/>
      <c r="E50" s="567">
        <v>26.2</v>
      </c>
      <c r="F50" s="566">
        <v>27.4</v>
      </c>
      <c r="G50" s="679">
        <v>30</v>
      </c>
      <c r="H50" s="678">
        <v>32.4</v>
      </c>
      <c r="I50" s="677"/>
      <c r="J50" s="567">
        <v>34.700000000000003</v>
      </c>
      <c r="K50" s="566">
        <v>35.4</v>
      </c>
      <c r="L50" s="566">
        <v>36.6</v>
      </c>
    </row>
    <row r="51" spans="1:12" ht="21">
      <c r="B51" s="406" t="s">
        <v>327</v>
      </c>
      <c r="C51" s="676">
        <v>208.2</v>
      </c>
      <c r="D51" s="675"/>
      <c r="E51" s="674">
        <v>205.1</v>
      </c>
      <c r="F51" s="673">
        <v>205.1</v>
      </c>
      <c r="G51" s="673">
        <v>205.9</v>
      </c>
      <c r="H51" s="676">
        <v>207.3</v>
      </c>
      <c r="I51" s="675"/>
      <c r="J51" s="674">
        <v>208.8</v>
      </c>
      <c r="K51" s="673">
        <v>208.6</v>
      </c>
      <c r="L51" s="673">
        <v>207.8</v>
      </c>
    </row>
    <row r="52" spans="1:12" ht="12" customHeight="1">
      <c r="B52" s="423"/>
      <c r="C52" s="423"/>
      <c r="E52" s="556"/>
      <c r="F52" s="431"/>
      <c r="G52" s="431"/>
      <c r="H52" s="423"/>
      <c r="J52" s="556"/>
      <c r="K52" s="431"/>
      <c r="L52" s="431"/>
    </row>
    <row r="53" spans="1:12" ht="10.5">
      <c r="B53" s="418" t="s">
        <v>326</v>
      </c>
      <c r="C53" s="409"/>
      <c r="E53" s="672"/>
      <c r="F53" s="671"/>
      <c r="G53" s="671"/>
      <c r="H53" s="409"/>
      <c r="J53" s="672"/>
      <c r="K53" s="671"/>
      <c r="L53" s="671"/>
    </row>
    <row r="54" spans="1:12" ht="12" customHeight="1">
      <c r="B54" s="415" t="s">
        <v>325</v>
      </c>
      <c r="C54" s="600">
        <v>194.3</v>
      </c>
      <c r="D54" s="669"/>
      <c r="E54" s="599">
        <v>195.6</v>
      </c>
      <c r="F54" s="598">
        <v>197.3</v>
      </c>
      <c r="G54" s="598">
        <v>197</v>
      </c>
      <c r="H54" s="600">
        <v>196.6</v>
      </c>
      <c r="I54" s="669"/>
      <c r="J54" s="599">
        <v>196.4</v>
      </c>
      <c r="K54" s="598">
        <v>193.3</v>
      </c>
      <c r="L54" s="598">
        <v>191</v>
      </c>
    </row>
    <row r="55" spans="1:12" ht="12" customHeight="1">
      <c r="B55" s="423" t="s">
        <v>386</v>
      </c>
      <c r="C55" s="597">
        <v>0</v>
      </c>
      <c r="D55" s="669"/>
      <c r="E55" s="595">
        <v>0</v>
      </c>
      <c r="F55" s="594">
        <v>0</v>
      </c>
      <c r="G55" s="594">
        <v>0</v>
      </c>
      <c r="H55" s="597">
        <v>0</v>
      </c>
      <c r="I55" s="669"/>
      <c r="J55" s="595">
        <v>0</v>
      </c>
      <c r="K55" s="594">
        <v>0</v>
      </c>
      <c r="L55" s="594">
        <v>0.1</v>
      </c>
    </row>
    <row r="56" spans="1:12" ht="12" customHeight="1">
      <c r="B56" s="409" t="s">
        <v>323</v>
      </c>
      <c r="C56" s="670">
        <v>60</v>
      </c>
      <c r="D56" s="669"/>
      <c r="E56" s="668">
        <v>62.4</v>
      </c>
      <c r="F56" s="667">
        <v>63.7</v>
      </c>
      <c r="G56" s="667">
        <v>64.5</v>
      </c>
      <c r="H56" s="670">
        <v>63.7</v>
      </c>
      <c r="I56" s="669"/>
      <c r="J56" s="668">
        <v>64.2</v>
      </c>
      <c r="K56" s="667">
        <v>63.5</v>
      </c>
      <c r="L56" s="667">
        <v>64.400000000000006</v>
      </c>
    </row>
    <row r="57" spans="1:12" ht="12" customHeight="1">
      <c r="B57" s="406" t="s">
        <v>322</v>
      </c>
      <c r="C57" s="666">
        <v>254.3</v>
      </c>
      <c r="D57" s="665"/>
      <c r="E57" s="664">
        <v>258</v>
      </c>
      <c r="F57" s="663">
        <v>261</v>
      </c>
      <c r="G57" s="663">
        <v>261.5</v>
      </c>
      <c r="H57" s="666">
        <v>260.3</v>
      </c>
      <c r="I57" s="665"/>
      <c r="J57" s="664">
        <v>260.60000000000002</v>
      </c>
      <c r="K57" s="663">
        <v>256.8</v>
      </c>
      <c r="L57" s="663">
        <v>255.5</v>
      </c>
    </row>
    <row r="58" spans="1:12" ht="12" customHeight="1">
      <c r="A58" s="260"/>
      <c r="B58" s="260"/>
      <c r="C58" s="260"/>
      <c r="E58" s="660"/>
      <c r="F58" s="260"/>
      <c r="G58" s="260"/>
      <c r="H58" s="260"/>
      <c r="J58" s="662"/>
      <c r="K58" s="661"/>
      <c r="L58" s="661"/>
    </row>
    <row r="59" spans="1:12" ht="12" customHeight="1">
      <c r="A59" s="260"/>
      <c r="B59" s="260"/>
      <c r="C59" s="260"/>
      <c r="E59" s="660"/>
      <c r="F59" s="260"/>
      <c r="G59" s="260"/>
      <c r="H59" s="260"/>
      <c r="J59" s="662"/>
      <c r="K59" s="661"/>
      <c r="L59" s="661"/>
    </row>
  </sheetData>
  <conditionalFormatting sqref="L58:L59">
    <cfRule type="cellIs" dxfId="3" priority="4" operator="notEqual">
      <formula>0</formula>
    </cfRule>
  </conditionalFormatting>
  <conditionalFormatting sqref="K58:K59">
    <cfRule type="cellIs" dxfId="2" priority="3" operator="notEqual">
      <formula>0</formula>
    </cfRule>
  </conditionalFormatting>
  <conditionalFormatting sqref="K58:K59">
    <cfRule type="cellIs" dxfId="1" priority="2" operator="notEqual">
      <formula>0</formula>
    </cfRule>
  </conditionalFormatting>
  <conditionalFormatting sqref="J58:J59">
    <cfRule type="cellIs" dxfId="0" priority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M131"/>
  <sheetViews>
    <sheetView showGridLines="0" zoomScaleNormal="100" workbookViewId="0"/>
  </sheetViews>
  <sheetFormatPr defaultColWidth="9" defaultRowHeight="12" customHeight="1"/>
  <cols>
    <col min="1" max="1" width="2.54296875" style="253" customWidth="1"/>
    <col min="2" max="2" width="35.81640625" style="253" bestFit="1" customWidth="1"/>
    <col min="3" max="3" width="7.81640625" style="253" customWidth="1"/>
    <col min="4" max="4" width="2.1796875" style="253" customWidth="1"/>
    <col min="5" max="5" width="7.81640625" style="551" customWidth="1"/>
    <col min="6" max="8" width="7.81640625" style="253" customWidth="1"/>
    <col min="9" max="9" width="2.1796875" style="253" customWidth="1"/>
    <col min="10" max="10" width="7.81640625" style="551" customWidth="1"/>
    <col min="11" max="12" width="7.81640625" style="253" customWidth="1"/>
    <col min="13" max="13" width="2.1796875" style="253" customWidth="1"/>
    <col min="14" max="16384" width="9" style="253"/>
  </cols>
  <sheetData>
    <row r="1" spans="1:13" s="348" customFormat="1" ht="12" customHeight="1">
      <c r="B1" s="253"/>
      <c r="C1" s="253"/>
      <c r="D1" s="253"/>
      <c r="E1" s="551"/>
      <c r="F1" s="253"/>
      <c r="G1" s="253"/>
      <c r="H1" s="253"/>
      <c r="I1" s="253"/>
      <c r="J1" s="551"/>
      <c r="K1" s="253"/>
      <c r="L1" s="253"/>
      <c r="M1" s="253"/>
    </row>
    <row r="2" spans="1:13" s="348" customFormat="1" ht="17.25" customHeight="1">
      <c r="B2" s="771" t="s">
        <v>10</v>
      </c>
      <c r="C2" s="729"/>
      <c r="D2" s="771"/>
      <c r="E2" s="730"/>
      <c r="F2" s="729"/>
      <c r="G2" s="729"/>
      <c r="H2" s="729"/>
      <c r="I2" s="771"/>
      <c r="J2" s="730"/>
      <c r="K2" s="729"/>
      <c r="L2" s="729"/>
      <c r="M2" s="771"/>
    </row>
    <row r="3" spans="1:13" s="348" customFormat="1" ht="12" customHeight="1">
      <c r="B3" s="728"/>
      <c r="C3" s="657" t="s">
        <v>270</v>
      </c>
      <c r="D3" s="596"/>
      <c r="E3" s="657" t="s">
        <v>271</v>
      </c>
      <c r="F3" s="519" t="s">
        <v>272</v>
      </c>
      <c r="G3" s="519" t="s">
        <v>273</v>
      </c>
      <c r="H3" s="519" t="s">
        <v>274</v>
      </c>
      <c r="I3" s="596"/>
      <c r="J3" s="657" t="s">
        <v>275</v>
      </c>
      <c r="K3" s="519" t="s">
        <v>276</v>
      </c>
      <c r="L3" s="656" t="s">
        <v>277</v>
      </c>
      <c r="M3" s="519"/>
    </row>
    <row r="4" spans="1:13" s="348" customFormat="1" ht="13.5" customHeight="1">
      <c r="B4" s="426" t="s">
        <v>345</v>
      </c>
      <c r="C4" s="602" t="s">
        <v>6</v>
      </c>
      <c r="D4" s="596"/>
      <c r="E4" s="602" t="s">
        <v>6</v>
      </c>
      <c r="F4" s="601" t="s">
        <v>6</v>
      </c>
      <c r="G4" s="601" t="s">
        <v>6</v>
      </c>
      <c r="H4" s="416" t="s">
        <v>6</v>
      </c>
      <c r="I4" s="596"/>
      <c r="J4" s="602" t="s">
        <v>6</v>
      </c>
      <c r="K4" s="601" t="s">
        <v>6</v>
      </c>
      <c r="L4" s="601" t="s">
        <v>6</v>
      </c>
      <c r="M4" s="596"/>
    </row>
    <row r="5" spans="1:13" s="348" customFormat="1" ht="13.5" customHeight="1">
      <c r="B5" s="415" t="s">
        <v>3</v>
      </c>
      <c r="C5" s="451">
        <v>1354</v>
      </c>
      <c r="D5" s="838"/>
      <c r="E5" s="739">
        <v>1465</v>
      </c>
      <c r="F5" s="449">
        <v>1497</v>
      </c>
      <c r="G5" s="449">
        <v>1029</v>
      </c>
      <c r="H5" s="451">
        <v>936</v>
      </c>
      <c r="I5" s="838"/>
      <c r="J5" s="739">
        <v>955</v>
      </c>
      <c r="K5" s="449">
        <v>749</v>
      </c>
      <c r="L5" s="449">
        <v>811</v>
      </c>
      <c r="M5" s="573"/>
    </row>
    <row r="6" spans="1:13" s="348" customFormat="1" ht="13.5" customHeight="1">
      <c r="B6" s="423" t="s">
        <v>372</v>
      </c>
      <c r="C6" s="615">
        <v>2419</v>
      </c>
      <c r="D6" s="838"/>
      <c r="E6" s="614">
        <v>1169</v>
      </c>
      <c r="F6" s="613">
        <v>1328</v>
      </c>
      <c r="G6" s="613">
        <v>2766</v>
      </c>
      <c r="H6" s="615">
        <v>2446</v>
      </c>
      <c r="I6" s="838"/>
      <c r="J6" s="614">
        <v>789</v>
      </c>
      <c r="K6" s="613">
        <v>1515</v>
      </c>
      <c r="L6" s="613">
        <v>1455</v>
      </c>
      <c r="M6" s="573"/>
    </row>
    <row r="7" spans="1:13" s="348" customFormat="1" ht="13.5" customHeight="1">
      <c r="B7" s="815" t="s">
        <v>371</v>
      </c>
      <c r="C7" s="849">
        <v>1509</v>
      </c>
      <c r="D7" s="838"/>
      <c r="E7" s="848">
        <v>1228</v>
      </c>
      <c r="F7" s="847">
        <v>1240</v>
      </c>
      <c r="G7" s="847">
        <v>1321</v>
      </c>
      <c r="H7" s="849">
        <v>1442</v>
      </c>
      <c r="I7" s="838"/>
      <c r="J7" s="848">
        <v>1766</v>
      </c>
      <c r="K7" s="847">
        <v>1673</v>
      </c>
      <c r="L7" s="847">
        <v>1553</v>
      </c>
      <c r="M7" s="573"/>
    </row>
    <row r="8" spans="1:13" s="348" customFormat="1" ht="12" customHeight="1">
      <c r="B8" s="831" t="s">
        <v>186</v>
      </c>
      <c r="C8" s="846">
        <v>5282</v>
      </c>
      <c r="D8" s="839"/>
      <c r="E8" s="845">
        <v>3862</v>
      </c>
      <c r="F8" s="844">
        <v>4065</v>
      </c>
      <c r="G8" s="844">
        <v>5116</v>
      </c>
      <c r="H8" s="846">
        <v>4824</v>
      </c>
      <c r="I8" s="839"/>
      <c r="J8" s="845">
        <v>3510</v>
      </c>
      <c r="K8" s="844">
        <v>3937</v>
      </c>
      <c r="L8" s="844">
        <v>3819</v>
      </c>
      <c r="M8" s="827"/>
    </row>
    <row r="9" spans="1:13" s="348" customFormat="1" ht="10.5">
      <c r="A9" s="517"/>
      <c r="B9" s="423" t="s">
        <v>320</v>
      </c>
      <c r="C9" s="615">
        <v>-2956</v>
      </c>
      <c r="D9" s="838"/>
      <c r="E9" s="614">
        <v>-2543</v>
      </c>
      <c r="F9" s="613">
        <v>-2776</v>
      </c>
      <c r="G9" s="613">
        <v>-2537</v>
      </c>
      <c r="H9" s="615">
        <v>-2505</v>
      </c>
      <c r="I9" s="838"/>
      <c r="J9" s="614">
        <v>-2160</v>
      </c>
      <c r="K9" s="613">
        <v>-2310</v>
      </c>
      <c r="L9" s="613">
        <v>-2168</v>
      </c>
      <c r="M9" s="573"/>
    </row>
    <row r="10" spans="1:13" s="348" customFormat="1" ht="12" customHeight="1">
      <c r="A10" s="517"/>
      <c r="B10" s="423" t="s">
        <v>385</v>
      </c>
      <c r="C10" s="615">
        <v>0</v>
      </c>
      <c r="D10" s="838"/>
      <c r="E10" s="614">
        <v>-133</v>
      </c>
      <c r="F10" s="613">
        <v>0</v>
      </c>
      <c r="G10" s="613">
        <v>0</v>
      </c>
      <c r="H10" s="615">
        <v>0</v>
      </c>
      <c r="I10" s="838"/>
      <c r="J10" s="614">
        <v>-134</v>
      </c>
      <c r="K10" s="613">
        <v>0</v>
      </c>
      <c r="L10" s="613">
        <v>0</v>
      </c>
      <c r="M10" s="573"/>
    </row>
    <row r="11" spans="1:13" s="348" customFormat="1" ht="12" customHeight="1">
      <c r="A11" s="517"/>
      <c r="B11" s="815" t="s">
        <v>188</v>
      </c>
      <c r="C11" s="849">
        <v>3</v>
      </c>
      <c r="D11" s="838"/>
      <c r="E11" s="848">
        <v>-67</v>
      </c>
      <c r="F11" s="847">
        <v>396</v>
      </c>
      <c r="G11" s="847">
        <v>-1319</v>
      </c>
      <c r="H11" s="849">
        <v>-513</v>
      </c>
      <c r="I11" s="838"/>
      <c r="J11" s="848">
        <v>-84</v>
      </c>
      <c r="K11" s="847">
        <v>-100</v>
      </c>
      <c r="L11" s="847">
        <v>-140</v>
      </c>
      <c r="M11" s="573"/>
    </row>
    <row r="12" spans="1:13" s="348" customFormat="1" ht="12" customHeight="1">
      <c r="A12" s="517"/>
      <c r="B12" s="831" t="s">
        <v>319</v>
      </c>
      <c r="C12" s="846">
        <v>-2953</v>
      </c>
      <c r="D12" s="839"/>
      <c r="E12" s="845">
        <v>-2743</v>
      </c>
      <c r="F12" s="844">
        <v>-2380</v>
      </c>
      <c r="G12" s="844">
        <v>-3856</v>
      </c>
      <c r="H12" s="846">
        <v>-3018</v>
      </c>
      <c r="I12" s="839"/>
      <c r="J12" s="845">
        <v>-2378</v>
      </c>
      <c r="K12" s="844">
        <v>-2410</v>
      </c>
      <c r="L12" s="844">
        <v>-2308</v>
      </c>
      <c r="M12" s="827"/>
    </row>
    <row r="13" spans="1:13" s="348" customFormat="1" ht="12" customHeight="1">
      <c r="A13" s="517"/>
      <c r="B13" s="409" t="s">
        <v>343</v>
      </c>
      <c r="C13" s="784">
        <v>3</v>
      </c>
      <c r="D13" s="838"/>
      <c r="E13" s="783">
        <v>5</v>
      </c>
      <c r="F13" s="782">
        <v>10</v>
      </c>
      <c r="G13" s="782">
        <v>5</v>
      </c>
      <c r="H13" s="784">
        <v>8</v>
      </c>
      <c r="I13" s="838"/>
      <c r="J13" s="783">
        <v>3</v>
      </c>
      <c r="K13" s="782">
        <v>15</v>
      </c>
      <c r="L13" s="782">
        <v>13</v>
      </c>
      <c r="M13" s="573"/>
    </row>
    <row r="14" spans="1:13" s="348" customFormat="1" ht="12" customHeight="1">
      <c r="A14" s="517"/>
      <c r="B14" s="452" t="s">
        <v>191</v>
      </c>
      <c r="C14" s="843">
        <v>2332</v>
      </c>
      <c r="D14" s="839"/>
      <c r="E14" s="842">
        <v>1124</v>
      </c>
      <c r="F14" s="631">
        <v>1695</v>
      </c>
      <c r="G14" s="631">
        <v>1265</v>
      </c>
      <c r="H14" s="843">
        <v>1814</v>
      </c>
      <c r="I14" s="839"/>
      <c r="J14" s="842">
        <v>1135</v>
      </c>
      <c r="K14" s="631">
        <v>1542</v>
      </c>
      <c r="L14" s="631">
        <v>1524</v>
      </c>
      <c r="M14" s="573"/>
    </row>
    <row r="15" spans="1:13" s="348" customFormat="1" ht="12" customHeight="1">
      <c r="A15" s="517"/>
      <c r="B15" s="412" t="s">
        <v>370</v>
      </c>
      <c r="C15" s="841">
        <v>-404</v>
      </c>
      <c r="D15" s="838"/>
      <c r="E15" s="840">
        <v>-328</v>
      </c>
      <c r="F15" s="604">
        <v>-295</v>
      </c>
      <c r="G15" s="604">
        <v>-209</v>
      </c>
      <c r="H15" s="841">
        <v>-101</v>
      </c>
      <c r="I15" s="838"/>
      <c r="J15" s="840">
        <v>-23</v>
      </c>
      <c r="K15" s="604">
        <v>18</v>
      </c>
      <c r="L15" s="604">
        <v>271</v>
      </c>
      <c r="M15" s="573"/>
    </row>
    <row r="16" spans="1:13" s="836" customFormat="1" ht="12" customHeight="1">
      <c r="A16" s="837"/>
      <c r="B16" s="406" t="s">
        <v>318</v>
      </c>
      <c r="C16" s="787">
        <v>1928</v>
      </c>
      <c r="D16" s="839"/>
      <c r="E16" s="786">
        <v>796</v>
      </c>
      <c r="F16" s="785">
        <v>1400</v>
      </c>
      <c r="G16" s="785">
        <v>1056</v>
      </c>
      <c r="H16" s="787">
        <v>1713</v>
      </c>
      <c r="I16" s="839"/>
      <c r="J16" s="786">
        <v>1112</v>
      </c>
      <c r="K16" s="785">
        <v>1560</v>
      </c>
      <c r="L16" s="785">
        <v>1795</v>
      </c>
      <c r="M16" s="827"/>
    </row>
    <row r="17" spans="1:13" s="348" customFormat="1" ht="10.5">
      <c r="A17" s="517"/>
      <c r="B17" s="423" t="s">
        <v>279</v>
      </c>
      <c r="C17" s="615">
        <v>1348</v>
      </c>
      <c r="D17" s="838"/>
      <c r="E17" s="614">
        <v>625</v>
      </c>
      <c r="F17" s="613">
        <v>1136</v>
      </c>
      <c r="G17" s="613">
        <v>783</v>
      </c>
      <c r="H17" s="615">
        <v>1300</v>
      </c>
      <c r="I17" s="838"/>
      <c r="J17" s="614">
        <v>818</v>
      </c>
      <c r="K17" s="613">
        <v>1191</v>
      </c>
      <c r="L17" s="613">
        <v>1207</v>
      </c>
      <c r="M17" s="573"/>
    </row>
    <row r="18" spans="1:13" s="348" customFormat="1" ht="12" customHeight="1">
      <c r="A18" s="517"/>
      <c r="B18" s="715"/>
      <c r="C18" s="687"/>
      <c r="D18" s="573"/>
      <c r="E18" s="689"/>
      <c r="F18" s="688"/>
      <c r="G18" s="688"/>
      <c r="H18" s="687"/>
      <c r="I18" s="573"/>
      <c r="J18" s="689"/>
      <c r="K18" s="688"/>
      <c r="L18" s="688"/>
      <c r="M18" s="573"/>
    </row>
    <row r="19" spans="1:13" s="836" customFormat="1" ht="12" customHeight="1">
      <c r="A19" s="837"/>
      <c r="B19" s="825" t="s">
        <v>340</v>
      </c>
      <c r="C19" s="602" t="s">
        <v>264</v>
      </c>
      <c r="D19" s="596"/>
      <c r="E19" s="602" t="s">
        <v>264</v>
      </c>
      <c r="F19" s="601" t="s">
        <v>264</v>
      </c>
      <c r="G19" s="601" t="s">
        <v>264</v>
      </c>
      <c r="H19" s="416" t="s">
        <v>264</v>
      </c>
      <c r="I19" s="596"/>
      <c r="J19" s="602" t="s">
        <v>264</v>
      </c>
      <c r="K19" s="601" t="s">
        <v>264</v>
      </c>
      <c r="L19" s="601" t="s">
        <v>264</v>
      </c>
      <c r="M19" s="596"/>
    </row>
    <row r="20" spans="1:13" s="836" customFormat="1" ht="12" customHeight="1">
      <c r="A20" s="837"/>
      <c r="B20" s="412" t="s">
        <v>351</v>
      </c>
      <c r="C20" s="600">
        <v>131</v>
      </c>
      <c r="D20" s="596"/>
      <c r="E20" s="599">
        <v>133.69999999999999</v>
      </c>
      <c r="F20" s="813">
        <v>137</v>
      </c>
      <c r="G20" s="814">
        <v>126.7</v>
      </c>
      <c r="H20" s="600">
        <v>113.9</v>
      </c>
      <c r="I20" s="596"/>
      <c r="J20" s="599">
        <v>106.4</v>
      </c>
      <c r="K20" s="814">
        <v>99.9</v>
      </c>
      <c r="L20" s="814">
        <v>96.3</v>
      </c>
      <c r="M20" s="596"/>
    </row>
    <row r="21" spans="1:13" s="836" customFormat="1" ht="12" customHeight="1">
      <c r="A21" s="837"/>
      <c r="B21" s="412" t="s">
        <v>369</v>
      </c>
      <c r="C21" s="597">
        <v>9.8000000000000007</v>
      </c>
      <c r="D21" s="596"/>
      <c r="E21" s="595">
        <v>8.6999999999999993</v>
      </c>
      <c r="F21" s="813">
        <v>11</v>
      </c>
      <c r="G21" s="814">
        <v>11.3</v>
      </c>
      <c r="H21" s="597">
        <v>10.199999999999999</v>
      </c>
      <c r="I21" s="596"/>
      <c r="J21" s="595">
        <v>8.4</v>
      </c>
      <c r="K21" s="814">
        <v>9.4</v>
      </c>
      <c r="L21" s="814">
        <v>9.9</v>
      </c>
      <c r="M21" s="596"/>
    </row>
    <row r="22" spans="1:13" s="836" customFormat="1" ht="12" customHeight="1">
      <c r="A22" s="837"/>
      <c r="B22" s="412" t="s">
        <v>368</v>
      </c>
      <c r="C22" s="597">
        <v>30.8</v>
      </c>
      <c r="D22" s="596"/>
      <c r="E22" s="595">
        <v>27.2</v>
      </c>
      <c r="F22" s="814">
        <v>36.200000000000003</v>
      </c>
      <c r="G22" s="814">
        <v>29.3</v>
      </c>
      <c r="H22" s="597">
        <v>20.7</v>
      </c>
      <c r="I22" s="596"/>
      <c r="J22" s="595">
        <v>19</v>
      </c>
      <c r="K22" s="814">
        <v>16.600000000000001</v>
      </c>
      <c r="L22" s="814">
        <v>15.7</v>
      </c>
      <c r="M22" s="596"/>
    </row>
    <row r="23" spans="1:13" s="348" customFormat="1" ht="13.5" customHeight="1">
      <c r="A23" s="517"/>
      <c r="B23" s="835" t="s">
        <v>208</v>
      </c>
      <c r="C23" s="666">
        <v>171.6</v>
      </c>
      <c r="D23" s="665"/>
      <c r="E23" s="664">
        <v>169.6</v>
      </c>
      <c r="F23" s="663">
        <v>184.2</v>
      </c>
      <c r="G23" s="663">
        <v>167.3</v>
      </c>
      <c r="H23" s="666">
        <v>144.80000000000001</v>
      </c>
      <c r="I23" s="665"/>
      <c r="J23" s="664">
        <v>133.80000000000001</v>
      </c>
      <c r="K23" s="663">
        <v>125.9</v>
      </c>
      <c r="L23" s="663">
        <v>121.9</v>
      </c>
      <c r="M23" s="573"/>
    </row>
    <row r="24" spans="1:13" s="348" customFormat="1" ht="13.5" customHeight="1">
      <c r="A24" s="517"/>
      <c r="B24" s="423" t="s">
        <v>210</v>
      </c>
      <c r="C24" s="597">
        <v>137.69999999999999</v>
      </c>
      <c r="D24" s="669"/>
      <c r="E24" s="595">
        <v>133.80000000000001</v>
      </c>
      <c r="F24" s="594">
        <v>126.3</v>
      </c>
      <c r="G24" s="594">
        <v>126.9</v>
      </c>
      <c r="H24" s="597">
        <v>134.1</v>
      </c>
      <c r="I24" s="669"/>
      <c r="J24" s="595">
        <v>146.9</v>
      </c>
      <c r="K24" s="594">
        <v>144.80000000000001</v>
      </c>
      <c r="L24" s="594">
        <v>147.1</v>
      </c>
      <c r="M24" s="573"/>
    </row>
    <row r="25" spans="1:13" s="348" customFormat="1" ht="12" customHeight="1">
      <c r="A25" s="517"/>
      <c r="B25" s="423" t="s">
        <v>367</v>
      </c>
      <c r="C25" s="597">
        <v>256.60000000000002</v>
      </c>
      <c r="D25" s="669"/>
      <c r="E25" s="595">
        <v>301.7</v>
      </c>
      <c r="F25" s="594">
        <v>415.7</v>
      </c>
      <c r="G25" s="594">
        <v>343.5</v>
      </c>
      <c r="H25" s="597">
        <v>288.8</v>
      </c>
      <c r="I25" s="669"/>
      <c r="J25" s="595">
        <v>261.5</v>
      </c>
      <c r="K25" s="594">
        <v>257</v>
      </c>
      <c r="L25" s="594">
        <v>255.4</v>
      </c>
      <c r="M25" s="573"/>
    </row>
    <row r="26" spans="1:13" s="348" customFormat="1" ht="22.4" customHeight="1">
      <c r="A26" s="517"/>
      <c r="B26" s="423" t="s">
        <v>211</v>
      </c>
      <c r="C26" s="597">
        <v>245</v>
      </c>
      <c r="D26" s="669"/>
      <c r="E26" s="595">
        <v>210.5</v>
      </c>
      <c r="F26" s="594">
        <v>244.7</v>
      </c>
      <c r="G26" s="594">
        <v>209.3</v>
      </c>
      <c r="H26" s="597">
        <v>203.8</v>
      </c>
      <c r="I26" s="669"/>
      <c r="J26" s="595">
        <v>188.2</v>
      </c>
      <c r="K26" s="594">
        <v>200.5</v>
      </c>
      <c r="L26" s="594">
        <v>190.4</v>
      </c>
      <c r="M26" s="573"/>
    </row>
    <row r="27" spans="1:13" s="348" customFormat="1" ht="10.5">
      <c r="A27" s="517"/>
      <c r="B27" s="423" t="s">
        <v>207</v>
      </c>
      <c r="C27" s="597">
        <v>125.5</v>
      </c>
      <c r="D27" s="669"/>
      <c r="E27" s="595">
        <v>107.7</v>
      </c>
      <c r="F27" s="594">
        <v>163.30000000000001</v>
      </c>
      <c r="G27" s="594">
        <v>128.5</v>
      </c>
      <c r="H27" s="597">
        <v>132</v>
      </c>
      <c r="I27" s="669"/>
      <c r="J27" s="595">
        <v>88.1</v>
      </c>
      <c r="K27" s="594">
        <v>115.9</v>
      </c>
      <c r="L27" s="594">
        <v>108.5</v>
      </c>
      <c r="M27" s="573"/>
    </row>
    <row r="28" spans="1:13" s="348" customFormat="1" ht="10.5">
      <c r="A28" s="517"/>
      <c r="B28" s="815" t="s">
        <v>216</v>
      </c>
      <c r="C28" s="834">
        <v>275</v>
      </c>
      <c r="D28" s="669"/>
      <c r="E28" s="833">
        <v>258</v>
      </c>
      <c r="F28" s="832">
        <v>257.2</v>
      </c>
      <c r="G28" s="832">
        <v>275.10000000000002</v>
      </c>
      <c r="H28" s="834">
        <v>255.5</v>
      </c>
      <c r="I28" s="669"/>
      <c r="J28" s="833">
        <v>225.6</v>
      </c>
      <c r="K28" s="832">
        <v>231.8</v>
      </c>
      <c r="L28" s="832">
        <v>223.5</v>
      </c>
      <c r="M28" s="573"/>
    </row>
    <row r="29" spans="1:13" s="348" customFormat="1" ht="10.5">
      <c r="A29" s="517"/>
      <c r="B29" s="831" t="s">
        <v>217</v>
      </c>
      <c r="C29" s="830">
        <v>1211.4000000000001</v>
      </c>
      <c r="D29" s="665"/>
      <c r="E29" s="829">
        <v>1181.3</v>
      </c>
      <c r="F29" s="828">
        <v>1391.4</v>
      </c>
      <c r="G29" s="828">
        <v>1250.5999999999999</v>
      </c>
      <c r="H29" s="830">
        <v>1159</v>
      </c>
      <c r="I29" s="665"/>
      <c r="J29" s="829">
        <v>1044.0999999999999</v>
      </c>
      <c r="K29" s="828">
        <v>1075.9000000000001</v>
      </c>
      <c r="L29" s="828">
        <v>1046.8</v>
      </c>
      <c r="M29" s="827"/>
    </row>
    <row r="30" spans="1:13" s="348" customFormat="1" ht="12" customHeight="1">
      <c r="A30" s="517"/>
      <c r="B30" s="423" t="s">
        <v>219</v>
      </c>
      <c r="C30" s="597">
        <v>301.60000000000002</v>
      </c>
      <c r="D30" s="669"/>
      <c r="E30" s="595">
        <v>287.60000000000002</v>
      </c>
      <c r="F30" s="594">
        <v>313.2</v>
      </c>
      <c r="G30" s="594">
        <v>307.39999999999998</v>
      </c>
      <c r="H30" s="597">
        <v>286.10000000000002</v>
      </c>
      <c r="I30" s="669"/>
      <c r="J30" s="595">
        <v>258.8</v>
      </c>
      <c r="K30" s="594">
        <v>253.3</v>
      </c>
      <c r="L30" s="594">
        <v>245.4</v>
      </c>
      <c r="M30" s="573"/>
    </row>
    <row r="31" spans="1:13" s="348" customFormat="1" ht="12" customHeight="1">
      <c r="A31" s="517"/>
      <c r="B31" s="423" t="s">
        <v>366</v>
      </c>
      <c r="C31" s="597">
        <v>246.7</v>
      </c>
      <c r="D31" s="669"/>
      <c r="E31" s="595">
        <v>288.89999999999998</v>
      </c>
      <c r="F31" s="594">
        <v>394.2</v>
      </c>
      <c r="G31" s="594">
        <v>321.2</v>
      </c>
      <c r="H31" s="597">
        <v>277.2</v>
      </c>
      <c r="I31" s="669"/>
      <c r="J31" s="595">
        <v>256.39999999999998</v>
      </c>
      <c r="K31" s="594">
        <v>252.3</v>
      </c>
      <c r="L31" s="594">
        <v>246.9</v>
      </c>
      <c r="M31" s="573"/>
    </row>
    <row r="32" spans="1:13" ht="12" customHeight="1">
      <c r="B32" s="423" t="s">
        <v>299</v>
      </c>
      <c r="C32" s="430">
        <v>0.57000000000000006</v>
      </c>
      <c r="D32" s="826"/>
      <c r="E32" s="559">
        <v>0.59</v>
      </c>
      <c r="F32" s="558">
        <v>0.59</v>
      </c>
      <c r="G32" s="558">
        <v>0.54</v>
      </c>
      <c r="H32" s="430">
        <v>0.51</v>
      </c>
      <c r="I32" s="826"/>
      <c r="J32" s="559">
        <v>0.52</v>
      </c>
      <c r="K32" s="558">
        <v>0.5</v>
      </c>
      <c r="L32" s="558">
        <v>0.5</v>
      </c>
      <c r="M32" s="573"/>
    </row>
    <row r="33" spans="1:13" s="348" customFormat="1" ht="12" customHeight="1">
      <c r="A33" s="517"/>
      <c r="B33" s="423" t="s">
        <v>304</v>
      </c>
      <c r="C33" s="597">
        <v>255.1</v>
      </c>
      <c r="D33" s="669"/>
      <c r="E33" s="595">
        <v>254.8</v>
      </c>
      <c r="F33" s="594">
        <v>269.3</v>
      </c>
      <c r="G33" s="594">
        <v>263.8</v>
      </c>
      <c r="H33" s="597">
        <v>245.1</v>
      </c>
      <c r="I33" s="669"/>
      <c r="J33" s="595">
        <v>230.9</v>
      </c>
      <c r="K33" s="594">
        <v>222.7</v>
      </c>
      <c r="L33" s="594">
        <v>223.2</v>
      </c>
      <c r="M33" s="573"/>
    </row>
    <row r="34" spans="1:13" ht="12" customHeight="1">
      <c r="B34" s="423" t="s">
        <v>336</v>
      </c>
      <c r="C34" s="597">
        <v>36.799999999999997</v>
      </c>
      <c r="D34" s="669"/>
      <c r="E34" s="595">
        <v>36.799999999999997</v>
      </c>
      <c r="F34" s="594">
        <v>38.799999999999997</v>
      </c>
      <c r="G34" s="594">
        <v>38</v>
      </c>
      <c r="H34" s="597">
        <v>35.6</v>
      </c>
      <c r="I34" s="669"/>
      <c r="J34" s="595">
        <v>33.200000000000003</v>
      </c>
      <c r="K34" s="594">
        <v>31.8</v>
      </c>
      <c r="L34" s="594">
        <v>31.8</v>
      </c>
      <c r="M34" s="573"/>
    </row>
    <row r="35" spans="1:13" ht="12" customHeight="1">
      <c r="A35" s="557"/>
      <c r="B35" s="423"/>
      <c r="C35" s="423"/>
      <c r="D35" s="573"/>
      <c r="E35" s="556"/>
      <c r="F35" s="431"/>
      <c r="G35" s="431"/>
      <c r="H35" s="423"/>
      <c r="I35" s="573"/>
      <c r="J35" s="556"/>
      <c r="K35" s="431"/>
      <c r="L35" s="431"/>
      <c r="M35" s="573"/>
    </row>
    <row r="36" spans="1:13" s="348" customFormat="1" ht="12" customHeight="1">
      <c r="A36" s="517"/>
      <c r="B36" s="825" t="s">
        <v>316</v>
      </c>
      <c r="C36" s="409"/>
      <c r="D36" s="423"/>
      <c r="E36" s="672"/>
      <c r="F36" s="671"/>
      <c r="G36" s="671"/>
      <c r="H36" s="409"/>
      <c r="I36" s="423"/>
      <c r="J36" s="672"/>
      <c r="K36" s="671"/>
      <c r="L36" s="671"/>
      <c r="M36" s="423"/>
    </row>
    <row r="37" spans="1:13" s="348" customFormat="1" ht="12" customHeight="1">
      <c r="B37" s="824" t="s">
        <v>282</v>
      </c>
      <c r="C37" s="798">
        <v>0.14499999999999999</v>
      </c>
      <c r="D37" s="823"/>
      <c r="E37" s="797">
        <v>6.4000000000000001E-2</v>
      </c>
      <c r="F37" s="796">
        <v>0.11599999999999999</v>
      </c>
      <c r="G37" s="796">
        <v>8.4000000000000005E-2</v>
      </c>
      <c r="H37" s="798">
        <v>0.14800000000000002</v>
      </c>
      <c r="I37" s="823"/>
      <c r="J37" s="797">
        <v>9.9000000000000005E-2</v>
      </c>
      <c r="K37" s="796">
        <v>0.14899999999999999</v>
      </c>
      <c r="L37" s="796">
        <v>0.14899999999999999</v>
      </c>
      <c r="M37" s="747"/>
    </row>
    <row r="38" spans="1:13" s="348" customFormat="1" ht="12" customHeight="1">
      <c r="B38" s="431" t="s">
        <v>342</v>
      </c>
      <c r="C38" s="422">
        <v>37.1</v>
      </c>
      <c r="D38" s="822"/>
      <c r="E38" s="575">
        <v>38.9</v>
      </c>
      <c r="F38" s="574">
        <v>39.1</v>
      </c>
      <c r="G38" s="574">
        <v>37.299999999999997</v>
      </c>
      <c r="H38" s="422">
        <v>35.1</v>
      </c>
      <c r="I38" s="822"/>
      <c r="J38" s="575">
        <v>32.9</v>
      </c>
      <c r="K38" s="574">
        <v>31.8</v>
      </c>
      <c r="L38" s="574">
        <v>32.4</v>
      </c>
      <c r="M38" s="573"/>
    </row>
    <row r="39" spans="1:13" s="348" customFormat="1" ht="12" customHeight="1">
      <c r="B39" s="431" t="s">
        <v>390</v>
      </c>
      <c r="C39" s="746">
        <v>0.56000000000000005</v>
      </c>
      <c r="D39" s="821"/>
      <c r="E39" s="745">
        <v>0.71</v>
      </c>
      <c r="F39" s="744">
        <v>0.59</v>
      </c>
      <c r="G39" s="744">
        <v>0.75</v>
      </c>
      <c r="H39" s="746">
        <v>0.63</v>
      </c>
      <c r="I39" s="821"/>
      <c r="J39" s="745">
        <v>0.68</v>
      </c>
      <c r="K39" s="744">
        <v>0.61</v>
      </c>
      <c r="L39" s="744">
        <v>0.6</v>
      </c>
      <c r="M39" s="743"/>
    </row>
    <row r="40" spans="1:13" s="348" customFormat="1" ht="12" customHeight="1">
      <c r="B40" s="431" t="s">
        <v>313</v>
      </c>
      <c r="C40" s="428">
        <v>94</v>
      </c>
      <c r="D40" s="820"/>
      <c r="E40" s="606">
        <v>75</v>
      </c>
      <c r="F40" s="605">
        <v>62</v>
      </c>
      <c r="G40" s="605">
        <v>49</v>
      </c>
      <c r="H40" s="428">
        <v>28</v>
      </c>
      <c r="I40" s="820"/>
      <c r="J40" s="606">
        <v>7</v>
      </c>
      <c r="K40" s="605">
        <v>-6</v>
      </c>
      <c r="L40" s="605">
        <v>-87</v>
      </c>
      <c r="M40" s="573"/>
    </row>
    <row r="41" spans="1:13" ht="12" customHeight="1">
      <c r="A41" s="557"/>
      <c r="B41" s="431" t="s">
        <v>5</v>
      </c>
      <c r="C41" s="713">
        <v>5.8700000000000002E-2</v>
      </c>
      <c r="D41" s="819"/>
      <c r="E41" s="712">
        <v>5.7099999999999998E-2</v>
      </c>
      <c r="F41" s="711">
        <v>5.5800000000000002E-2</v>
      </c>
      <c r="G41" s="711">
        <v>4.5199999999999997E-2</v>
      </c>
      <c r="H41" s="713">
        <v>4.1500000000000002E-2</v>
      </c>
      <c r="I41" s="819"/>
      <c r="J41" s="712">
        <v>4.1399999999999999E-2</v>
      </c>
      <c r="K41" s="711">
        <v>4.02E-2</v>
      </c>
      <c r="L41" s="711">
        <v>3.9600000000000003E-2</v>
      </c>
      <c r="M41" s="818"/>
    </row>
    <row r="42" spans="1:13" ht="12" customHeight="1">
      <c r="A42" s="557"/>
    </row>
    <row r="44" spans="1:13" ht="15.5">
      <c r="B44" s="495" t="s">
        <v>354</v>
      </c>
      <c r="C44" s="771"/>
      <c r="D44" s="771"/>
      <c r="E44" s="817"/>
      <c r="F44" s="771"/>
      <c r="G44" s="771"/>
      <c r="H44" s="771"/>
      <c r="I44" s="771"/>
      <c r="J44" s="817"/>
      <c r="K44" s="771"/>
      <c r="L44" s="771"/>
      <c r="M44" s="771"/>
    </row>
    <row r="45" spans="1:13" ht="12" customHeight="1">
      <c r="B45" s="771"/>
      <c r="C45" s="768"/>
      <c r="D45" s="770"/>
      <c r="E45" s="769"/>
      <c r="F45" s="768"/>
      <c r="G45" s="768"/>
      <c r="H45" s="768"/>
      <c r="I45" s="770"/>
      <c r="J45" s="769"/>
      <c r="K45" s="768"/>
      <c r="L45" s="768"/>
      <c r="M45" s="767"/>
    </row>
    <row r="46" spans="1:13" ht="15.5">
      <c r="B46" s="766" t="s">
        <v>136</v>
      </c>
      <c r="C46" s="657" t="s">
        <v>270</v>
      </c>
      <c r="D46" s="596"/>
      <c r="E46" s="657" t="s">
        <v>271</v>
      </c>
      <c r="F46" s="519" t="s">
        <v>272</v>
      </c>
      <c r="G46" s="519" t="s">
        <v>273</v>
      </c>
      <c r="H46" s="519" t="s">
        <v>274</v>
      </c>
      <c r="I46" s="596"/>
      <c r="J46" s="657" t="s">
        <v>275</v>
      </c>
      <c r="K46" s="519" t="s">
        <v>276</v>
      </c>
      <c r="L46" s="656" t="s">
        <v>277</v>
      </c>
      <c r="M46" s="519"/>
    </row>
    <row r="47" spans="1:13" ht="13">
      <c r="B47" s="816" t="s">
        <v>345</v>
      </c>
      <c r="C47" s="602" t="s">
        <v>6</v>
      </c>
      <c r="D47" s="596"/>
      <c r="E47" s="602" t="s">
        <v>6</v>
      </c>
      <c r="F47" s="601" t="s">
        <v>6</v>
      </c>
      <c r="G47" s="601" t="s">
        <v>6</v>
      </c>
      <c r="H47" s="416" t="s">
        <v>6</v>
      </c>
      <c r="I47" s="596"/>
      <c r="J47" s="602" t="s">
        <v>6</v>
      </c>
      <c r="K47" s="601" t="s">
        <v>6</v>
      </c>
      <c r="L47" s="601" t="s">
        <v>6</v>
      </c>
      <c r="M47" s="596"/>
    </row>
    <row r="48" spans="1:13" ht="12" customHeight="1">
      <c r="B48" s="415" t="s">
        <v>3</v>
      </c>
      <c r="C48" s="451">
        <v>465</v>
      </c>
      <c r="D48" s="740"/>
      <c r="E48" s="739">
        <v>548</v>
      </c>
      <c r="F48" s="449">
        <v>606</v>
      </c>
      <c r="G48" s="449">
        <v>410</v>
      </c>
      <c r="H48" s="451">
        <v>385</v>
      </c>
      <c r="I48" s="740"/>
      <c r="J48" s="739">
        <v>432</v>
      </c>
      <c r="K48" s="449">
        <v>279</v>
      </c>
      <c r="L48" s="449">
        <v>370</v>
      </c>
      <c r="M48" s="423"/>
    </row>
    <row r="49" spans="2:13" ht="12" customHeight="1">
      <c r="B49" s="423" t="s">
        <v>372</v>
      </c>
      <c r="C49" s="757">
        <v>2437</v>
      </c>
      <c r="D49" s="740"/>
      <c r="E49" s="756">
        <v>1201</v>
      </c>
      <c r="F49" s="755">
        <v>1344</v>
      </c>
      <c r="G49" s="755">
        <v>2738</v>
      </c>
      <c r="H49" s="757">
        <v>2450</v>
      </c>
      <c r="I49" s="740"/>
      <c r="J49" s="756">
        <v>774</v>
      </c>
      <c r="K49" s="755">
        <v>1467</v>
      </c>
      <c r="L49" s="755">
        <v>1494</v>
      </c>
      <c r="M49" s="423"/>
    </row>
    <row r="50" spans="2:13" ht="12" customHeight="1">
      <c r="B50" s="815" t="s">
        <v>371</v>
      </c>
      <c r="C50" s="757">
        <v>1074</v>
      </c>
      <c r="D50" s="740"/>
      <c r="E50" s="756">
        <v>827</v>
      </c>
      <c r="F50" s="755">
        <v>871</v>
      </c>
      <c r="G50" s="755">
        <v>885</v>
      </c>
      <c r="H50" s="757">
        <v>1103</v>
      </c>
      <c r="I50" s="740"/>
      <c r="J50" s="756">
        <v>1426</v>
      </c>
      <c r="K50" s="755">
        <v>1383</v>
      </c>
      <c r="L50" s="755">
        <v>1115</v>
      </c>
      <c r="M50" s="423"/>
    </row>
    <row r="51" spans="2:13" ht="12" customHeight="1">
      <c r="B51" s="406" t="s">
        <v>186</v>
      </c>
      <c r="C51" s="735">
        <v>3976</v>
      </c>
      <c r="D51" s="734"/>
      <c r="E51" s="733">
        <v>2576</v>
      </c>
      <c r="F51" s="732">
        <v>2821</v>
      </c>
      <c r="G51" s="732">
        <v>4033</v>
      </c>
      <c r="H51" s="735">
        <v>3938</v>
      </c>
      <c r="I51" s="734"/>
      <c r="J51" s="733">
        <v>2632</v>
      </c>
      <c r="K51" s="732">
        <v>3129</v>
      </c>
      <c r="L51" s="732">
        <v>2979</v>
      </c>
      <c r="M51" s="715"/>
    </row>
    <row r="52" spans="2:13" ht="12" customHeight="1">
      <c r="B52" s="423" t="s">
        <v>320</v>
      </c>
      <c r="C52" s="754">
        <v>-2202</v>
      </c>
      <c r="D52" s="740"/>
      <c r="E52" s="753">
        <v>-1796</v>
      </c>
      <c r="F52" s="752">
        <v>-2043</v>
      </c>
      <c r="G52" s="752">
        <v>-1870</v>
      </c>
      <c r="H52" s="754">
        <v>-1921</v>
      </c>
      <c r="I52" s="740"/>
      <c r="J52" s="753">
        <v>-1562</v>
      </c>
      <c r="K52" s="752">
        <v>-1747</v>
      </c>
      <c r="L52" s="752">
        <v>-1623</v>
      </c>
      <c r="M52" s="423"/>
    </row>
    <row r="53" spans="2:13" ht="12" customHeight="1">
      <c r="B53" s="423" t="s">
        <v>393</v>
      </c>
      <c r="C53" s="754">
        <v>0</v>
      </c>
      <c r="D53" s="740"/>
      <c r="E53" s="753">
        <v>-126</v>
      </c>
      <c r="F53" s="752">
        <v>0</v>
      </c>
      <c r="G53" s="752">
        <v>0</v>
      </c>
      <c r="H53" s="754">
        <v>0</v>
      </c>
      <c r="I53" s="740"/>
      <c r="J53" s="753">
        <v>-128</v>
      </c>
      <c r="K53" s="752">
        <v>0</v>
      </c>
      <c r="L53" s="752">
        <v>0</v>
      </c>
      <c r="M53" s="423"/>
    </row>
    <row r="54" spans="2:13" ht="12" customHeight="1">
      <c r="B54" s="409" t="s">
        <v>188</v>
      </c>
      <c r="C54" s="763">
        <v>3</v>
      </c>
      <c r="D54" s="740"/>
      <c r="E54" s="762">
        <v>-55</v>
      </c>
      <c r="F54" s="761">
        <v>498</v>
      </c>
      <c r="G54" s="761">
        <v>-1314</v>
      </c>
      <c r="H54" s="763">
        <v>-318</v>
      </c>
      <c r="I54" s="740"/>
      <c r="J54" s="762">
        <v>-59</v>
      </c>
      <c r="K54" s="761">
        <v>-99</v>
      </c>
      <c r="L54" s="761">
        <v>-78</v>
      </c>
      <c r="M54" s="423"/>
    </row>
    <row r="55" spans="2:13" ht="12.65" customHeight="1">
      <c r="B55" s="406" t="s">
        <v>319</v>
      </c>
      <c r="C55" s="735">
        <v>-2199</v>
      </c>
      <c r="D55" s="734"/>
      <c r="E55" s="733">
        <v>-1977</v>
      </c>
      <c r="F55" s="732">
        <v>-1545</v>
      </c>
      <c r="G55" s="732">
        <v>-3184</v>
      </c>
      <c r="H55" s="735">
        <v>-2239</v>
      </c>
      <c r="I55" s="734"/>
      <c r="J55" s="733">
        <v>-1749</v>
      </c>
      <c r="K55" s="732">
        <v>-1846</v>
      </c>
      <c r="L55" s="732">
        <v>-1701</v>
      </c>
      <c r="M55" s="715"/>
    </row>
    <row r="56" spans="2:13" ht="14.15" customHeight="1">
      <c r="B56" s="409" t="s">
        <v>343</v>
      </c>
      <c r="C56" s="763">
        <v>0</v>
      </c>
      <c r="D56" s="740"/>
      <c r="E56" s="762">
        <v>2</v>
      </c>
      <c r="F56" s="761">
        <v>0</v>
      </c>
      <c r="G56" s="761">
        <v>0</v>
      </c>
      <c r="H56" s="763">
        <v>0</v>
      </c>
      <c r="I56" s="740"/>
      <c r="J56" s="762">
        <v>1</v>
      </c>
      <c r="K56" s="761">
        <v>0</v>
      </c>
      <c r="L56" s="761">
        <v>0</v>
      </c>
      <c r="M56" s="423"/>
    </row>
    <row r="57" spans="2:13" ht="14.15" customHeight="1">
      <c r="B57" s="452" t="s">
        <v>191</v>
      </c>
      <c r="C57" s="760">
        <v>1777</v>
      </c>
      <c r="D57" s="734"/>
      <c r="E57" s="759">
        <v>601</v>
      </c>
      <c r="F57" s="758">
        <v>1276</v>
      </c>
      <c r="G57" s="758">
        <v>849</v>
      </c>
      <c r="H57" s="760">
        <v>1699</v>
      </c>
      <c r="I57" s="734"/>
      <c r="J57" s="759">
        <v>884</v>
      </c>
      <c r="K57" s="758">
        <v>1283</v>
      </c>
      <c r="L57" s="758">
        <v>1278</v>
      </c>
      <c r="M57" s="423"/>
    </row>
    <row r="58" spans="2:13" ht="14.15" customHeight="1">
      <c r="B58" s="412" t="s">
        <v>370</v>
      </c>
      <c r="C58" s="757">
        <v>-33</v>
      </c>
      <c r="D58" s="740"/>
      <c r="E58" s="756">
        <v>-41</v>
      </c>
      <c r="F58" s="755">
        <v>-46</v>
      </c>
      <c r="G58" s="755">
        <v>-65</v>
      </c>
      <c r="H58" s="757">
        <v>33</v>
      </c>
      <c r="I58" s="740"/>
      <c r="J58" s="756">
        <v>73</v>
      </c>
      <c r="K58" s="755">
        <v>128</v>
      </c>
      <c r="L58" s="755">
        <v>229</v>
      </c>
      <c r="M58" s="423"/>
    </row>
    <row r="59" spans="2:13" ht="14.15" customHeight="1">
      <c r="B59" s="406" t="s">
        <v>318</v>
      </c>
      <c r="C59" s="735">
        <v>1744</v>
      </c>
      <c r="D59" s="734"/>
      <c r="E59" s="733">
        <v>560</v>
      </c>
      <c r="F59" s="732">
        <v>1230</v>
      </c>
      <c r="G59" s="732">
        <v>784</v>
      </c>
      <c r="H59" s="735">
        <v>1732</v>
      </c>
      <c r="I59" s="734"/>
      <c r="J59" s="733">
        <v>957</v>
      </c>
      <c r="K59" s="732">
        <v>1411</v>
      </c>
      <c r="L59" s="732">
        <v>1507</v>
      </c>
      <c r="M59" s="715"/>
    </row>
    <row r="60" spans="2:13" ht="14.15" customHeight="1">
      <c r="B60" s="423" t="s">
        <v>279</v>
      </c>
      <c r="C60" s="754">
        <v>1209</v>
      </c>
      <c r="D60" s="740"/>
      <c r="E60" s="753">
        <v>454</v>
      </c>
      <c r="F60" s="752">
        <v>1015</v>
      </c>
      <c r="G60" s="752">
        <v>579</v>
      </c>
      <c r="H60" s="754">
        <v>1316</v>
      </c>
      <c r="I60" s="740"/>
      <c r="J60" s="753">
        <v>695</v>
      </c>
      <c r="K60" s="752">
        <v>1085</v>
      </c>
      <c r="L60" s="752">
        <v>989</v>
      </c>
      <c r="M60" s="423"/>
    </row>
    <row r="61" spans="2:13" ht="12" customHeight="1">
      <c r="B61" s="423"/>
      <c r="C61" s="573"/>
      <c r="D61" s="573"/>
      <c r="E61" s="572"/>
      <c r="F61" s="571"/>
      <c r="G61" s="571"/>
      <c r="H61" s="573"/>
      <c r="I61" s="573"/>
      <c r="J61" s="572"/>
      <c r="K61" s="571"/>
      <c r="L61" s="571"/>
      <c r="M61" s="573"/>
    </row>
    <row r="62" spans="2:13" ht="12" customHeight="1">
      <c r="B62" s="426" t="s">
        <v>340</v>
      </c>
      <c r="C62" s="602" t="s">
        <v>264</v>
      </c>
      <c r="D62" s="596"/>
      <c r="E62" s="602" t="s">
        <v>264</v>
      </c>
      <c r="F62" s="601" t="s">
        <v>264</v>
      </c>
      <c r="G62" s="601" t="s">
        <v>264</v>
      </c>
      <c r="H62" s="416" t="s">
        <v>264</v>
      </c>
      <c r="I62" s="596"/>
      <c r="J62" s="602" t="s">
        <v>264</v>
      </c>
      <c r="K62" s="601" t="s">
        <v>264</v>
      </c>
      <c r="L62" s="601" t="s">
        <v>264</v>
      </c>
      <c r="M62" s="596"/>
    </row>
    <row r="63" spans="2:13" ht="12" customHeight="1">
      <c r="B63" s="412" t="s">
        <v>351</v>
      </c>
      <c r="C63" s="600">
        <v>89.2</v>
      </c>
      <c r="D63" s="596"/>
      <c r="E63" s="599">
        <v>90.5</v>
      </c>
      <c r="F63" s="814">
        <v>93.6</v>
      </c>
      <c r="G63" s="814">
        <v>86.5</v>
      </c>
      <c r="H63" s="600">
        <v>79.5</v>
      </c>
      <c r="I63" s="596"/>
      <c r="J63" s="599">
        <v>73.400000000000006</v>
      </c>
      <c r="K63" s="813">
        <v>68.3</v>
      </c>
      <c r="L63" s="813">
        <v>66.3</v>
      </c>
      <c r="M63" s="596"/>
    </row>
    <row r="64" spans="2:13" ht="12" customHeight="1">
      <c r="B64" s="412" t="s">
        <v>369</v>
      </c>
      <c r="C64" s="597">
        <v>9.1999999999999993</v>
      </c>
      <c r="D64" s="596"/>
      <c r="E64" s="595">
        <v>8.1</v>
      </c>
      <c r="F64" s="814">
        <v>10.199999999999999</v>
      </c>
      <c r="G64" s="813">
        <v>10</v>
      </c>
      <c r="H64" s="597">
        <v>9.4</v>
      </c>
      <c r="I64" s="596"/>
      <c r="J64" s="595">
        <v>7.6</v>
      </c>
      <c r="K64" s="813">
        <v>8.9</v>
      </c>
      <c r="L64" s="813">
        <v>9</v>
      </c>
      <c r="M64" s="596"/>
    </row>
    <row r="65" spans="2:13" ht="12" customHeight="1">
      <c r="B65" s="412" t="s">
        <v>368</v>
      </c>
      <c r="C65" s="597">
        <v>30.7</v>
      </c>
      <c r="D65" s="596"/>
      <c r="E65" s="595">
        <v>27.2</v>
      </c>
      <c r="F65" s="814">
        <v>36.200000000000003</v>
      </c>
      <c r="G65" s="814">
        <v>29.3</v>
      </c>
      <c r="H65" s="597">
        <v>20.7</v>
      </c>
      <c r="I65" s="596"/>
      <c r="J65" s="595">
        <v>19</v>
      </c>
      <c r="K65" s="813">
        <v>16.600000000000001</v>
      </c>
      <c r="L65" s="813">
        <v>15.7</v>
      </c>
      <c r="M65" s="596"/>
    </row>
    <row r="66" spans="2:13" ht="10.5">
      <c r="B66" s="406" t="s">
        <v>208</v>
      </c>
      <c r="C66" s="666">
        <v>129.1</v>
      </c>
      <c r="D66" s="812"/>
      <c r="E66" s="664">
        <v>125.8</v>
      </c>
      <c r="F66" s="663">
        <v>140</v>
      </c>
      <c r="G66" s="663">
        <v>125.8</v>
      </c>
      <c r="H66" s="666">
        <v>109.6</v>
      </c>
      <c r="I66" s="812"/>
      <c r="J66" s="664">
        <v>100</v>
      </c>
      <c r="K66" s="663">
        <v>93.8</v>
      </c>
      <c r="L66" s="663">
        <v>91</v>
      </c>
      <c r="M66" s="573"/>
    </row>
    <row r="67" spans="2:13" ht="12" customHeight="1">
      <c r="B67" s="423" t="s">
        <v>210</v>
      </c>
      <c r="C67" s="597">
        <v>137.6</v>
      </c>
      <c r="D67" s="800"/>
      <c r="E67" s="595">
        <v>133.69999999999999</v>
      </c>
      <c r="F67" s="594">
        <v>126.1</v>
      </c>
      <c r="G67" s="594">
        <v>126.7</v>
      </c>
      <c r="H67" s="597">
        <v>134</v>
      </c>
      <c r="I67" s="800"/>
      <c r="J67" s="595">
        <v>146.69999999999999</v>
      </c>
      <c r="K67" s="594">
        <v>144.69999999999999</v>
      </c>
      <c r="L67" s="594">
        <v>147</v>
      </c>
      <c r="M67" s="573"/>
    </row>
    <row r="68" spans="2:13" ht="12" customHeight="1">
      <c r="B68" s="423" t="s">
        <v>395</v>
      </c>
      <c r="C68" s="597">
        <v>256.5</v>
      </c>
      <c r="D68" s="800"/>
      <c r="E68" s="595">
        <v>301.60000000000002</v>
      </c>
      <c r="F68" s="594">
        <v>415.5</v>
      </c>
      <c r="G68" s="594">
        <v>343.4</v>
      </c>
      <c r="H68" s="597">
        <v>288.7</v>
      </c>
      <c r="I68" s="800"/>
      <c r="J68" s="595">
        <v>261.5</v>
      </c>
      <c r="K68" s="594">
        <v>256.89999999999998</v>
      </c>
      <c r="L68" s="594">
        <v>255.3</v>
      </c>
      <c r="M68" s="573"/>
    </row>
    <row r="69" spans="2:13" ht="21">
      <c r="B69" s="423" t="s">
        <v>211</v>
      </c>
      <c r="C69" s="597">
        <v>244.9</v>
      </c>
      <c r="D69" s="800"/>
      <c r="E69" s="595">
        <v>210.5</v>
      </c>
      <c r="F69" s="594">
        <v>244.6</v>
      </c>
      <c r="G69" s="594">
        <v>209.2</v>
      </c>
      <c r="H69" s="597">
        <v>203.8</v>
      </c>
      <c r="I69" s="800"/>
      <c r="J69" s="595">
        <v>188.1</v>
      </c>
      <c r="K69" s="594">
        <v>200.4</v>
      </c>
      <c r="L69" s="594">
        <v>190.3</v>
      </c>
      <c r="M69" s="573"/>
    </row>
    <row r="70" spans="2:13" ht="12" customHeight="1">
      <c r="B70" s="423" t="s">
        <v>207</v>
      </c>
      <c r="C70" s="597">
        <v>124.7</v>
      </c>
      <c r="D70" s="800"/>
      <c r="E70" s="595">
        <v>106.9</v>
      </c>
      <c r="F70" s="594">
        <v>162.6</v>
      </c>
      <c r="G70" s="594">
        <v>127.7</v>
      </c>
      <c r="H70" s="597">
        <v>131.19999999999999</v>
      </c>
      <c r="I70" s="800"/>
      <c r="J70" s="595">
        <v>87.2</v>
      </c>
      <c r="K70" s="594">
        <v>115.1</v>
      </c>
      <c r="L70" s="594">
        <v>107.7</v>
      </c>
      <c r="M70" s="573"/>
    </row>
    <row r="71" spans="2:13" ht="12" customHeight="1">
      <c r="B71" s="409" t="s">
        <v>216</v>
      </c>
      <c r="C71" s="811">
        <v>230.3</v>
      </c>
      <c r="D71" s="803"/>
      <c r="E71" s="810">
        <v>222.6</v>
      </c>
      <c r="F71" s="809">
        <v>220.6</v>
      </c>
      <c r="G71" s="809">
        <v>237.2</v>
      </c>
      <c r="H71" s="811">
        <v>222.5</v>
      </c>
      <c r="I71" s="803"/>
      <c r="J71" s="810">
        <v>195.8</v>
      </c>
      <c r="K71" s="809">
        <v>200.4</v>
      </c>
      <c r="L71" s="809">
        <v>192.5</v>
      </c>
      <c r="M71" s="423"/>
    </row>
    <row r="72" spans="2:13" ht="10.5">
      <c r="B72" s="406" t="s">
        <v>217</v>
      </c>
      <c r="C72" s="808">
        <v>1123.0999999999999</v>
      </c>
      <c r="D72" s="807"/>
      <c r="E72" s="806">
        <v>1101.0999999999999</v>
      </c>
      <c r="F72" s="805">
        <v>1309.4000000000001</v>
      </c>
      <c r="G72" s="805">
        <v>1170</v>
      </c>
      <c r="H72" s="808">
        <v>1089.8</v>
      </c>
      <c r="I72" s="807"/>
      <c r="J72" s="806">
        <v>979.3</v>
      </c>
      <c r="K72" s="805">
        <v>1011.3</v>
      </c>
      <c r="L72" s="805">
        <v>983.8</v>
      </c>
      <c r="M72" s="715"/>
    </row>
    <row r="73" spans="2:13" ht="12" customHeight="1">
      <c r="B73" s="423" t="s">
        <v>219</v>
      </c>
      <c r="C73" s="804">
        <v>221</v>
      </c>
      <c r="D73" s="803"/>
      <c r="E73" s="802">
        <v>205.8</v>
      </c>
      <c r="F73" s="801">
        <v>229.5</v>
      </c>
      <c r="G73" s="801">
        <v>229.5</v>
      </c>
      <c r="H73" s="804">
        <v>214.7</v>
      </c>
      <c r="I73" s="803"/>
      <c r="J73" s="802">
        <v>189.4</v>
      </c>
      <c r="K73" s="801">
        <v>185.8</v>
      </c>
      <c r="L73" s="801">
        <v>178.2</v>
      </c>
      <c r="M73" s="423"/>
    </row>
    <row r="74" spans="2:13" ht="12" customHeight="1">
      <c r="B74" s="423" t="s">
        <v>366</v>
      </c>
      <c r="C74" s="597">
        <v>246.7</v>
      </c>
      <c r="D74" s="800"/>
      <c r="E74" s="595">
        <v>288.89999999999998</v>
      </c>
      <c r="F74" s="594">
        <v>394.2</v>
      </c>
      <c r="G74" s="594">
        <v>321.2</v>
      </c>
      <c r="H74" s="597">
        <v>277.10000000000002</v>
      </c>
      <c r="I74" s="800"/>
      <c r="J74" s="595">
        <v>256.39999999999998</v>
      </c>
      <c r="K74" s="594">
        <v>252.2</v>
      </c>
      <c r="L74" s="594">
        <v>246.8</v>
      </c>
      <c r="M74" s="573"/>
    </row>
    <row r="75" spans="2:13" ht="12" customHeight="1">
      <c r="B75" s="423" t="s">
        <v>350</v>
      </c>
      <c r="C75" s="597">
        <v>216.8</v>
      </c>
      <c r="D75" s="799"/>
      <c r="E75" s="595">
        <v>215.9</v>
      </c>
      <c r="F75" s="594">
        <v>230.6</v>
      </c>
      <c r="G75" s="594">
        <v>227.6</v>
      </c>
      <c r="H75" s="597">
        <v>213.5</v>
      </c>
      <c r="I75" s="799"/>
      <c r="J75" s="595">
        <v>200.7</v>
      </c>
      <c r="K75" s="594">
        <v>192.5</v>
      </c>
      <c r="L75" s="594">
        <v>194.3</v>
      </c>
      <c r="M75" s="573"/>
    </row>
    <row r="76" spans="2:13" ht="12" customHeight="1">
      <c r="B76" s="423"/>
      <c r="C76" s="573"/>
      <c r="D76" s="573"/>
      <c r="E76" s="572"/>
      <c r="F76" s="571"/>
      <c r="G76" s="571"/>
      <c r="H76" s="573"/>
      <c r="I76" s="573"/>
      <c r="J76" s="572"/>
      <c r="K76" s="571"/>
      <c r="L76" s="571"/>
      <c r="M76" s="573"/>
    </row>
    <row r="77" spans="2:13" ht="12" customHeight="1">
      <c r="B77" s="426" t="s">
        <v>316</v>
      </c>
      <c r="C77" s="409"/>
      <c r="D77" s="423"/>
      <c r="E77" s="672"/>
      <c r="F77" s="671"/>
      <c r="G77" s="671"/>
      <c r="H77" s="409"/>
      <c r="I77" s="423"/>
      <c r="J77" s="672"/>
      <c r="K77" s="671"/>
      <c r="L77" s="671"/>
      <c r="M77" s="423"/>
    </row>
    <row r="78" spans="2:13" ht="12" customHeight="1">
      <c r="B78" s="435" t="s">
        <v>282</v>
      </c>
      <c r="C78" s="798">
        <v>0.152</v>
      </c>
      <c r="D78" s="796"/>
      <c r="E78" s="797">
        <v>5.4000000000000006E-2</v>
      </c>
      <c r="F78" s="796">
        <v>0.11900000000000001</v>
      </c>
      <c r="G78" s="796">
        <v>7.0999999999999994E-2</v>
      </c>
      <c r="H78" s="798">
        <v>0.17100000000000001</v>
      </c>
      <c r="I78" s="796"/>
      <c r="J78" s="797">
        <v>9.6999999999999989E-2</v>
      </c>
      <c r="K78" s="796">
        <v>0.156</v>
      </c>
      <c r="L78" s="796">
        <v>0.14000000000000001</v>
      </c>
      <c r="M78" s="747"/>
    </row>
    <row r="79" spans="2:13" ht="10.5">
      <c r="B79" s="431" t="s">
        <v>342</v>
      </c>
      <c r="C79" s="422">
        <v>31.8</v>
      </c>
      <c r="D79" s="573"/>
      <c r="E79" s="575">
        <v>33.700000000000003</v>
      </c>
      <c r="F79" s="574">
        <v>34</v>
      </c>
      <c r="G79" s="574">
        <v>32.700000000000003</v>
      </c>
      <c r="H79" s="422">
        <v>30.8</v>
      </c>
      <c r="I79" s="573"/>
      <c r="J79" s="575">
        <v>28.7</v>
      </c>
      <c r="K79" s="574">
        <v>27.8</v>
      </c>
      <c r="L79" s="574">
        <v>28.4</v>
      </c>
      <c r="M79" s="573"/>
    </row>
    <row r="80" spans="2:13" ht="10.5">
      <c r="B80" s="431" t="s">
        <v>314</v>
      </c>
      <c r="C80" s="746">
        <v>0.55000000000000004</v>
      </c>
      <c r="D80" s="744"/>
      <c r="E80" s="745">
        <v>0.77</v>
      </c>
      <c r="F80" s="744">
        <v>0.55000000000000004</v>
      </c>
      <c r="G80" s="744">
        <v>0.79</v>
      </c>
      <c r="H80" s="746">
        <v>0.57000000000000006</v>
      </c>
      <c r="I80" s="744"/>
      <c r="J80" s="745">
        <v>0.66</v>
      </c>
      <c r="K80" s="744">
        <v>0.59</v>
      </c>
      <c r="L80" s="744">
        <v>0.57000000000000006</v>
      </c>
      <c r="M80" s="743"/>
    </row>
    <row r="81" spans="2:13" ht="10.5">
      <c r="B81" s="431" t="s">
        <v>313</v>
      </c>
      <c r="C81" s="428">
        <v>10</v>
      </c>
      <c r="D81" s="573"/>
      <c r="E81" s="606">
        <v>13</v>
      </c>
      <c r="F81" s="605">
        <v>13</v>
      </c>
      <c r="G81" s="605">
        <v>20</v>
      </c>
      <c r="H81" s="428">
        <v>-12</v>
      </c>
      <c r="I81" s="573"/>
      <c r="J81" s="606">
        <v>-29</v>
      </c>
      <c r="K81" s="605">
        <v>-54</v>
      </c>
      <c r="L81" s="605">
        <v>-100</v>
      </c>
      <c r="M81" s="743"/>
    </row>
    <row r="82" spans="2:13" ht="12" customHeight="1">
      <c r="B82" s="710"/>
      <c r="C82" s="794"/>
      <c r="D82" s="794"/>
      <c r="E82" s="795"/>
      <c r="F82" s="794"/>
      <c r="G82" s="794"/>
      <c r="H82" s="794"/>
      <c r="I82" s="794"/>
      <c r="J82" s="795"/>
      <c r="K82" s="794"/>
      <c r="L82" s="794"/>
      <c r="M82" s="794"/>
    </row>
    <row r="83" spans="2:13" ht="10.5">
      <c r="B83" s="710"/>
      <c r="C83" s="776"/>
      <c r="D83" s="776"/>
      <c r="E83" s="777"/>
      <c r="F83" s="776"/>
      <c r="G83" s="776"/>
      <c r="H83" s="776"/>
      <c r="I83" s="776"/>
      <c r="J83" s="777"/>
      <c r="K83" s="776"/>
      <c r="L83" s="776"/>
      <c r="M83" s="776"/>
    </row>
    <row r="84" spans="2:13" ht="12" customHeight="1">
      <c r="B84" s="426" t="s">
        <v>365</v>
      </c>
      <c r="C84" s="602" t="s">
        <v>6</v>
      </c>
      <c r="D84" s="596"/>
      <c r="E84" s="602" t="s">
        <v>6</v>
      </c>
      <c r="F84" s="601" t="s">
        <v>6</v>
      </c>
      <c r="G84" s="601" t="s">
        <v>6</v>
      </c>
      <c r="H84" s="416" t="s">
        <v>6</v>
      </c>
      <c r="I84" s="596"/>
      <c r="J84" s="602" t="s">
        <v>6</v>
      </c>
      <c r="K84" s="601" t="s">
        <v>6</v>
      </c>
      <c r="L84" s="601" t="s">
        <v>6</v>
      </c>
      <c r="M84" s="596"/>
    </row>
    <row r="85" spans="2:13" ht="12" customHeight="1">
      <c r="B85" s="415" t="s">
        <v>364</v>
      </c>
      <c r="C85" s="793">
        <v>1788</v>
      </c>
      <c r="D85" s="740"/>
      <c r="E85" s="792">
        <v>976</v>
      </c>
      <c r="F85" s="791">
        <v>1546</v>
      </c>
      <c r="G85" s="791">
        <v>1529</v>
      </c>
      <c r="H85" s="793">
        <v>1644</v>
      </c>
      <c r="I85" s="740"/>
      <c r="J85" s="792">
        <v>546</v>
      </c>
      <c r="K85" s="791">
        <v>803</v>
      </c>
      <c r="L85" s="791">
        <v>895</v>
      </c>
      <c r="M85" s="423"/>
    </row>
    <row r="86" spans="2:13" ht="12" customHeight="1">
      <c r="B86" s="409" t="s">
        <v>363</v>
      </c>
      <c r="C86" s="790">
        <v>704</v>
      </c>
      <c r="D86" s="740"/>
      <c r="E86" s="789">
        <v>440</v>
      </c>
      <c r="F86" s="788">
        <v>246</v>
      </c>
      <c r="G86" s="788">
        <v>1411</v>
      </c>
      <c r="H86" s="790">
        <v>1052</v>
      </c>
      <c r="I86" s="740"/>
      <c r="J86" s="789">
        <v>501</v>
      </c>
      <c r="K86" s="788">
        <v>757</v>
      </c>
      <c r="L86" s="788">
        <v>777</v>
      </c>
      <c r="M86" s="423"/>
    </row>
    <row r="87" spans="2:13" ht="12" customHeight="1">
      <c r="B87" s="406" t="s">
        <v>362</v>
      </c>
      <c r="C87" s="787">
        <v>2492</v>
      </c>
      <c r="D87" s="734"/>
      <c r="E87" s="786">
        <v>1416</v>
      </c>
      <c r="F87" s="785">
        <v>1792</v>
      </c>
      <c r="G87" s="785">
        <v>2940</v>
      </c>
      <c r="H87" s="787">
        <v>2696</v>
      </c>
      <c r="I87" s="734"/>
      <c r="J87" s="786">
        <v>1047</v>
      </c>
      <c r="K87" s="785">
        <v>1560</v>
      </c>
      <c r="L87" s="785">
        <v>1672</v>
      </c>
      <c r="M87" s="715"/>
    </row>
    <row r="88" spans="2:13" ht="12" customHeight="1">
      <c r="B88" s="423" t="s">
        <v>361</v>
      </c>
      <c r="C88" s="615">
        <v>212</v>
      </c>
      <c r="D88" s="740"/>
      <c r="E88" s="614">
        <v>197</v>
      </c>
      <c r="F88" s="613">
        <v>150</v>
      </c>
      <c r="G88" s="613">
        <v>236</v>
      </c>
      <c r="H88" s="615">
        <v>185</v>
      </c>
      <c r="I88" s="740"/>
      <c r="J88" s="614">
        <v>287</v>
      </c>
      <c r="K88" s="613">
        <v>253</v>
      </c>
      <c r="L88" s="613">
        <v>218</v>
      </c>
      <c r="M88" s="423"/>
    </row>
    <row r="89" spans="2:13" ht="12" customHeight="1">
      <c r="B89" s="423" t="s">
        <v>360</v>
      </c>
      <c r="C89" s="615">
        <v>50</v>
      </c>
      <c r="D89" s="740"/>
      <c r="E89" s="614">
        <v>40</v>
      </c>
      <c r="F89" s="613">
        <v>42</v>
      </c>
      <c r="G89" s="613">
        <v>37</v>
      </c>
      <c r="H89" s="615">
        <v>47</v>
      </c>
      <c r="I89" s="740"/>
      <c r="J89" s="614">
        <v>158</v>
      </c>
      <c r="K89" s="613">
        <v>186</v>
      </c>
      <c r="L89" s="613">
        <v>226</v>
      </c>
      <c r="M89" s="423"/>
    </row>
    <row r="90" spans="2:13" ht="12" customHeight="1">
      <c r="B90" s="409" t="s">
        <v>359</v>
      </c>
      <c r="C90" s="784">
        <v>341</v>
      </c>
      <c r="D90" s="740"/>
      <c r="E90" s="783">
        <v>243</v>
      </c>
      <c r="F90" s="782">
        <v>341</v>
      </c>
      <c r="G90" s="782">
        <v>281</v>
      </c>
      <c r="H90" s="784">
        <v>416</v>
      </c>
      <c r="I90" s="740"/>
      <c r="J90" s="783">
        <v>511</v>
      </c>
      <c r="K90" s="782">
        <v>532</v>
      </c>
      <c r="L90" s="782">
        <v>429</v>
      </c>
      <c r="M90" s="423"/>
    </row>
    <row r="91" spans="2:13" ht="12" customHeight="1">
      <c r="B91" s="406" t="s">
        <v>358</v>
      </c>
      <c r="C91" s="787">
        <v>603</v>
      </c>
      <c r="D91" s="734"/>
      <c r="E91" s="786">
        <v>480</v>
      </c>
      <c r="F91" s="785">
        <v>533</v>
      </c>
      <c r="G91" s="785">
        <v>554</v>
      </c>
      <c r="H91" s="787">
        <v>648</v>
      </c>
      <c r="I91" s="734"/>
      <c r="J91" s="786">
        <v>956</v>
      </c>
      <c r="K91" s="785">
        <v>971</v>
      </c>
      <c r="L91" s="785">
        <v>873</v>
      </c>
      <c r="M91" s="715"/>
    </row>
    <row r="92" spans="2:13" ht="12" customHeight="1">
      <c r="B92" s="423" t="s">
        <v>357</v>
      </c>
      <c r="C92" s="615">
        <v>95</v>
      </c>
      <c r="D92" s="740"/>
      <c r="E92" s="614">
        <v>-128</v>
      </c>
      <c r="F92" s="613">
        <v>-181</v>
      </c>
      <c r="G92" s="613">
        <v>-47</v>
      </c>
      <c r="H92" s="615">
        <v>125</v>
      </c>
      <c r="I92" s="740"/>
      <c r="J92" s="614">
        <v>176</v>
      </c>
      <c r="K92" s="613">
        <v>168</v>
      </c>
      <c r="L92" s="613">
        <v>38</v>
      </c>
      <c r="M92" s="423"/>
    </row>
    <row r="93" spans="2:13" ht="12" customHeight="1">
      <c r="B93" s="409" t="s">
        <v>356</v>
      </c>
      <c r="C93" s="784">
        <v>786</v>
      </c>
      <c r="D93" s="740"/>
      <c r="E93" s="783">
        <v>808</v>
      </c>
      <c r="F93" s="782">
        <v>677</v>
      </c>
      <c r="G93" s="782">
        <v>586</v>
      </c>
      <c r="H93" s="784">
        <v>469</v>
      </c>
      <c r="I93" s="740"/>
      <c r="J93" s="783">
        <v>453</v>
      </c>
      <c r="K93" s="782">
        <v>430</v>
      </c>
      <c r="L93" s="782">
        <v>396</v>
      </c>
      <c r="M93" s="423"/>
    </row>
    <row r="94" spans="2:13" ht="12" customHeight="1">
      <c r="B94" s="781" t="s">
        <v>355</v>
      </c>
      <c r="C94" s="780">
        <v>881</v>
      </c>
      <c r="D94" s="734"/>
      <c r="E94" s="779">
        <v>680</v>
      </c>
      <c r="F94" s="778">
        <v>496</v>
      </c>
      <c r="G94" s="778">
        <v>539</v>
      </c>
      <c r="H94" s="780">
        <v>594</v>
      </c>
      <c r="I94" s="734"/>
      <c r="J94" s="779">
        <v>629</v>
      </c>
      <c r="K94" s="778">
        <v>598</v>
      </c>
      <c r="L94" s="778">
        <v>434</v>
      </c>
      <c r="M94" s="715"/>
    </row>
    <row r="95" spans="2:13" ht="12" customHeight="1">
      <c r="B95" s="406" t="s">
        <v>186</v>
      </c>
      <c r="C95" s="735">
        <v>3976</v>
      </c>
      <c r="D95" s="734"/>
      <c r="E95" s="733">
        <v>2576</v>
      </c>
      <c r="F95" s="732">
        <v>2821</v>
      </c>
      <c r="G95" s="732">
        <v>4033</v>
      </c>
      <c r="H95" s="735">
        <v>3938</v>
      </c>
      <c r="I95" s="734"/>
      <c r="J95" s="733">
        <v>2632</v>
      </c>
      <c r="K95" s="732">
        <v>3129</v>
      </c>
      <c r="L95" s="732">
        <v>2979</v>
      </c>
      <c r="M95" s="715"/>
    </row>
    <row r="96" spans="2:13" ht="12" customHeight="1">
      <c r="B96" s="710"/>
      <c r="C96" s="776"/>
      <c r="D96" s="776"/>
      <c r="E96" s="777"/>
      <c r="F96" s="776"/>
      <c r="G96" s="776"/>
      <c r="H96" s="776"/>
      <c r="I96" s="776"/>
      <c r="J96" s="777"/>
      <c r="K96" s="776"/>
      <c r="L96" s="776"/>
      <c r="M96" s="776"/>
    </row>
    <row r="97" spans="2:13" ht="14.25" customHeight="1">
      <c r="B97" s="495"/>
      <c r="C97" s="774"/>
      <c r="D97" s="774"/>
      <c r="E97" s="775"/>
      <c r="F97" s="774"/>
      <c r="G97" s="774"/>
      <c r="H97" s="774"/>
      <c r="I97" s="774"/>
      <c r="J97" s="775"/>
      <c r="K97" s="774"/>
      <c r="L97" s="774"/>
      <c r="M97" s="774"/>
    </row>
    <row r="98" spans="2:13" ht="15.5">
      <c r="B98" s="495" t="s">
        <v>394</v>
      </c>
      <c r="C98" s="772"/>
      <c r="D98" s="772"/>
      <c r="E98" s="773"/>
      <c r="F98" s="772"/>
      <c r="G98" s="772"/>
      <c r="H98" s="772"/>
      <c r="I98" s="772"/>
      <c r="J98" s="773"/>
      <c r="K98" s="772"/>
      <c r="L98" s="772"/>
      <c r="M98" s="772"/>
    </row>
    <row r="99" spans="2:13" ht="12" customHeight="1">
      <c r="B99" s="771"/>
      <c r="C99" s="768"/>
      <c r="D99" s="770"/>
      <c r="E99" s="769"/>
      <c r="F99" s="768"/>
      <c r="G99" s="768"/>
      <c r="H99" s="768"/>
      <c r="I99" s="770"/>
      <c r="J99" s="769"/>
      <c r="K99" s="768"/>
      <c r="L99" s="768"/>
      <c r="M99" s="767"/>
    </row>
    <row r="100" spans="2:13" ht="12" customHeight="1">
      <c r="B100" s="766" t="s">
        <v>9</v>
      </c>
      <c r="C100" s="656" t="s">
        <v>270</v>
      </c>
      <c r="D100" s="519"/>
      <c r="E100" s="657" t="s">
        <v>271</v>
      </c>
      <c r="F100" s="656" t="s">
        <v>272</v>
      </c>
      <c r="G100" s="656" t="s">
        <v>273</v>
      </c>
      <c r="H100" s="656" t="s">
        <v>274</v>
      </c>
      <c r="I100" s="519"/>
      <c r="J100" s="657" t="s">
        <v>275</v>
      </c>
      <c r="K100" s="656" t="s">
        <v>276</v>
      </c>
      <c r="L100" s="656" t="s">
        <v>277</v>
      </c>
      <c r="M100" s="519"/>
    </row>
    <row r="101" spans="2:13" ht="12" customHeight="1">
      <c r="B101" s="426" t="s">
        <v>345</v>
      </c>
      <c r="C101" s="601" t="s">
        <v>6</v>
      </c>
      <c r="D101" s="596"/>
      <c r="E101" s="602" t="s">
        <v>6</v>
      </c>
      <c r="F101" s="601" t="s">
        <v>6</v>
      </c>
      <c r="G101" s="601" t="s">
        <v>6</v>
      </c>
      <c r="H101" s="601" t="s">
        <v>6</v>
      </c>
      <c r="I101" s="596"/>
      <c r="J101" s="602" t="s">
        <v>6</v>
      </c>
      <c r="K101" s="601" t="s">
        <v>6</v>
      </c>
      <c r="L101" s="601" t="s">
        <v>6</v>
      </c>
      <c r="M101" s="596"/>
    </row>
    <row r="102" spans="2:13" ht="12" customHeight="1">
      <c r="B102" s="415" t="s">
        <v>3</v>
      </c>
      <c r="C102" s="765">
        <v>889</v>
      </c>
      <c r="D102" s="740"/>
      <c r="E102" s="764">
        <v>918</v>
      </c>
      <c r="F102" s="738">
        <v>891</v>
      </c>
      <c r="G102" s="738">
        <v>619</v>
      </c>
      <c r="H102" s="765">
        <v>551</v>
      </c>
      <c r="I102" s="740"/>
      <c r="J102" s="764">
        <v>522</v>
      </c>
      <c r="K102" s="738">
        <v>471</v>
      </c>
      <c r="L102" s="738">
        <v>441</v>
      </c>
      <c r="M102" s="423"/>
    </row>
    <row r="103" spans="2:13" ht="12" customHeight="1">
      <c r="B103" s="409" t="s">
        <v>352</v>
      </c>
      <c r="C103" s="763">
        <v>417</v>
      </c>
      <c r="D103" s="740"/>
      <c r="E103" s="762">
        <v>368</v>
      </c>
      <c r="F103" s="761">
        <v>353</v>
      </c>
      <c r="G103" s="761">
        <v>464</v>
      </c>
      <c r="H103" s="763">
        <v>335</v>
      </c>
      <c r="I103" s="740"/>
      <c r="J103" s="762">
        <v>356</v>
      </c>
      <c r="K103" s="761">
        <v>337</v>
      </c>
      <c r="L103" s="761">
        <v>399</v>
      </c>
      <c r="M103" s="423"/>
    </row>
    <row r="104" spans="2:13" ht="10.5">
      <c r="B104" s="406" t="s">
        <v>186</v>
      </c>
      <c r="C104" s="735">
        <v>1306</v>
      </c>
      <c r="D104" s="734"/>
      <c r="E104" s="733">
        <v>1286</v>
      </c>
      <c r="F104" s="732">
        <v>1244</v>
      </c>
      <c r="G104" s="732">
        <v>1083</v>
      </c>
      <c r="H104" s="735">
        <v>886</v>
      </c>
      <c r="I104" s="734"/>
      <c r="J104" s="733">
        <v>878</v>
      </c>
      <c r="K104" s="732">
        <v>808</v>
      </c>
      <c r="L104" s="732">
        <v>840</v>
      </c>
      <c r="M104" s="715"/>
    </row>
    <row r="105" spans="2:13" ht="12" customHeight="1">
      <c r="B105" s="423" t="s">
        <v>320</v>
      </c>
      <c r="C105" s="754">
        <v>-754</v>
      </c>
      <c r="D105" s="740"/>
      <c r="E105" s="753">
        <v>-747</v>
      </c>
      <c r="F105" s="752">
        <v>-733</v>
      </c>
      <c r="G105" s="752">
        <v>-667</v>
      </c>
      <c r="H105" s="754">
        <v>-584</v>
      </c>
      <c r="I105" s="740"/>
      <c r="J105" s="753">
        <v>-598</v>
      </c>
      <c r="K105" s="752">
        <v>-563</v>
      </c>
      <c r="L105" s="752">
        <v>-545</v>
      </c>
      <c r="M105" s="423"/>
    </row>
    <row r="106" spans="2:13" ht="12" customHeight="1">
      <c r="B106" s="423" t="s">
        <v>393</v>
      </c>
      <c r="C106" s="754">
        <v>0</v>
      </c>
      <c r="D106" s="740"/>
      <c r="E106" s="753">
        <v>-7</v>
      </c>
      <c r="F106" s="752">
        <v>0</v>
      </c>
      <c r="G106" s="752">
        <v>0</v>
      </c>
      <c r="H106" s="754">
        <v>0</v>
      </c>
      <c r="I106" s="740"/>
      <c r="J106" s="753">
        <v>-6</v>
      </c>
      <c r="K106" s="752">
        <v>0</v>
      </c>
      <c r="L106" s="752">
        <v>0</v>
      </c>
      <c r="M106" s="423"/>
    </row>
    <row r="107" spans="2:13" ht="12" customHeight="1">
      <c r="B107" s="409" t="s">
        <v>188</v>
      </c>
      <c r="C107" s="763">
        <v>0</v>
      </c>
      <c r="D107" s="740"/>
      <c r="E107" s="762">
        <v>-12</v>
      </c>
      <c r="F107" s="761">
        <v>-102</v>
      </c>
      <c r="G107" s="761">
        <v>-5</v>
      </c>
      <c r="H107" s="763">
        <v>-195</v>
      </c>
      <c r="I107" s="740"/>
      <c r="J107" s="762">
        <v>-25</v>
      </c>
      <c r="K107" s="761">
        <v>-1</v>
      </c>
      <c r="L107" s="761">
        <v>-62</v>
      </c>
      <c r="M107" s="423"/>
    </row>
    <row r="108" spans="2:13" ht="12" customHeight="1">
      <c r="B108" s="406" t="s">
        <v>319</v>
      </c>
      <c r="C108" s="735">
        <v>-754</v>
      </c>
      <c r="D108" s="734"/>
      <c r="E108" s="733">
        <v>-766</v>
      </c>
      <c r="F108" s="732">
        <v>-835</v>
      </c>
      <c r="G108" s="732">
        <v>-672</v>
      </c>
      <c r="H108" s="735">
        <v>-779</v>
      </c>
      <c r="I108" s="734"/>
      <c r="J108" s="733">
        <v>-629</v>
      </c>
      <c r="K108" s="732">
        <v>-564</v>
      </c>
      <c r="L108" s="732">
        <v>-607</v>
      </c>
      <c r="M108" s="715"/>
    </row>
    <row r="109" spans="2:13" ht="12" customHeight="1">
      <c r="B109" s="409" t="s">
        <v>343</v>
      </c>
      <c r="C109" s="763">
        <v>3</v>
      </c>
      <c r="D109" s="740"/>
      <c r="E109" s="762">
        <v>3</v>
      </c>
      <c r="F109" s="761">
        <v>10</v>
      </c>
      <c r="G109" s="761">
        <v>5</v>
      </c>
      <c r="H109" s="763">
        <v>8</v>
      </c>
      <c r="I109" s="740"/>
      <c r="J109" s="762">
        <v>2</v>
      </c>
      <c r="K109" s="761">
        <v>15</v>
      </c>
      <c r="L109" s="761">
        <v>13</v>
      </c>
      <c r="M109" s="423"/>
    </row>
    <row r="110" spans="2:13" ht="12" customHeight="1">
      <c r="B110" s="452" t="s">
        <v>191</v>
      </c>
      <c r="C110" s="760">
        <v>555</v>
      </c>
      <c r="D110" s="734"/>
      <c r="E110" s="759">
        <v>523</v>
      </c>
      <c r="F110" s="758">
        <v>419</v>
      </c>
      <c r="G110" s="758">
        <v>416</v>
      </c>
      <c r="H110" s="760">
        <v>115</v>
      </c>
      <c r="I110" s="734"/>
      <c r="J110" s="759">
        <v>251</v>
      </c>
      <c r="K110" s="758">
        <v>259</v>
      </c>
      <c r="L110" s="758">
        <v>246</v>
      </c>
      <c r="M110" s="423"/>
    </row>
    <row r="111" spans="2:13" ht="12" customHeight="1">
      <c r="B111" s="412" t="s">
        <v>370</v>
      </c>
      <c r="C111" s="757">
        <v>-371</v>
      </c>
      <c r="D111" s="740"/>
      <c r="E111" s="756">
        <v>-287</v>
      </c>
      <c r="F111" s="755">
        <v>-249</v>
      </c>
      <c r="G111" s="755">
        <v>-144</v>
      </c>
      <c r="H111" s="757">
        <v>-134</v>
      </c>
      <c r="I111" s="740"/>
      <c r="J111" s="756">
        <v>-96</v>
      </c>
      <c r="K111" s="755">
        <v>-110</v>
      </c>
      <c r="L111" s="755">
        <v>42</v>
      </c>
      <c r="M111" s="423"/>
    </row>
    <row r="112" spans="2:13" ht="12" customHeight="1">
      <c r="B112" s="406" t="s">
        <v>392</v>
      </c>
      <c r="C112" s="735">
        <v>184</v>
      </c>
      <c r="D112" s="734"/>
      <c r="E112" s="733">
        <v>236</v>
      </c>
      <c r="F112" s="732">
        <v>170</v>
      </c>
      <c r="G112" s="732">
        <v>272</v>
      </c>
      <c r="H112" s="735">
        <v>-19</v>
      </c>
      <c r="I112" s="734"/>
      <c r="J112" s="733">
        <v>155</v>
      </c>
      <c r="K112" s="732">
        <v>149</v>
      </c>
      <c r="L112" s="732">
        <v>288</v>
      </c>
      <c r="M112" s="715"/>
    </row>
    <row r="113" spans="2:13" ht="12" customHeight="1">
      <c r="B113" s="423" t="s">
        <v>287</v>
      </c>
      <c r="C113" s="754">
        <v>139</v>
      </c>
      <c r="D113" s="740"/>
      <c r="E113" s="753">
        <v>171</v>
      </c>
      <c r="F113" s="752">
        <v>121</v>
      </c>
      <c r="G113" s="752">
        <v>204</v>
      </c>
      <c r="H113" s="754">
        <v>-16</v>
      </c>
      <c r="I113" s="740"/>
      <c r="J113" s="753">
        <v>123</v>
      </c>
      <c r="K113" s="752">
        <v>106</v>
      </c>
      <c r="L113" s="752">
        <v>218</v>
      </c>
      <c r="M113" s="423"/>
    </row>
    <row r="114" spans="2:13" ht="12" customHeight="1">
      <c r="B114" s="423"/>
      <c r="C114" s="423"/>
      <c r="D114" s="573"/>
      <c r="E114" s="556"/>
      <c r="F114" s="431"/>
      <c r="G114" s="431"/>
      <c r="H114" s="423"/>
      <c r="I114" s="573"/>
      <c r="J114" s="556"/>
      <c r="K114" s="431"/>
      <c r="L114" s="431"/>
      <c r="M114" s="573"/>
    </row>
    <row r="115" spans="2:13" ht="13">
      <c r="B115" s="426" t="s">
        <v>340</v>
      </c>
      <c r="C115" s="416" t="s">
        <v>264</v>
      </c>
      <c r="D115" s="596"/>
      <c r="E115" s="602" t="s">
        <v>264</v>
      </c>
      <c r="F115" s="601" t="s">
        <v>264</v>
      </c>
      <c r="G115" s="601" t="s">
        <v>264</v>
      </c>
      <c r="H115" s="416" t="s">
        <v>264</v>
      </c>
      <c r="I115" s="596"/>
      <c r="J115" s="602" t="s">
        <v>264</v>
      </c>
      <c r="K115" s="601" t="s">
        <v>264</v>
      </c>
      <c r="L115" s="601" t="s">
        <v>264</v>
      </c>
      <c r="M115" s="596"/>
    </row>
    <row r="116" spans="2:13" ht="11.25" customHeight="1">
      <c r="B116" s="415" t="s">
        <v>351</v>
      </c>
      <c r="C116" s="600">
        <v>41.8</v>
      </c>
      <c r="D116" s="751"/>
      <c r="E116" s="599">
        <v>43.2</v>
      </c>
      <c r="F116" s="598">
        <v>43.4</v>
      </c>
      <c r="G116" s="598">
        <v>40.200000000000003</v>
      </c>
      <c r="H116" s="600">
        <v>34.4</v>
      </c>
      <c r="I116" s="751"/>
      <c r="J116" s="599">
        <v>33</v>
      </c>
      <c r="K116" s="598">
        <v>31.6</v>
      </c>
      <c r="L116" s="598">
        <v>30</v>
      </c>
      <c r="M116" s="573"/>
    </row>
    <row r="117" spans="2:13" ht="12" customHeight="1">
      <c r="B117" s="423" t="s">
        <v>217</v>
      </c>
      <c r="C117" s="597">
        <v>88.3</v>
      </c>
      <c r="D117" s="751"/>
      <c r="E117" s="595">
        <v>80.2</v>
      </c>
      <c r="F117" s="594">
        <v>82</v>
      </c>
      <c r="G117" s="594">
        <v>80.599999999999994</v>
      </c>
      <c r="H117" s="597">
        <v>69.2</v>
      </c>
      <c r="I117" s="751"/>
      <c r="J117" s="595">
        <v>64.8</v>
      </c>
      <c r="K117" s="594">
        <v>64.599999999999994</v>
      </c>
      <c r="L117" s="594">
        <v>63</v>
      </c>
      <c r="M117" s="573"/>
    </row>
    <row r="118" spans="2:13" ht="12" customHeight="1">
      <c r="B118" s="423" t="s">
        <v>219</v>
      </c>
      <c r="C118" s="597">
        <v>80.599999999999994</v>
      </c>
      <c r="D118" s="751"/>
      <c r="E118" s="595">
        <v>81.8</v>
      </c>
      <c r="F118" s="594">
        <v>83.7</v>
      </c>
      <c r="G118" s="594">
        <v>77.900000000000006</v>
      </c>
      <c r="H118" s="597">
        <v>71.400000000000006</v>
      </c>
      <c r="I118" s="751"/>
      <c r="J118" s="595">
        <v>69.400000000000006</v>
      </c>
      <c r="K118" s="594">
        <v>67.5</v>
      </c>
      <c r="L118" s="594">
        <v>67.2</v>
      </c>
      <c r="M118" s="573"/>
    </row>
    <row r="119" spans="2:13" ht="12" customHeight="1">
      <c r="B119" s="423" t="s">
        <v>350</v>
      </c>
      <c r="C119" s="597">
        <v>38.200000000000003</v>
      </c>
      <c r="D119" s="751"/>
      <c r="E119" s="595">
        <v>38.9</v>
      </c>
      <c r="F119" s="594">
        <v>38.700000000000003</v>
      </c>
      <c r="G119" s="594">
        <v>36.200000000000003</v>
      </c>
      <c r="H119" s="597">
        <v>31.6</v>
      </c>
      <c r="I119" s="751"/>
      <c r="J119" s="595">
        <v>30.2</v>
      </c>
      <c r="K119" s="594">
        <v>30.2</v>
      </c>
      <c r="L119" s="594">
        <v>29</v>
      </c>
      <c r="M119" s="573"/>
    </row>
    <row r="120" spans="2:13" ht="12" customHeight="1">
      <c r="B120" s="423"/>
      <c r="C120" s="423"/>
      <c r="D120" s="573"/>
      <c r="E120" s="556"/>
      <c r="F120" s="431"/>
      <c r="G120" s="431"/>
      <c r="H120" s="423"/>
      <c r="I120" s="573"/>
      <c r="J120" s="556"/>
      <c r="K120" s="431"/>
      <c r="L120" s="431"/>
      <c r="M120" s="573"/>
    </row>
    <row r="121" spans="2:13" ht="12" customHeight="1">
      <c r="B121" s="426" t="s">
        <v>316</v>
      </c>
      <c r="C121" s="409"/>
      <c r="D121" s="423"/>
      <c r="E121" s="672"/>
      <c r="F121" s="671"/>
      <c r="G121" s="671"/>
      <c r="H121" s="409"/>
      <c r="I121" s="423"/>
      <c r="J121" s="672"/>
      <c r="K121" s="671"/>
      <c r="L121" s="671"/>
      <c r="M121" s="423"/>
    </row>
    <row r="122" spans="2:13" ht="12" customHeight="1">
      <c r="B122" s="435" t="s">
        <v>282</v>
      </c>
      <c r="C122" s="750">
        <v>0.105</v>
      </c>
      <c r="D122" s="748"/>
      <c r="E122" s="749">
        <v>0.13</v>
      </c>
      <c r="F122" s="748">
        <v>9.5000000000000001E-2</v>
      </c>
      <c r="G122" s="748">
        <v>0.17800000000000002</v>
      </c>
      <c r="H122" s="750">
        <v>-1.4999999999999999E-2</v>
      </c>
      <c r="I122" s="748"/>
      <c r="J122" s="749">
        <v>0.11699999999999999</v>
      </c>
      <c r="K122" s="748">
        <v>0.105</v>
      </c>
      <c r="L122" s="748">
        <v>0.218</v>
      </c>
      <c r="M122" s="747"/>
    </row>
    <row r="123" spans="2:13" ht="10.5">
      <c r="B123" s="423" t="s">
        <v>342</v>
      </c>
      <c r="C123" s="422">
        <v>5.3</v>
      </c>
      <c r="D123" s="573"/>
      <c r="E123" s="575">
        <v>5.2</v>
      </c>
      <c r="F123" s="574">
        <v>5.0999999999999996</v>
      </c>
      <c r="G123" s="574">
        <v>4.5999999999999996</v>
      </c>
      <c r="H123" s="422">
        <v>4.3</v>
      </c>
      <c r="I123" s="573"/>
      <c r="J123" s="575">
        <v>4.2</v>
      </c>
      <c r="K123" s="574">
        <v>4</v>
      </c>
      <c r="L123" s="574">
        <v>4</v>
      </c>
      <c r="M123" s="573"/>
    </row>
    <row r="124" spans="2:13" ht="10.5">
      <c r="B124" s="431" t="s">
        <v>314</v>
      </c>
      <c r="C124" s="746">
        <v>0.57999999999999996</v>
      </c>
      <c r="D124" s="744"/>
      <c r="E124" s="745">
        <v>0.6</v>
      </c>
      <c r="F124" s="744">
        <v>0.67</v>
      </c>
      <c r="G124" s="744">
        <v>0.62</v>
      </c>
      <c r="H124" s="746">
        <v>0.88</v>
      </c>
      <c r="I124" s="744"/>
      <c r="J124" s="745">
        <v>0.72</v>
      </c>
      <c r="K124" s="744">
        <v>0.70000000000000007</v>
      </c>
      <c r="L124" s="744">
        <v>0.72</v>
      </c>
      <c r="M124" s="743"/>
    </row>
    <row r="125" spans="2:13" ht="12" customHeight="1">
      <c r="B125" s="423" t="s">
        <v>313</v>
      </c>
      <c r="C125" s="428">
        <v>332</v>
      </c>
      <c r="D125" s="573"/>
      <c r="E125" s="606">
        <v>245</v>
      </c>
      <c r="F125" s="605">
        <v>211</v>
      </c>
      <c r="G125" s="605">
        <v>132</v>
      </c>
      <c r="H125" s="428">
        <v>145</v>
      </c>
      <c r="I125" s="573"/>
      <c r="J125" s="606">
        <v>105</v>
      </c>
      <c r="K125" s="605">
        <v>127</v>
      </c>
      <c r="L125" s="605">
        <v>-49</v>
      </c>
      <c r="M125" s="573"/>
    </row>
    <row r="126" spans="2:13" ht="10.5">
      <c r="B126" s="710"/>
      <c r="C126" s="741"/>
      <c r="D126" s="741"/>
      <c r="E126" s="741"/>
      <c r="F126" s="742"/>
      <c r="G126" s="742"/>
      <c r="H126" s="741"/>
      <c r="I126" s="741"/>
      <c r="J126" s="741"/>
      <c r="K126" s="742"/>
      <c r="L126" s="742"/>
      <c r="M126" s="741"/>
    </row>
    <row r="127" spans="2:13" ht="12" customHeight="1">
      <c r="B127" s="426" t="s">
        <v>365</v>
      </c>
      <c r="C127" s="416" t="s">
        <v>6</v>
      </c>
      <c r="D127" s="596"/>
      <c r="E127" s="602" t="s">
        <v>6</v>
      </c>
      <c r="F127" s="601" t="s">
        <v>6</v>
      </c>
      <c r="G127" s="601" t="s">
        <v>6</v>
      </c>
      <c r="H127" s="416" t="s">
        <v>6</v>
      </c>
      <c r="I127" s="596"/>
      <c r="J127" s="602" t="s">
        <v>6</v>
      </c>
      <c r="K127" s="601" t="s">
        <v>6</v>
      </c>
      <c r="L127" s="601" t="s">
        <v>6</v>
      </c>
    </row>
    <row r="128" spans="2:13" ht="12" customHeight="1">
      <c r="B128" s="415" t="s">
        <v>349</v>
      </c>
      <c r="C128" s="451">
        <v>900</v>
      </c>
      <c r="D128" s="740"/>
      <c r="E128" s="739">
        <v>860</v>
      </c>
      <c r="F128" s="449">
        <v>824</v>
      </c>
      <c r="G128" s="449">
        <v>691</v>
      </c>
      <c r="H128" s="451">
        <v>538</v>
      </c>
      <c r="I128" s="740"/>
      <c r="J128" s="739">
        <v>552</v>
      </c>
      <c r="K128" s="449">
        <v>490</v>
      </c>
      <c r="L128" s="738">
        <v>517</v>
      </c>
    </row>
    <row r="129" spans="2:12" ht="12" customHeight="1">
      <c r="B129" s="253" t="s">
        <v>348</v>
      </c>
      <c r="C129" s="737">
        <v>258</v>
      </c>
      <c r="D129" s="557"/>
      <c r="E129" s="736">
        <v>285</v>
      </c>
      <c r="F129" s="557">
        <v>270</v>
      </c>
      <c r="G129" s="557">
        <v>245</v>
      </c>
      <c r="H129" s="737">
        <v>214</v>
      </c>
      <c r="I129" s="557"/>
      <c r="J129" s="736">
        <v>200</v>
      </c>
      <c r="K129" s="557">
        <v>188</v>
      </c>
      <c r="L129" s="557">
        <v>214</v>
      </c>
    </row>
    <row r="130" spans="2:12" ht="12" customHeight="1">
      <c r="B130" s="253" t="s">
        <v>347</v>
      </c>
      <c r="C130" s="737">
        <v>148</v>
      </c>
      <c r="D130" s="557"/>
      <c r="E130" s="736">
        <v>141</v>
      </c>
      <c r="F130" s="557">
        <v>150</v>
      </c>
      <c r="G130" s="557">
        <v>147</v>
      </c>
      <c r="H130" s="737">
        <v>134</v>
      </c>
      <c r="I130" s="557"/>
      <c r="J130" s="736">
        <v>126</v>
      </c>
      <c r="K130" s="557">
        <v>130</v>
      </c>
      <c r="L130" s="557">
        <v>109</v>
      </c>
    </row>
    <row r="131" spans="2:12" ht="12" customHeight="1">
      <c r="B131" s="406" t="s">
        <v>186</v>
      </c>
      <c r="C131" s="735">
        <v>1306</v>
      </c>
      <c r="D131" s="734"/>
      <c r="E131" s="733">
        <v>1286</v>
      </c>
      <c r="F131" s="732">
        <v>1244</v>
      </c>
      <c r="G131" s="732">
        <v>1083</v>
      </c>
      <c r="H131" s="735">
        <v>886</v>
      </c>
      <c r="I131" s="734"/>
      <c r="J131" s="733">
        <v>878</v>
      </c>
      <c r="K131" s="732">
        <v>808</v>
      </c>
      <c r="L131" s="732">
        <v>840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L181"/>
  <sheetViews>
    <sheetView showGridLines="0" zoomScaleNormal="100" workbookViewId="0"/>
  </sheetViews>
  <sheetFormatPr defaultColWidth="9" defaultRowHeight="12" customHeight="1"/>
  <cols>
    <col min="1" max="1" width="2.54296875" style="348" customWidth="1"/>
    <col min="2" max="2" width="36.81640625" style="348" customWidth="1"/>
    <col min="3" max="3" width="6.81640625" style="253" customWidth="1"/>
    <col min="4" max="4" width="2" style="253" customWidth="1"/>
    <col min="5" max="5" width="6.81640625" style="551" customWidth="1"/>
    <col min="6" max="8" width="6.81640625" style="253" customWidth="1"/>
    <col min="9" max="9" width="2" style="253" customWidth="1"/>
    <col min="10" max="10" width="6.81640625" style="551" customWidth="1"/>
    <col min="11" max="12" width="6.81640625" style="253" customWidth="1"/>
    <col min="13" max="16384" width="9" style="348"/>
  </cols>
  <sheetData>
    <row r="1" spans="1:12" ht="12" customHeight="1">
      <c r="A1" s="350"/>
      <c r="B1" s="260"/>
      <c r="C1" s="260"/>
      <c r="D1" s="260"/>
      <c r="E1" s="660"/>
      <c r="F1" s="260"/>
      <c r="G1" s="260"/>
      <c r="H1" s="260"/>
      <c r="I1" s="260"/>
      <c r="J1" s="660"/>
      <c r="K1" s="260"/>
      <c r="L1" s="260"/>
    </row>
    <row r="2" spans="1:12" ht="15.75" customHeight="1">
      <c r="B2" s="771" t="s">
        <v>28</v>
      </c>
      <c r="C2" s="729"/>
      <c r="D2" s="864"/>
      <c r="E2" s="730"/>
      <c r="F2" s="729"/>
      <c r="G2" s="729"/>
      <c r="H2" s="729"/>
      <c r="I2" s="864"/>
      <c r="J2" s="730"/>
      <c r="K2" s="729"/>
      <c r="L2" s="729"/>
    </row>
    <row r="3" spans="1:12" ht="12" customHeight="1">
      <c r="B3" s="728"/>
      <c r="C3" s="657" t="s">
        <v>270</v>
      </c>
      <c r="D3" s="519"/>
      <c r="E3" s="657" t="s">
        <v>271</v>
      </c>
      <c r="F3" s="656" t="s">
        <v>272</v>
      </c>
      <c r="G3" s="656" t="s">
        <v>273</v>
      </c>
      <c r="H3" s="656" t="s">
        <v>274</v>
      </c>
      <c r="I3" s="519"/>
      <c r="J3" s="657" t="s">
        <v>275</v>
      </c>
      <c r="K3" s="656" t="s">
        <v>276</v>
      </c>
      <c r="L3" s="656" t="s">
        <v>277</v>
      </c>
    </row>
    <row r="4" spans="1:12" ht="12" customHeight="1">
      <c r="B4" s="426" t="s">
        <v>345</v>
      </c>
      <c r="C4" s="602" t="s">
        <v>6</v>
      </c>
      <c r="D4" s="596"/>
      <c r="E4" s="602" t="s">
        <v>6</v>
      </c>
      <c r="F4" s="601" t="s">
        <v>6</v>
      </c>
      <c r="G4" s="601" t="s">
        <v>6</v>
      </c>
      <c r="H4" s="601" t="s">
        <v>6</v>
      </c>
      <c r="I4" s="596"/>
      <c r="J4" s="602" t="s">
        <v>6</v>
      </c>
      <c r="K4" s="601" t="s">
        <v>6</v>
      </c>
      <c r="L4" s="601" t="s">
        <v>6</v>
      </c>
    </row>
    <row r="5" spans="1:12" ht="12" customHeight="1">
      <c r="B5" s="415" t="s">
        <v>404</v>
      </c>
      <c r="C5" s="414">
        <v>81</v>
      </c>
      <c r="D5" s="573"/>
      <c r="E5" s="695">
        <v>-324</v>
      </c>
      <c r="F5" s="694">
        <v>10</v>
      </c>
      <c r="G5" s="694">
        <v>0</v>
      </c>
      <c r="H5" s="414">
        <v>66</v>
      </c>
      <c r="I5" s="573"/>
      <c r="J5" s="695">
        <v>-38</v>
      </c>
      <c r="K5" s="694">
        <v>-112</v>
      </c>
      <c r="L5" s="694">
        <v>-64</v>
      </c>
    </row>
    <row r="6" spans="1:12" ht="12" customHeight="1">
      <c r="B6" s="409" t="s">
        <v>403</v>
      </c>
      <c r="C6" s="408">
        <v>-87</v>
      </c>
      <c r="D6" s="573"/>
      <c r="E6" s="693">
        <v>293</v>
      </c>
      <c r="F6" s="692">
        <v>-40</v>
      </c>
      <c r="G6" s="692">
        <v>-132</v>
      </c>
      <c r="H6" s="408">
        <v>-43</v>
      </c>
      <c r="I6" s="573"/>
      <c r="J6" s="693">
        <v>-11</v>
      </c>
      <c r="K6" s="692">
        <v>2</v>
      </c>
      <c r="L6" s="692">
        <v>37</v>
      </c>
    </row>
    <row r="7" spans="1:12" ht="12" customHeight="1">
      <c r="B7" s="406" t="s">
        <v>402</v>
      </c>
      <c r="C7" s="405">
        <v>-6</v>
      </c>
      <c r="D7" s="827"/>
      <c r="E7" s="691">
        <v>-31</v>
      </c>
      <c r="F7" s="690">
        <v>-30</v>
      </c>
      <c r="G7" s="690">
        <v>-132</v>
      </c>
      <c r="H7" s="405">
        <v>23</v>
      </c>
      <c r="I7" s="827"/>
      <c r="J7" s="691">
        <v>-49</v>
      </c>
      <c r="K7" s="690">
        <v>-110</v>
      </c>
      <c r="L7" s="690">
        <v>-27</v>
      </c>
    </row>
    <row r="8" spans="1:12" ht="10.5">
      <c r="A8" s="517"/>
      <c r="B8" s="423" t="s">
        <v>401</v>
      </c>
      <c r="C8" s="428">
        <v>-63</v>
      </c>
      <c r="D8" s="573"/>
      <c r="E8" s="606">
        <v>-97</v>
      </c>
      <c r="F8" s="605">
        <v>-94</v>
      </c>
      <c r="G8" s="605">
        <v>-60</v>
      </c>
      <c r="H8" s="428">
        <v>-85</v>
      </c>
      <c r="I8" s="573"/>
      <c r="J8" s="606">
        <v>-152</v>
      </c>
      <c r="K8" s="605">
        <v>-95</v>
      </c>
      <c r="L8" s="605">
        <v>-341</v>
      </c>
    </row>
    <row r="9" spans="1:12" ht="12" customHeight="1">
      <c r="A9" s="517"/>
      <c r="B9" s="423" t="s">
        <v>400</v>
      </c>
      <c r="C9" s="428">
        <v>0</v>
      </c>
      <c r="D9" s="573"/>
      <c r="E9" s="606">
        <v>-17</v>
      </c>
      <c r="F9" s="605">
        <v>0</v>
      </c>
      <c r="G9" s="605">
        <v>0</v>
      </c>
      <c r="H9" s="428">
        <v>0</v>
      </c>
      <c r="I9" s="573"/>
      <c r="J9" s="606">
        <v>0</v>
      </c>
      <c r="K9" s="605">
        <v>0</v>
      </c>
      <c r="L9" s="605">
        <v>0</v>
      </c>
    </row>
    <row r="10" spans="1:12" ht="12" customHeight="1">
      <c r="A10" s="517"/>
      <c r="B10" s="409" t="s">
        <v>399</v>
      </c>
      <c r="C10" s="408">
        <v>0</v>
      </c>
      <c r="D10" s="573"/>
      <c r="E10" s="693">
        <v>1</v>
      </c>
      <c r="F10" s="692">
        <v>-54</v>
      </c>
      <c r="G10" s="692">
        <v>1</v>
      </c>
      <c r="H10" s="408">
        <v>-1</v>
      </c>
      <c r="I10" s="573"/>
      <c r="J10" s="693">
        <v>-3</v>
      </c>
      <c r="K10" s="692">
        <v>-19</v>
      </c>
      <c r="L10" s="692">
        <v>16</v>
      </c>
    </row>
    <row r="11" spans="1:12" ht="12" customHeight="1">
      <c r="A11" s="517"/>
      <c r="B11" s="406" t="s">
        <v>398</v>
      </c>
      <c r="C11" s="405">
        <v>-63</v>
      </c>
      <c r="D11" s="827"/>
      <c r="E11" s="691">
        <v>-113</v>
      </c>
      <c r="F11" s="690">
        <v>-148</v>
      </c>
      <c r="G11" s="690">
        <v>-59</v>
      </c>
      <c r="H11" s="405">
        <v>-86</v>
      </c>
      <c r="I11" s="827"/>
      <c r="J11" s="691">
        <v>-155</v>
      </c>
      <c r="K11" s="690">
        <v>-114</v>
      </c>
      <c r="L11" s="690">
        <v>-325</v>
      </c>
    </row>
    <row r="12" spans="1:12" ht="12" customHeight="1">
      <c r="A12" s="517"/>
      <c r="B12" s="409" t="s">
        <v>384</v>
      </c>
      <c r="C12" s="408">
        <v>-8</v>
      </c>
      <c r="D12" s="573"/>
      <c r="E12" s="693">
        <v>4</v>
      </c>
      <c r="F12" s="692">
        <v>-10</v>
      </c>
      <c r="G12" s="692">
        <v>2</v>
      </c>
      <c r="H12" s="408">
        <v>-18</v>
      </c>
      <c r="I12" s="573"/>
      <c r="J12" s="693">
        <v>11</v>
      </c>
      <c r="K12" s="692">
        <v>78</v>
      </c>
      <c r="L12" s="692">
        <v>8</v>
      </c>
    </row>
    <row r="13" spans="1:12" ht="12" customHeight="1">
      <c r="A13" s="517"/>
      <c r="B13" s="452" t="s">
        <v>379</v>
      </c>
      <c r="C13" s="863">
        <v>-77</v>
      </c>
      <c r="D13" s="827"/>
      <c r="E13" s="862">
        <v>-140</v>
      </c>
      <c r="F13" s="861">
        <v>-188</v>
      </c>
      <c r="G13" s="861">
        <v>-189</v>
      </c>
      <c r="H13" s="863">
        <v>-81</v>
      </c>
      <c r="I13" s="827"/>
      <c r="J13" s="862">
        <v>-193</v>
      </c>
      <c r="K13" s="861">
        <v>-146</v>
      </c>
      <c r="L13" s="861">
        <v>-344</v>
      </c>
    </row>
    <row r="14" spans="1:12" ht="12" customHeight="1">
      <c r="A14" s="517"/>
      <c r="B14" s="412" t="s">
        <v>370</v>
      </c>
      <c r="C14" s="411">
        <v>-7</v>
      </c>
      <c r="D14" s="573"/>
      <c r="E14" s="860">
        <v>-13</v>
      </c>
      <c r="F14" s="859">
        <v>-5</v>
      </c>
      <c r="G14" s="859">
        <v>9</v>
      </c>
      <c r="H14" s="411">
        <v>8</v>
      </c>
      <c r="I14" s="573"/>
      <c r="J14" s="860">
        <v>-5</v>
      </c>
      <c r="K14" s="859">
        <v>-1</v>
      </c>
      <c r="L14" s="859">
        <v>6</v>
      </c>
    </row>
    <row r="15" spans="1:12" s="836" customFormat="1" ht="12" customHeight="1">
      <c r="A15" s="837"/>
      <c r="B15" s="406" t="s">
        <v>397</v>
      </c>
      <c r="C15" s="405">
        <v>-84</v>
      </c>
      <c r="D15" s="827"/>
      <c r="E15" s="691">
        <v>-153</v>
      </c>
      <c r="F15" s="690">
        <v>-193</v>
      </c>
      <c r="G15" s="690">
        <v>-180</v>
      </c>
      <c r="H15" s="405">
        <v>-73</v>
      </c>
      <c r="I15" s="827"/>
      <c r="J15" s="691">
        <v>-198</v>
      </c>
      <c r="K15" s="690">
        <v>-147</v>
      </c>
      <c r="L15" s="690">
        <v>-338</v>
      </c>
    </row>
    <row r="16" spans="1:12" ht="10.5">
      <c r="A16" s="517"/>
      <c r="B16" s="423" t="s">
        <v>396</v>
      </c>
      <c r="C16" s="428">
        <v>-80</v>
      </c>
      <c r="D16" s="573"/>
      <c r="E16" s="606">
        <v>-63</v>
      </c>
      <c r="F16" s="605">
        <v>-173</v>
      </c>
      <c r="G16" s="605">
        <v>-170</v>
      </c>
      <c r="H16" s="428">
        <v>-292</v>
      </c>
      <c r="I16" s="573"/>
      <c r="J16" s="606">
        <v>-159</v>
      </c>
      <c r="K16" s="605">
        <v>-134</v>
      </c>
      <c r="L16" s="605">
        <v>120</v>
      </c>
    </row>
    <row r="17" spans="1:12" ht="12" customHeight="1">
      <c r="A17" s="517"/>
      <c r="B17" s="715"/>
      <c r="C17" s="573"/>
      <c r="D17" s="573"/>
      <c r="E17" s="572"/>
      <c r="F17" s="571"/>
      <c r="G17" s="571"/>
      <c r="H17" s="573"/>
      <c r="I17" s="573"/>
      <c r="J17" s="572"/>
      <c r="K17" s="571"/>
      <c r="L17" s="571"/>
    </row>
    <row r="18" spans="1:12" s="836" customFormat="1" ht="12" customHeight="1">
      <c r="A18" s="837"/>
      <c r="B18" s="858" t="s">
        <v>340</v>
      </c>
      <c r="C18" s="524" t="s">
        <v>264</v>
      </c>
      <c r="D18" s="596"/>
      <c r="E18" s="857" t="s">
        <v>264</v>
      </c>
      <c r="F18" s="856" t="s">
        <v>264</v>
      </c>
      <c r="G18" s="856" t="s">
        <v>264</v>
      </c>
      <c r="H18" s="524" t="s">
        <v>264</v>
      </c>
      <c r="I18" s="596"/>
      <c r="J18" s="857" t="s">
        <v>264</v>
      </c>
      <c r="K18" s="856" t="s">
        <v>264</v>
      </c>
      <c r="L18" s="856" t="s">
        <v>264</v>
      </c>
    </row>
    <row r="19" spans="1:12" ht="12" customHeight="1">
      <c r="A19" s="517"/>
      <c r="B19" s="855" t="s">
        <v>217</v>
      </c>
      <c r="C19" s="523">
        <v>19.100000000000001</v>
      </c>
      <c r="D19" s="522"/>
      <c r="E19" s="854">
        <v>19.2</v>
      </c>
      <c r="F19" s="853">
        <v>18.7</v>
      </c>
      <c r="G19" s="853">
        <v>19.8</v>
      </c>
      <c r="H19" s="523">
        <v>19.899999999999999</v>
      </c>
      <c r="I19" s="522"/>
      <c r="J19" s="854">
        <v>19</v>
      </c>
      <c r="K19" s="853">
        <v>18.5</v>
      </c>
      <c r="L19" s="853">
        <v>18.3</v>
      </c>
    </row>
    <row r="20" spans="1:12" ht="12" customHeight="1">
      <c r="A20" s="517"/>
      <c r="B20" s="423" t="s">
        <v>304</v>
      </c>
      <c r="C20" s="422">
        <v>8.8000000000000007</v>
      </c>
      <c r="D20" s="421"/>
      <c r="E20" s="575">
        <v>8.6</v>
      </c>
      <c r="F20" s="574">
        <v>8.1999999999999993</v>
      </c>
      <c r="G20" s="574">
        <v>8.6</v>
      </c>
      <c r="H20" s="422">
        <v>11</v>
      </c>
      <c r="I20" s="421"/>
      <c r="J20" s="575">
        <v>11</v>
      </c>
      <c r="K20" s="574">
        <v>11.8</v>
      </c>
      <c r="L20" s="574">
        <v>12</v>
      </c>
    </row>
    <row r="21" spans="1:12" ht="12" customHeight="1">
      <c r="A21" s="517"/>
      <c r="B21" s="423" t="s">
        <v>336</v>
      </c>
      <c r="C21" s="422">
        <v>0.2</v>
      </c>
      <c r="D21" s="421"/>
      <c r="E21" s="575">
        <v>-0.2</v>
      </c>
      <c r="F21" s="574">
        <v>-3.5</v>
      </c>
      <c r="G21" s="574">
        <v>1.1000000000000001</v>
      </c>
      <c r="H21" s="422">
        <v>3.6</v>
      </c>
      <c r="I21" s="421"/>
      <c r="J21" s="575">
        <v>5.5</v>
      </c>
      <c r="K21" s="574">
        <v>6.3</v>
      </c>
      <c r="L21" s="574">
        <v>5.9</v>
      </c>
    </row>
    <row r="22" spans="1:12" s="253" customFormat="1" ht="12" customHeight="1">
      <c r="A22" s="557"/>
      <c r="B22" s="423"/>
      <c r="C22" s="573"/>
      <c r="D22" s="573"/>
      <c r="E22" s="572"/>
      <c r="F22" s="571"/>
      <c r="G22" s="571"/>
      <c r="H22" s="573"/>
      <c r="I22" s="573"/>
      <c r="J22" s="572"/>
      <c r="K22" s="571"/>
      <c r="L22" s="571"/>
    </row>
    <row r="23" spans="1:12" ht="12" customHeight="1">
      <c r="A23" s="517"/>
      <c r="B23" s="426" t="s">
        <v>316</v>
      </c>
      <c r="C23" s="409"/>
      <c r="D23" s="423"/>
      <c r="E23" s="672"/>
      <c r="F23" s="671"/>
      <c r="G23" s="671"/>
      <c r="H23" s="409"/>
      <c r="I23" s="423"/>
      <c r="J23" s="672"/>
      <c r="K23" s="671"/>
      <c r="L23" s="671"/>
    </row>
    <row r="24" spans="1:12" ht="12" customHeight="1">
      <c r="A24" s="517"/>
      <c r="B24" s="415" t="s">
        <v>342</v>
      </c>
      <c r="C24" s="425">
        <v>0.2</v>
      </c>
      <c r="D24" s="424"/>
      <c r="E24" s="562">
        <v>-2.4</v>
      </c>
      <c r="F24" s="561">
        <v>-0.4</v>
      </c>
      <c r="G24" s="561">
        <v>1.7</v>
      </c>
      <c r="H24" s="425">
        <v>3.6</v>
      </c>
      <c r="I24" s="424"/>
      <c r="J24" s="562">
        <v>5.0999999999999996</v>
      </c>
      <c r="K24" s="561">
        <v>6.5</v>
      </c>
      <c r="L24" s="561">
        <v>4.2</v>
      </c>
    </row>
    <row r="25" spans="1:12" s="253" customFormat="1" ht="12" customHeight="1">
      <c r="A25" s="557"/>
      <c r="B25" s="852"/>
      <c r="C25" s="850"/>
      <c r="D25" s="850"/>
      <c r="E25" s="851"/>
      <c r="F25" s="850"/>
      <c r="G25" s="850"/>
      <c r="H25" s="850"/>
      <c r="I25" s="850"/>
      <c r="J25" s="851"/>
      <c r="K25" s="850"/>
      <c r="L25" s="850"/>
    </row>
    <row r="27" spans="1:12" ht="12" customHeight="1">
      <c r="L27" s="253" t="s">
        <v>78</v>
      </c>
    </row>
    <row r="33" spans="3:9" ht="12" customHeight="1">
      <c r="C33" s="348"/>
      <c r="D33" s="348"/>
      <c r="H33" s="348"/>
      <c r="I33" s="348"/>
    </row>
    <row r="34" spans="3:9" ht="12" customHeight="1">
      <c r="C34" s="348"/>
      <c r="D34" s="348"/>
      <c r="H34" s="348"/>
      <c r="I34" s="348"/>
    </row>
    <row r="35" spans="3:9" ht="12" customHeight="1">
      <c r="C35" s="348"/>
      <c r="D35" s="348"/>
      <c r="H35" s="348"/>
      <c r="I35" s="348"/>
    </row>
    <row r="36" spans="3:9" ht="12" customHeight="1">
      <c r="C36" s="348"/>
      <c r="D36" s="348"/>
      <c r="H36" s="348"/>
      <c r="I36" s="348"/>
    </row>
    <row r="37" spans="3:9" ht="12" customHeight="1">
      <c r="C37" s="348"/>
      <c r="D37" s="348"/>
      <c r="H37" s="348"/>
      <c r="I37" s="348"/>
    </row>
    <row r="39" spans="3:9" ht="12" customHeight="1">
      <c r="C39" s="348"/>
      <c r="D39" s="348"/>
      <c r="H39" s="348"/>
      <c r="I39" s="348"/>
    </row>
    <row r="40" spans="3:9" ht="12" customHeight="1">
      <c r="C40" s="348"/>
      <c r="D40" s="348"/>
      <c r="H40" s="348"/>
      <c r="I40" s="348"/>
    </row>
    <row r="41" spans="3:9" ht="12" customHeight="1">
      <c r="C41" s="348"/>
      <c r="D41" s="348"/>
      <c r="H41" s="348"/>
      <c r="I41" s="348"/>
    </row>
    <row r="42" spans="3:9" ht="12" customHeight="1">
      <c r="C42" s="348"/>
      <c r="D42" s="348"/>
      <c r="H42" s="348"/>
      <c r="I42" s="348"/>
    </row>
    <row r="43" spans="3:9" ht="12" customHeight="1">
      <c r="C43" s="348"/>
      <c r="D43" s="348"/>
      <c r="H43" s="348"/>
      <c r="I43" s="348"/>
    </row>
    <row r="44" spans="3:9" ht="12" customHeight="1">
      <c r="C44" s="348"/>
      <c r="D44" s="348"/>
      <c r="H44" s="348"/>
      <c r="I44" s="348"/>
    </row>
    <row r="45" spans="3:9" ht="12" customHeight="1">
      <c r="C45" s="348"/>
      <c r="D45" s="348"/>
      <c r="H45" s="348"/>
      <c r="I45" s="348"/>
    </row>
    <row r="46" spans="3:9" ht="12" customHeight="1">
      <c r="C46" s="348"/>
      <c r="D46" s="348"/>
      <c r="H46" s="348"/>
      <c r="I46" s="348"/>
    </row>
    <row r="47" spans="3:9" ht="12" customHeight="1">
      <c r="C47" s="348"/>
      <c r="D47" s="348"/>
      <c r="H47" s="348"/>
      <c r="I47" s="348"/>
    </row>
    <row r="48" spans="3:9" ht="12" customHeight="1">
      <c r="C48" s="348"/>
      <c r="D48" s="348"/>
      <c r="H48" s="348"/>
      <c r="I48" s="348"/>
    </row>
    <row r="49" spans="3:9" ht="12" customHeight="1">
      <c r="C49" s="348"/>
      <c r="D49" s="348"/>
      <c r="H49" s="348"/>
      <c r="I49" s="348"/>
    </row>
    <row r="50" spans="3:9" ht="12" customHeight="1">
      <c r="C50" s="348"/>
      <c r="D50" s="348"/>
      <c r="H50" s="348"/>
      <c r="I50" s="348"/>
    </row>
    <row r="51" spans="3:9" ht="12" customHeight="1">
      <c r="C51" s="348"/>
      <c r="D51" s="348"/>
      <c r="H51" s="348"/>
      <c r="I51" s="348"/>
    </row>
    <row r="52" spans="3:9" ht="12" customHeight="1">
      <c r="C52" s="348"/>
      <c r="D52" s="348"/>
      <c r="H52" s="348"/>
      <c r="I52" s="348"/>
    </row>
    <row r="53" spans="3:9" ht="12" customHeight="1">
      <c r="C53" s="348"/>
      <c r="D53" s="348"/>
      <c r="H53" s="348"/>
      <c r="I53" s="348"/>
    </row>
    <row r="54" spans="3:9" ht="12" customHeight="1">
      <c r="C54" s="348"/>
      <c r="D54" s="348"/>
      <c r="H54" s="348"/>
      <c r="I54" s="348"/>
    </row>
    <row r="55" spans="3:9" ht="12" customHeight="1">
      <c r="C55" s="348"/>
      <c r="D55" s="348"/>
      <c r="H55" s="348"/>
      <c r="I55" s="348"/>
    </row>
    <row r="56" spans="3:9" ht="12" customHeight="1">
      <c r="C56" s="348"/>
      <c r="D56" s="348"/>
      <c r="H56" s="348"/>
      <c r="I56" s="348"/>
    </row>
    <row r="57" spans="3:9" ht="12" customHeight="1">
      <c r="C57" s="348"/>
      <c r="D57" s="348"/>
      <c r="H57" s="348"/>
      <c r="I57" s="348"/>
    </row>
    <row r="58" spans="3:9" ht="12" customHeight="1">
      <c r="C58" s="348"/>
      <c r="D58" s="348"/>
      <c r="H58" s="348"/>
      <c r="I58" s="348"/>
    </row>
    <row r="59" spans="3:9" ht="12" customHeight="1">
      <c r="C59" s="348"/>
      <c r="D59" s="348"/>
      <c r="H59" s="348"/>
      <c r="I59" s="348"/>
    </row>
    <row r="60" spans="3:9" ht="12" customHeight="1">
      <c r="C60" s="348"/>
      <c r="D60" s="348"/>
      <c r="H60" s="348"/>
      <c r="I60" s="348"/>
    </row>
    <row r="61" spans="3:9" ht="12" customHeight="1">
      <c r="C61" s="348"/>
      <c r="D61" s="348"/>
      <c r="H61" s="348"/>
      <c r="I61" s="348"/>
    </row>
    <row r="62" spans="3:9" ht="12" customHeight="1">
      <c r="C62" s="348"/>
      <c r="D62" s="348"/>
      <c r="H62" s="348"/>
      <c r="I62" s="348"/>
    </row>
    <row r="63" spans="3:9" ht="12" customHeight="1">
      <c r="C63" s="348"/>
      <c r="D63" s="348"/>
      <c r="H63" s="348"/>
      <c r="I63" s="348"/>
    </row>
    <row r="64" spans="3:9" ht="12" customHeight="1">
      <c r="C64" s="348"/>
      <c r="D64" s="348"/>
      <c r="H64" s="348"/>
      <c r="I64" s="348"/>
    </row>
    <row r="65" spans="3:9" ht="12" customHeight="1">
      <c r="C65" s="348"/>
      <c r="D65" s="348"/>
      <c r="H65" s="348"/>
      <c r="I65" s="348"/>
    </row>
    <row r="66" spans="3:9" ht="12" customHeight="1">
      <c r="C66" s="348"/>
      <c r="D66" s="348"/>
      <c r="H66" s="348"/>
      <c r="I66" s="348"/>
    </row>
    <row r="67" spans="3:9" ht="12" customHeight="1">
      <c r="C67" s="348"/>
      <c r="D67" s="348"/>
      <c r="H67" s="348"/>
      <c r="I67" s="348"/>
    </row>
    <row r="68" spans="3:9" ht="12" customHeight="1">
      <c r="C68" s="348"/>
      <c r="D68" s="348"/>
      <c r="H68" s="348"/>
      <c r="I68" s="348"/>
    </row>
    <row r="69" spans="3:9" ht="12" customHeight="1">
      <c r="C69" s="348"/>
      <c r="D69" s="348"/>
      <c r="H69" s="348"/>
      <c r="I69" s="348"/>
    </row>
    <row r="70" spans="3:9" ht="12" customHeight="1">
      <c r="C70" s="348"/>
      <c r="D70" s="348"/>
      <c r="H70" s="348"/>
      <c r="I70" s="348"/>
    </row>
    <row r="71" spans="3:9" ht="12" customHeight="1">
      <c r="C71" s="348"/>
      <c r="D71" s="348"/>
      <c r="H71" s="348"/>
      <c r="I71" s="348"/>
    </row>
    <row r="72" spans="3:9" ht="12" customHeight="1">
      <c r="C72" s="348"/>
      <c r="D72" s="348"/>
      <c r="H72" s="348"/>
      <c r="I72" s="348"/>
    </row>
    <row r="73" spans="3:9" ht="12" customHeight="1">
      <c r="C73" s="348"/>
      <c r="D73" s="348"/>
      <c r="H73" s="348"/>
      <c r="I73" s="348"/>
    </row>
    <row r="74" spans="3:9" ht="12" customHeight="1">
      <c r="C74" s="348"/>
      <c r="D74" s="348"/>
      <c r="H74" s="348"/>
      <c r="I74" s="348"/>
    </row>
    <row r="75" spans="3:9" ht="12" customHeight="1">
      <c r="C75" s="348"/>
      <c r="D75" s="348"/>
      <c r="H75" s="348"/>
      <c r="I75" s="348"/>
    </row>
    <row r="76" spans="3:9" ht="12" customHeight="1">
      <c r="C76" s="348"/>
      <c r="D76" s="348"/>
      <c r="H76" s="348"/>
      <c r="I76" s="348"/>
    </row>
    <row r="77" spans="3:9" ht="12" customHeight="1">
      <c r="C77" s="348"/>
      <c r="D77" s="348"/>
      <c r="H77" s="348"/>
      <c r="I77" s="348"/>
    </row>
    <row r="78" spans="3:9" ht="12" customHeight="1">
      <c r="C78" s="348"/>
      <c r="D78" s="348"/>
      <c r="H78" s="348"/>
      <c r="I78" s="348"/>
    </row>
    <row r="79" spans="3:9" ht="12" customHeight="1">
      <c r="C79" s="348"/>
      <c r="D79" s="348"/>
      <c r="H79" s="348"/>
      <c r="I79" s="348"/>
    </row>
    <row r="80" spans="3:9" ht="12" customHeight="1">
      <c r="C80" s="348"/>
      <c r="D80" s="348"/>
      <c r="H80" s="348"/>
      <c r="I80" s="348"/>
    </row>
    <row r="81" spans="3:9" ht="12" customHeight="1">
      <c r="C81" s="348"/>
      <c r="D81" s="348"/>
      <c r="H81" s="348"/>
      <c r="I81" s="348"/>
    </row>
    <row r="82" spans="3:9" ht="12" customHeight="1">
      <c r="C82" s="348"/>
      <c r="D82" s="348"/>
      <c r="H82" s="348"/>
      <c r="I82" s="348"/>
    </row>
    <row r="83" spans="3:9" ht="12" customHeight="1">
      <c r="C83" s="348"/>
      <c r="D83" s="348"/>
      <c r="H83" s="348"/>
      <c r="I83" s="348"/>
    </row>
    <row r="84" spans="3:9" ht="12" customHeight="1">
      <c r="C84" s="348"/>
      <c r="D84" s="348"/>
      <c r="H84" s="348"/>
      <c r="I84" s="348"/>
    </row>
    <row r="85" spans="3:9" ht="12" customHeight="1">
      <c r="C85" s="348"/>
      <c r="D85" s="348"/>
      <c r="H85" s="348"/>
      <c r="I85" s="348"/>
    </row>
    <row r="86" spans="3:9" ht="12" customHeight="1">
      <c r="C86" s="348"/>
      <c r="D86" s="348"/>
      <c r="H86" s="348"/>
      <c r="I86" s="348"/>
    </row>
    <row r="87" spans="3:9" ht="12" customHeight="1">
      <c r="C87" s="348"/>
      <c r="D87" s="348"/>
      <c r="H87" s="348"/>
      <c r="I87" s="348"/>
    </row>
    <row r="88" spans="3:9" ht="12" customHeight="1">
      <c r="C88" s="348"/>
      <c r="D88" s="348"/>
      <c r="H88" s="348"/>
      <c r="I88" s="348"/>
    </row>
    <row r="89" spans="3:9" ht="12" customHeight="1">
      <c r="C89" s="348"/>
      <c r="D89" s="348"/>
      <c r="H89" s="348"/>
      <c r="I89" s="348"/>
    </row>
    <row r="90" spans="3:9" ht="12" customHeight="1">
      <c r="C90" s="348"/>
      <c r="D90" s="348"/>
      <c r="H90" s="348"/>
      <c r="I90" s="348"/>
    </row>
    <row r="91" spans="3:9" ht="12" customHeight="1">
      <c r="C91" s="348"/>
      <c r="D91" s="348"/>
      <c r="H91" s="348"/>
      <c r="I91" s="348"/>
    </row>
    <row r="92" spans="3:9" ht="12" customHeight="1">
      <c r="C92" s="348"/>
      <c r="D92" s="348"/>
      <c r="H92" s="348"/>
      <c r="I92" s="348"/>
    </row>
    <row r="93" spans="3:9" ht="12" customHeight="1">
      <c r="C93" s="348"/>
      <c r="D93" s="348"/>
      <c r="H93" s="348"/>
      <c r="I93" s="348"/>
    </row>
    <row r="94" spans="3:9" ht="12" customHeight="1">
      <c r="C94" s="348"/>
      <c r="D94" s="348"/>
      <c r="H94" s="348"/>
      <c r="I94" s="348"/>
    </row>
    <row r="95" spans="3:9" ht="12" customHeight="1">
      <c r="C95" s="348"/>
      <c r="D95" s="348"/>
      <c r="H95" s="348"/>
      <c r="I95" s="348"/>
    </row>
    <row r="96" spans="3:9" ht="12" customHeight="1">
      <c r="C96" s="348"/>
      <c r="D96" s="348"/>
      <c r="H96" s="348"/>
      <c r="I96" s="348"/>
    </row>
    <row r="97" spans="3:9" ht="12" customHeight="1">
      <c r="C97" s="348"/>
      <c r="D97" s="348"/>
      <c r="H97" s="348"/>
      <c r="I97" s="348"/>
    </row>
    <row r="98" spans="3:9" ht="12" customHeight="1">
      <c r="C98" s="348"/>
      <c r="D98" s="348"/>
      <c r="H98" s="348"/>
      <c r="I98" s="348"/>
    </row>
    <row r="99" spans="3:9" ht="12" customHeight="1">
      <c r="C99" s="348"/>
      <c r="D99" s="348"/>
      <c r="H99" s="348"/>
      <c r="I99" s="348"/>
    </row>
    <row r="100" spans="3:9" ht="12" customHeight="1">
      <c r="C100" s="348"/>
      <c r="D100" s="348"/>
      <c r="H100" s="348"/>
      <c r="I100" s="348"/>
    </row>
    <row r="101" spans="3:9" ht="12" customHeight="1">
      <c r="C101" s="348"/>
      <c r="D101" s="348"/>
      <c r="H101" s="348"/>
      <c r="I101" s="348"/>
    </row>
    <row r="104" spans="3:9" ht="12" customHeight="1">
      <c r="C104" s="348"/>
      <c r="D104" s="348"/>
      <c r="H104" s="348"/>
      <c r="I104" s="348"/>
    </row>
    <row r="105" spans="3:9" ht="12" customHeight="1">
      <c r="C105" s="348"/>
      <c r="D105" s="348"/>
      <c r="H105" s="348"/>
      <c r="I105" s="348"/>
    </row>
    <row r="106" spans="3:9" ht="12" customHeight="1">
      <c r="C106" s="348"/>
      <c r="D106" s="348"/>
      <c r="H106" s="348"/>
      <c r="I106" s="348"/>
    </row>
    <row r="107" spans="3:9" ht="12" customHeight="1">
      <c r="C107" s="348"/>
      <c r="D107" s="348"/>
      <c r="H107" s="348"/>
      <c r="I107" s="348"/>
    </row>
    <row r="108" spans="3:9" ht="12" customHeight="1">
      <c r="C108" s="348"/>
      <c r="D108" s="348"/>
      <c r="H108" s="348"/>
      <c r="I108" s="348"/>
    </row>
    <row r="110" spans="3:9" ht="12" customHeight="1">
      <c r="C110" s="348"/>
      <c r="D110" s="348"/>
      <c r="H110" s="348"/>
      <c r="I110" s="348"/>
    </row>
    <row r="111" spans="3:9" ht="12" customHeight="1">
      <c r="C111" s="348"/>
      <c r="D111" s="348"/>
      <c r="H111" s="348"/>
      <c r="I111" s="348"/>
    </row>
    <row r="112" spans="3:9" ht="12" customHeight="1">
      <c r="C112" s="348"/>
      <c r="D112" s="348"/>
      <c r="H112" s="348"/>
      <c r="I112" s="348"/>
    </row>
    <row r="113" spans="3:9" ht="12" customHeight="1">
      <c r="C113" s="348"/>
      <c r="D113" s="348"/>
      <c r="H113" s="348"/>
      <c r="I113" s="348"/>
    </row>
    <row r="114" spans="3:9" ht="12" customHeight="1">
      <c r="C114" s="348"/>
      <c r="D114" s="348"/>
      <c r="H114" s="348"/>
      <c r="I114" s="348"/>
    </row>
    <row r="117" spans="3:9" ht="12" customHeight="1">
      <c r="C117" s="348"/>
      <c r="D117" s="348"/>
      <c r="H117" s="348"/>
      <c r="I117" s="348"/>
    </row>
    <row r="118" spans="3:9" ht="12" customHeight="1">
      <c r="C118" s="348"/>
      <c r="D118" s="348"/>
      <c r="H118" s="348"/>
      <c r="I118" s="348"/>
    </row>
    <row r="119" spans="3:9" ht="12" customHeight="1">
      <c r="C119" s="348"/>
      <c r="D119" s="348"/>
      <c r="H119" s="348"/>
      <c r="I119" s="348"/>
    </row>
    <row r="120" spans="3:9" ht="12" customHeight="1">
      <c r="C120" s="348"/>
      <c r="D120" s="348"/>
      <c r="H120" s="348"/>
      <c r="I120" s="348"/>
    </row>
    <row r="121" spans="3:9" ht="12" customHeight="1">
      <c r="C121" s="348"/>
      <c r="D121" s="348"/>
      <c r="H121" s="348"/>
      <c r="I121" s="348"/>
    </row>
    <row r="122" spans="3:9" ht="12" customHeight="1">
      <c r="C122" s="348"/>
      <c r="D122" s="348"/>
      <c r="H122" s="348"/>
      <c r="I122" s="348"/>
    </row>
    <row r="123" spans="3:9" ht="12" customHeight="1">
      <c r="C123" s="348"/>
      <c r="D123" s="348"/>
      <c r="H123" s="348"/>
      <c r="I123" s="348"/>
    </row>
    <row r="124" spans="3:9" ht="12" customHeight="1">
      <c r="C124" s="348"/>
      <c r="D124" s="348"/>
      <c r="H124" s="348"/>
      <c r="I124" s="348"/>
    </row>
    <row r="125" spans="3:9" ht="12" customHeight="1">
      <c r="C125" s="348"/>
      <c r="D125" s="348"/>
      <c r="H125" s="348"/>
      <c r="I125" s="348"/>
    </row>
    <row r="126" spans="3:9" ht="12" customHeight="1">
      <c r="C126" s="348"/>
      <c r="D126" s="348"/>
      <c r="H126" s="348"/>
      <c r="I126" s="348"/>
    </row>
    <row r="127" spans="3:9" ht="12" customHeight="1">
      <c r="C127" s="348"/>
      <c r="D127" s="348"/>
      <c r="H127" s="348"/>
      <c r="I127" s="348"/>
    </row>
    <row r="128" spans="3:9" ht="12" customHeight="1">
      <c r="C128" s="348"/>
      <c r="D128" s="348"/>
      <c r="H128" s="348"/>
      <c r="I128" s="348"/>
    </row>
    <row r="129" spans="3:9" ht="12" customHeight="1">
      <c r="C129" s="348"/>
      <c r="D129" s="348"/>
      <c r="H129" s="348"/>
      <c r="I129" s="348"/>
    </row>
    <row r="130" spans="3:9" ht="12" customHeight="1">
      <c r="C130" s="348"/>
      <c r="D130" s="348"/>
      <c r="H130" s="348"/>
      <c r="I130" s="348"/>
    </row>
    <row r="131" spans="3:9" ht="12" customHeight="1">
      <c r="C131" s="348"/>
      <c r="D131" s="348"/>
      <c r="H131" s="348"/>
      <c r="I131" s="348"/>
    </row>
    <row r="132" spans="3:9" ht="12" customHeight="1">
      <c r="C132" s="348"/>
      <c r="D132" s="348"/>
      <c r="H132" s="348"/>
      <c r="I132" s="348"/>
    </row>
    <row r="133" spans="3:9" ht="12" customHeight="1">
      <c r="C133" s="348"/>
      <c r="D133" s="348"/>
      <c r="H133" s="348"/>
      <c r="I133" s="348"/>
    </row>
    <row r="134" spans="3:9" ht="12" customHeight="1">
      <c r="C134" s="348"/>
      <c r="D134" s="348"/>
      <c r="H134" s="348"/>
      <c r="I134" s="348"/>
    </row>
    <row r="135" spans="3:9" ht="12" customHeight="1">
      <c r="C135" s="348"/>
      <c r="D135" s="348"/>
      <c r="H135" s="348"/>
      <c r="I135" s="348"/>
    </row>
    <row r="136" spans="3:9" ht="12" customHeight="1">
      <c r="C136" s="348"/>
      <c r="D136" s="348"/>
      <c r="H136" s="348"/>
      <c r="I136" s="348"/>
    </row>
    <row r="137" spans="3:9" ht="12" customHeight="1">
      <c r="C137" s="348"/>
      <c r="D137" s="348"/>
      <c r="H137" s="348"/>
      <c r="I137" s="348"/>
    </row>
    <row r="138" spans="3:9" ht="12" customHeight="1">
      <c r="C138" s="348"/>
      <c r="D138" s="348"/>
      <c r="H138" s="348"/>
      <c r="I138" s="348"/>
    </row>
    <row r="139" spans="3:9" ht="12" customHeight="1">
      <c r="C139" s="348"/>
      <c r="D139" s="348"/>
      <c r="H139" s="348"/>
      <c r="I139" s="348"/>
    </row>
    <row r="140" spans="3:9" ht="12" customHeight="1">
      <c r="C140" s="348"/>
      <c r="D140" s="348"/>
      <c r="H140" s="348"/>
      <c r="I140" s="348"/>
    </row>
    <row r="141" spans="3:9" ht="12" customHeight="1">
      <c r="C141" s="348"/>
      <c r="D141" s="348"/>
      <c r="H141" s="348"/>
      <c r="I141" s="348"/>
    </row>
    <row r="142" spans="3:9" ht="12" customHeight="1">
      <c r="C142" s="348"/>
      <c r="D142" s="348"/>
      <c r="H142" s="348"/>
      <c r="I142" s="348"/>
    </row>
    <row r="143" spans="3:9" ht="12" customHeight="1">
      <c r="C143" s="348"/>
      <c r="D143" s="348"/>
      <c r="H143" s="348"/>
      <c r="I143" s="348"/>
    </row>
    <row r="144" spans="3:9" ht="12" customHeight="1">
      <c r="C144" s="348"/>
      <c r="D144" s="348"/>
      <c r="H144" s="348"/>
      <c r="I144" s="348"/>
    </row>
    <row r="145" spans="3:9" ht="12" customHeight="1">
      <c r="C145" s="348"/>
      <c r="D145" s="348"/>
      <c r="H145" s="348"/>
      <c r="I145" s="348"/>
    </row>
    <row r="146" spans="3:9" ht="12" customHeight="1">
      <c r="C146" s="348"/>
      <c r="D146" s="348"/>
      <c r="H146" s="348"/>
      <c r="I146" s="348"/>
    </row>
    <row r="148" spans="3:9" ht="12" customHeight="1">
      <c r="C148" s="348"/>
      <c r="D148" s="348"/>
      <c r="H148" s="348"/>
      <c r="I148" s="348"/>
    </row>
    <row r="149" spans="3:9" ht="12" customHeight="1">
      <c r="C149" s="348"/>
      <c r="D149" s="348"/>
      <c r="H149" s="348"/>
      <c r="I149" s="348"/>
    </row>
    <row r="150" spans="3:9" ht="12" customHeight="1">
      <c r="C150" s="348"/>
      <c r="D150" s="348"/>
      <c r="H150" s="348"/>
      <c r="I150" s="348"/>
    </row>
    <row r="151" spans="3:9" ht="12" customHeight="1">
      <c r="C151" s="348"/>
      <c r="D151" s="348"/>
      <c r="H151" s="348"/>
      <c r="I151" s="348"/>
    </row>
    <row r="152" spans="3:9" ht="12" customHeight="1">
      <c r="C152" s="348"/>
      <c r="D152" s="348"/>
      <c r="H152" s="348"/>
      <c r="I152" s="348"/>
    </row>
    <row r="153" spans="3:9" ht="12" customHeight="1">
      <c r="C153" s="348"/>
      <c r="D153" s="348"/>
      <c r="H153" s="348"/>
      <c r="I153" s="348"/>
    </row>
    <row r="154" spans="3:9" ht="12" customHeight="1">
      <c r="C154" s="348"/>
      <c r="D154" s="348"/>
      <c r="H154" s="348"/>
      <c r="I154" s="348"/>
    </row>
    <row r="155" spans="3:9" ht="12" customHeight="1">
      <c r="C155" s="348"/>
      <c r="D155" s="348"/>
      <c r="H155" s="348"/>
      <c r="I155" s="348"/>
    </row>
    <row r="156" spans="3:9" ht="12" customHeight="1">
      <c r="C156" s="348"/>
      <c r="D156" s="348"/>
      <c r="H156" s="348"/>
      <c r="I156" s="348"/>
    </row>
    <row r="159" spans="3:9" ht="12" customHeight="1">
      <c r="C159" s="348"/>
      <c r="D159" s="348"/>
      <c r="H159" s="348"/>
      <c r="I159" s="348"/>
    </row>
    <row r="160" spans="3:9" ht="12" customHeight="1">
      <c r="C160" s="348"/>
      <c r="D160" s="348"/>
      <c r="H160" s="348"/>
      <c r="I160" s="348"/>
    </row>
    <row r="161" spans="3:9" ht="12" customHeight="1">
      <c r="C161" s="348"/>
      <c r="D161" s="348"/>
      <c r="H161" s="348"/>
      <c r="I161" s="348"/>
    </row>
    <row r="163" spans="3:9" ht="12" customHeight="1">
      <c r="C163" s="348"/>
      <c r="D163" s="348"/>
      <c r="H163" s="348"/>
      <c r="I163" s="348"/>
    </row>
    <row r="173" spans="3:9" ht="12" customHeight="1">
      <c r="C173" s="348"/>
      <c r="D173" s="348"/>
      <c r="H173" s="348"/>
      <c r="I173" s="348"/>
    </row>
    <row r="174" spans="3:9" ht="12" customHeight="1">
      <c r="C174" s="348"/>
      <c r="D174" s="348"/>
      <c r="H174" s="348"/>
      <c r="I174" s="348"/>
    </row>
    <row r="175" spans="3:9" ht="12" customHeight="1">
      <c r="C175" s="348"/>
      <c r="D175" s="348"/>
      <c r="H175" s="348"/>
      <c r="I175" s="348"/>
    </row>
    <row r="176" spans="3:9" ht="12" customHeight="1">
      <c r="C176" s="348"/>
      <c r="D176" s="348"/>
      <c r="H176" s="348"/>
      <c r="I176" s="348"/>
    </row>
    <row r="177" spans="3:9" ht="12" customHeight="1">
      <c r="C177" s="348"/>
      <c r="D177" s="348"/>
      <c r="H177" s="348"/>
      <c r="I177" s="348"/>
    </row>
    <row r="178" spans="3:9" ht="12" customHeight="1">
      <c r="C178" s="348"/>
      <c r="D178" s="348"/>
      <c r="H178" s="348"/>
      <c r="I178" s="348"/>
    </row>
    <row r="179" spans="3:9" ht="12" customHeight="1">
      <c r="C179" s="348"/>
      <c r="D179" s="348"/>
      <c r="H179" s="348"/>
      <c r="I179" s="348"/>
    </row>
    <row r="180" spans="3:9" ht="12" customHeight="1">
      <c r="C180" s="348"/>
      <c r="D180" s="348"/>
      <c r="H180" s="348"/>
      <c r="I180" s="348"/>
    </row>
    <row r="181" spans="3:9" ht="12" customHeight="1">
      <c r="C181" s="348"/>
      <c r="D181" s="348"/>
      <c r="H181" s="348"/>
      <c r="I181" s="348"/>
    </row>
  </sheetData>
  <pageMargins left="0.75" right="0.75" top="1" bottom="1" header="0.5" footer="0.5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H48"/>
  <sheetViews>
    <sheetView showGridLines="0" showRuler="0" zoomScaleNormal="100" workbookViewId="0"/>
  </sheetViews>
  <sheetFormatPr defaultColWidth="13.1796875" defaultRowHeight="12.5"/>
  <cols>
    <col min="1" max="1" width="2.54296875" customWidth="1"/>
    <col min="2" max="2" width="50.453125" customWidth="1"/>
    <col min="3" max="8" width="9.81640625" customWidth="1"/>
  </cols>
  <sheetData>
    <row r="1" spans="1:8">
      <c r="A1" s="47"/>
      <c r="B1" s="47"/>
      <c r="C1" s="47"/>
      <c r="D1" s="47"/>
      <c r="E1" s="47"/>
      <c r="F1" s="47"/>
      <c r="G1" s="47"/>
      <c r="H1" s="47"/>
    </row>
    <row r="2" spans="1:8" ht="15.5">
      <c r="A2" s="47"/>
      <c r="B2" s="2" t="s">
        <v>0</v>
      </c>
      <c r="C2" s="48"/>
      <c r="D2" s="48"/>
      <c r="E2" s="48"/>
      <c r="F2" s="48"/>
      <c r="G2" s="48"/>
      <c r="H2" s="48"/>
    </row>
    <row r="3" spans="1:8" ht="14.5">
      <c r="A3" s="47"/>
      <c r="B3" s="48"/>
      <c r="C3" s="978" t="s">
        <v>1</v>
      </c>
      <c r="D3" s="978"/>
      <c r="E3" s="978"/>
      <c r="F3" s="978" t="s">
        <v>2</v>
      </c>
      <c r="G3" s="978"/>
      <c r="H3" s="978"/>
    </row>
    <row r="4" spans="1:8" ht="31.5">
      <c r="A4" s="47"/>
      <c r="B4" s="49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4" t="s">
        <v>5</v>
      </c>
    </row>
    <row r="5" spans="1:8">
      <c r="A5" s="47"/>
      <c r="B5" s="50"/>
      <c r="C5" s="5" t="s">
        <v>6</v>
      </c>
      <c r="D5" s="5" t="s">
        <v>6</v>
      </c>
      <c r="E5" s="5" t="s">
        <v>7</v>
      </c>
      <c r="F5" s="5" t="s">
        <v>6</v>
      </c>
      <c r="G5" s="5" t="s">
        <v>6</v>
      </c>
      <c r="H5" s="5" t="s">
        <v>7</v>
      </c>
    </row>
    <row r="6" spans="1:8">
      <c r="A6" s="47"/>
      <c r="B6" s="6" t="s">
        <v>8</v>
      </c>
      <c r="C6" s="7">
        <v>1618</v>
      </c>
      <c r="D6" s="8">
        <v>206241</v>
      </c>
      <c r="E6" s="9">
        <v>3.18</v>
      </c>
      <c r="F6" s="10">
        <v>1339</v>
      </c>
      <c r="G6" s="10">
        <v>207607</v>
      </c>
      <c r="H6" s="11">
        <v>2.62</v>
      </c>
    </row>
    <row r="7" spans="1:8">
      <c r="A7" s="47"/>
      <c r="B7" s="12" t="s">
        <v>136</v>
      </c>
      <c r="C7" s="13">
        <v>551</v>
      </c>
      <c r="D7" s="13">
        <v>56612</v>
      </c>
      <c r="E7" s="14">
        <v>3.95</v>
      </c>
      <c r="F7" s="15">
        <v>316</v>
      </c>
      <c r="G7" s="15">
        <v>50798</v>
      </c>
      <c r="H7" s="16">
        <v>2.52</v>
      </c>
    </row>
    <row r="8" spans="1:8">
      <c r="A8" s="47"/>
      <c r="B8" s="12" t="s">
        <v>9</v>
      </c>
      <c r="C8" s="17">
        <v>889</v>
      </c>
      <c r="D8" s="13">
        <v>42840</v>
      </c>
      <c r="E8" s="14">
        <v>8.42</v>
      </c>
      <c r="F8" s="15">
        <v>551</v>
      </c>
      <c r="G8" s="15">
        <v>34040</v>
      </c>
      <c r="H8" s="18">
        <v>6.56</v>
      </c>
    </row>
    <row r="9" spans="1:8">
      <c r="A9" s="47"/>
      <c r="B9" s="19" t="s">
        <v>10</v>
      </c>
      <c r="C9" s="20">
        <v>1440</v>
      </c>
      <c r="D9" s="21">
        <v>99452</v>
      </c>
      <c r="E9" s="22">
        <v>5.87</v>
      </c>
      <c r="F9" s="23">
        <v>867</v>
      </c>
      <c r="G9" s="23">
        <v>84838</v>
      </c>
      <c r="H9" s="24">
        <v>4.1500000000000004</v>
      </c>
    </row>
    <row r="10" spans="1:8">
      <c r="A10" s="47"/>
      <c r="B10" s="25" t="s">
        <v>11</v>
      </c>
      <c r="C10" s="26">
        <v>3058</v>
      </c>
      <c r="D10" s="26">
        <v>305693</v>
      </c>
      <c r="E10" s="27">
        <v>4.0599999999999996</v>
      </c>
      <c r="F10" s="28">
        <v>2206</v>
      </c>
      <c r="G10" s="29">
        <v>292445</v>
      </c>
      <c r="H10" s="30">
        <v>3.06</v>
      </c>
    </row>
    <row r="11" spans="1:8">
      <c r="A11" s="47"/>
      <c r="B11" s="19" t="s">
        <v>12</v>
      </c>
      <c r="C11" s="21">
        <v>-5</v>
      </c>
      <c r="D11" s="51"/>
      <c r="E11" s="51"/>
      <c r="F11" s="23">
        <v>135</v>
      </c>
    </row>
    <row r="12" spans="1:8">
      <c r="A12" s="47"/>
      <c r="B12" s="25" t="s">
        <v>13</v>
      </c>
      <c r="C12" s="31">
        <v>3053</v>
      </c>
      <c r="D12" s="52"/>
      <c r="E12" s="52"/>
      <c r="F12" s="32">
        <v>2341</v>
      </c>
      <c r="G12" s="53"/>
      <c r="H12" s="53"/>
    </row>
    <row r="13" spans="1:8">
      <c r="A13" s="47"/>
      <c r="B13" s="47"/>
      <c r="C13" s="47"/>
      <c r="D13" s="47"/>
      <c r="E13" s="47"/>
      <c r="F13" s="47"/>
      <c r="G13" s="47"/>
      <c r="H13" s="47"/>
    </row>
    <row r="14" spans="1:8">
      <c r="A14" s="47"/>
      <c r="B14" s="47"/>
      <c r="C14" s="47"/>
      <c r="D14" s="47"/>
      <c r="E14" s="47"/>
      <c r="F14" s="47"/>
      <c r="G14" s="47"/>
      <c r="H14" s="47"/>
    </row>
    <row r="15" spans="1:8" ht="13">
      <c r="A15" s="47"/>
      <c r="B15" s="979" t="s">
        <v>14</v>
      </c>
      <c r="C15" s="979"/>
      <c r="D15" s="979"/>
      <c r="E15" s="47"/>
      <c r="F15" s="47"/>
      <c r="G15" s="47"/>
      <c r="H15" s="47"/>
    </row>
    <row r="16" spans="1:8" ht="31.5">
      <c r="A16" s="47"/>
      <c r="B16" s="47"/>
      <c r="C16" s="47"/>
      <c r="D16" s="47"/>
      <c r="E16" s="47"/>
      <c r="F16" s="4" t="s">
        <v>3</v>
      </c>
      <c r="G16" s="4" t="s">
        <v>15</v>
      </c>
      <c r="H16" s="4" t="s">
        <v>5</v>
      </c>
    </row>
    <row r="17" spans="1:8">
      <c r="A17" s="47"/>
      <c r="B17" s="33" t="s">
        <v>16</v>
      </c>
      <c r="F17" s="34" t="s">
        <v>6</v>
      </c>
      <c r="G17" s="34" t="s">
        <v>6</v>
      </c>
      <c r="H17" s="34" t="s">
        <v>7</v>
      </c>
    </row>
    <row r="18" spans="1:8" ht="13">
      <c r="A18" s="47"/>
      <c r="B18" s="35" t="s">
        <v>8</v>
      </c>
      <c r="C18" s="54"/>
      <c r="D18" s="54"/>
      <c r="E18" s="54"/>
      <c r="F18" s="36">
        <v>1600</v>
      </c>
      <c r="G18" s="36">
        <v>204941</v>
      </c>
      <c r="H18" s="37">
        <v>3.1</v>
      </c>
    </row>
    <row r="19" spans="1:8">
      <c r="A19" s="47"/>
      <c r="B19" s="38" t="s">
        <v>136</v>
      </c>
      <c r="F19" s="39">
        <v>556</v>
      </c>
      <c r="G19" s="39">
        <v>59146</v>
      </c>
      <c r="H19" s="40">
        <v>3.73</v>
      </c>
    </row>
    <row r="20" spans="1:8">
      <c r="A20" s="47"/>
      <c r="B20" s="38" t="s">
        <v>9</v>
      </c>
      <c r="F20" s="39">
        <v>918</v>
      </c>
      <c r="G20" s="39">
        <v>43319</v>
      </c>
      <c r="H20" s="40">
        <v>8.4</v>
      </c>
    </row>
    <row r="21" spans="1:8">
      <c r="A21" s="47"/>
      <c r="B21" s="41" t="s">
        <v>10</v>
      </c>
      <c r="F21" s="42">
        <v>1474</v>
      </c>
      <c r="G21" s="42">
        <v>102465</v>
      </c>
      <c r="H21" s="43">
        <v>5.71</v>
      </c>
    </row>
    <row r="22" spans="1:8" ht="13">
      <c r="A22" s="47"/>
      <c r="B22" s="44" t="s">
        <v>11</v>
      </c>
      <c r="C22" s="54"/>
      <c r="D22" s="54"/>
      <c r="E22" s="54"/>
      <c r="F22" s="45">
        <v>3074</v>
      </c>
      <c r="G22" s="45">
        <v>307406</v>
      </c>
      <c r="H22" s="46">
        <v>3.97</v>
      </c>
    </row>
    <row r="23" spans="1:8">
      <c r="A23" s="47"/>
      <c r="B23" s="55"/>
      <c r="F23" s="55"/>
      <c r="G23" s="55"/>
      <c r="H23" s="55"/>
    </row>
    <row r="24" spans="1:8">
      <c r="A24" s="47"/>
      <c r="B24" s="33" t="s">
        <v>17</v>
      </c>
      <c r="F24" s="33"/>
      <c r="G24" s="33"/>
      <c r="H24" s="33"/>
    </row>
    <row r="25" spans="1:8" ht="13">
      <c r="A25" s="47"/>
      <c r="B25" s="35" t="s">
        <v>8</v>
      </c>
      <c r="C25" s="54"/>
      <c r="D25" s="54"/>
      <c r="E25" s="54"/>
      <c r="F25" s="36">
        <v>1561</v>
      </c>
      <c r="G25" s="36">
        <v>205881</v>
      </c>
      <c r="H25" s="37">
        <v>3.01</v>
      </c>
    </row>
    <row r="26" spans="1:8">
      <c r="A26" s="47"/>
      <c r="B26" s="38" t="s">
        <v>136</v>
      </c>
      <c r="F26" s="39">
        <v>529</v>
      </c>
      <c r="G26" s="39">
        <v>58891</v>
      </c>
      <c r="H26" s="40">
        <v>3.56</v>
      </c>
    </row>
    <row r="27" spans="1:8">
      <c r="A27" s="47"/>
      <c r="B27" s="38" t="s">
        <v>9</v>
      </c>
      <c r="F27" s="39">
        <v>891</v>
      </c>
      <c r="G27" s="39">
        <v>42019</v>
      </c>
      <c r="H27" s="40">
        <v>8.41</v>
      </c>
    </row>
    <row r="28" spans="1:8">
      <c r="A28" s="47"/>
      <c r="B28" s="41" t="s">
        <v>10</v>
      </c>
      <c r="F28" s="42">
        <v>1420</v>
      </c>
      <c r="G28" s="42">
        <v>100910</v>
      </c>
      <c r="H28" s="43">
        <v>5.58</v>
      </c>
    </row>
    <row r="29" spans="1:8" ht="13">
      <c r="A29" s="47"/>
      <c r="B29" s="44" t="s">
        <v>11</v>
      </c>
      <c r="C29" s="54"/>
      <c r="D29" s="54"/>
      <c r="E29" s="54"/>
      <c r="F29" s="45">
        <v>2981</v>
      </c>
      <c r="G29" s="45">
        <v>306791</v>
      </c>
      <c r="H29" s="46">
        <v>3.85</v>
      </c>
    </row>
    <row r="30" spans="1:8" ht="14.5">
      <c r="A30" s="47"/>
      <c r="B30" s="55"/>
      <c r="F30" s="56"/>
      <c r="G30" s="56"/>
      <c r="H30" s="56"/>
    </row>
    <row r="31" spans="1:8">
      <c r="A31" s="47"/>
      <c r="B31" s="33" t="s">
        <v>18</v>
      </c>
      <c r="F31" s="33"/>
      <c r="G31" s="33"/>
      <c r="H31" s="33"/>
    </row>
    <row r="32" spans="1:8" ht="13">
      <c r="A32" s="47"/>
      <c r="B32" s="35" t="s">
        <v>8</v>
      </c>
      <c r="C32" s="54"/>
      <c r="D32" s="54"/>
      <c r="E32" s="54"/>
      <c r="F32" s="36">
        <v>1393</v>
      </c>
      <c r="G32" s="36">
        <v>205834</v>
      </c>
      <c r="H32" s="37">
        <v>2.71</v>
      </c>
    </row>
    <row r="33" spans="1:8">
      <c r="A33" s="47"/>
      <c r="B33" s="38" t="s">
        <v>136</v>
      </c>
      <c r="F33" s="39">
        <v>397</v>
      </c>
      <c r="G33" s="39">
        <v>55181</v>
      </c>
      <c r="H33" s="40">
        <v>2.88</v>
      </c>
    </row>
    <row r="34" spans="1:8">
      <c r="A34" s="47"/>
      <c r="B34" s="38" t="s">
        <v>9</v>
      </c>
      <c r="F34" s="39">
        <v>619</v>
      </c>
      <c r="G34" s="39">
        <v>37190</v>
      </c>
      <c r="H34" s="40">
        <v>6.68</v>
      </c>
    </row>
    <row r="35" spans="1:8">
      <c r="A35" s="47"/>
      <c r="B35" s="41" t="s">
        <v>10</v>
      </c>
      <c r="F35" s="42">
        <v>1016</v>
      </c>
      <c r="G35" s="42">
        <v>92371</v>
      </c>
      <c r="H35" s="43">
        <v>4.41</v>
      </c>
    </row>
    <row r="36" spans="1:8" ht="13">
      <c r="A36" s="47"/>
      <c r="B36" s="44" t="s">
        <v>11</v>
      </c>
      <c r="C36" s="54"/>
      <c r="D36" s="54"/>
      <c r="E36" s="54"/>
      <c r="F36" s="45">
        <v>2409</v>
      </c>
      <c r="G36" s="45">
        <v>298205</v>
      </c>
      <c r="H36" s="46">
        <v>3.24</v>
      </c>
    </row>
    <row r="37" spans="1:8" ht="14.5">
      <c r="A37" s="47"/>
      <c r="B37" s="57"/>
      <c r="F37" s="55"/>
      <c r="G37" s="55"/>
      <c r="H37" s="55"/>
    </row>
    <row r="38" spans="1:8">
      <c r="A38" s="47"/>
      <c r="B38" s="33" t="s">
        <v>2</v>
      </c>
      <c r="F38" s="33"/>
      <c r="G38" s="33"/>
      <c r="H38" s="33"/>
    </row>
    <row r="39" spans="1:8" ht="13">
      <c r="A39" s="47"/>
      <c r="B39" s="35" t="s">
        <v>8</v>
      </c>
      <c r="C39" s="54"/>
      <c r="D39" s="54"/>
      <c r="E39" s="54"/>
      <c r="F39" s="36">
        <v>1339</v>
      </c>
      <c r="G39" s="36">
        <v>207607</v>
      </c>
      <c r="H39" s="37">
        <v>2.62</v>
      </c>
    </row>
    <row r="40" spans="1:8">
      <c r="A40" s="47"/>
      <c r="B40" s="38" t="s">
        <v>136</v>
      </c>
      <c r="F40" s="39">
        <v>316</v>
      </c>
      <c r="G40" s="39">
        <v>50798</v>
      </c>
      <c r="H40" s="40">
        <v>2.52</v>
      </c>
    </row>
    <row r="41" spans="1:8">
      <c r="A41" s="47"/>
      <c r="B41" s="38" t="s">
        <v>9</v>
      </c>
      <c r="F41" s="39">
        <v>551</v>
      </c>
      <c r="G41" s="39">
        <v>34040</v>
      </c>
      <c r="H41" s="40">
        <v>6.56</v>
      </c>
    </row>
    <row r="42" spans="1:8">
      <c r="A42" s="47"/>
      <c r="B42" s="41" t="s">
        <v>10</v>
      </c>
      <c r="F42" s="42">
        <v>867</v>
      </c>
      <c r="G42" s="42">
        <v>84838</v>
      </c>
      <c r="H42" s="43">
        <v>4.1500000000000004</v>
      </c>
    </row>
    <row r="43" spans="1:8" ht="13">
      <c r="A43" s="47"/>
      <c r="B43" s="44" t="s">
        <v>11</v>
      </c>
      <c r="C43" s="54"/>
      <c r="D43" s="54"/>
      <c r="E43" s="54"/>
      <c r="F43" s="45">
        <v>2206</v>
      </c>
      <c r="G43" s="45">
        <v>292445</v>
      </c>
      <c r="H43" s="46">
        <v>3.06</v>
      </c>
    </row>
    <row r="44" spans="1:8">
      <c r="A44" s="47"/>
      <c r="B44" s="55"/>
    </row>
    <row r="45" spans="1:8">
      <c r="A45" s="47"/>
      <c r="B45" s="47"/>
      <c r="C45" s="47"/>
      <c r="D45" s="47"/>
      <c r="E45" s="47"/>
      <c r="F45" s="47"/>
      <c r="G45" s="47"/>
      <c r="H45" s="47"/>
    </row>
    <row r="46" spans="1:8">
      <c r="A46" s="47"/>
      <c r="B46" s="47"/>
      <c r="C46" s="47"/>
      <c r="D46" s="47"/>
      <c r="E46" s="47"/>
      <c r="F46" s="47"/>
      <c r="G46" s="47"/>
      <c r="H46" s="47"/>
    </row>
    <row r="47" spans="1:8">
      <c r="A47" s="47"/>
      <c r="B47" s="47"/>
      <c r="C47" s="47"/>
      <c r="D47" s="47"/>
      <c r="E47" s="47"/>
      <c r="F47" s="47"/>
      <c r="G47" s="47"/>
      <c r="H47" s="47"/>
    </row>
    <row r="48" spans="1:8">
      <c r="A48" s="47"/>
      <c r="B48" s="47"/>
      <c r="C48" s="47"/>
      <c r="D48" s="47"/>
      <c r="E48" s="47"/>
      <c r="F48" s="47"/>
      <c r="G48" s="47"/>
      <c r="H48" s="47"/>
    </row>
  </sheetData>
  <mergeCells count="3">
    <mergeCell ref="C3:E3"/>
    <mergeCell ref="F3:H3"/>
    <mergeCell ref="B15:D15"/>
  </mergeCells>
  <pageMargins left="0.75" right="0.75" top="1" bottom="1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Group PH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Measurement uncertainty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Other reserves</vt:lpstr>
      <vt:lpstr>Returns</vt:lpstr>
      <vt:lpstr>Group Non-IFRS performance</vt:lpstr>
      <vt:lpstr>BUK Non-IFRS performance</vt:lpstr>
      <vt:lpstr>BI Non-IFRS performance</vt:lpstr>
      <vt:lpstr>TNAV</vt:lpstr>
      <vt:lpstr>Non-IFRS Notable items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performance'!Print_Area</vt:lpstr>
      <vt:lpstr>'BUK Non-IFRS performance'!Print_Area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'Group Non-IFRS performance'!Print_Area</vt:lpstr>
      <vt:lpstr>'Group PH'!Print_Area</vt:lpstr>
      <vt:lpstr>'Group Qrtly'!Print_Area</vt:lpstr>
      <vt:lpstr>'Head Office Qrtly'!Print_Area</vt:lpstr>
      <vt:lpstr>'Head Office YTD '!Print_Area</vt:lpstr>
      <vt:lpstr>'L&amp;A by product'!Print_Area</vt:lpstr>
      <vt:lpstr>'L&amp;A by stage'!Print_Area</vt:lpstr>
      <vt:lpstr>Leverage!Print_Area</vt:lpstr>
      <vt:lpstr>'Margins and balances'!Print_Area</vt:lpstr>
      <vt:lpstr>'Measurement uncertainty'!Print_Area</vt:lpstr>
      <vt:lpstr>'Movement in CET1 capital'!Print_Area</vt:lpstr>
      <vt:lpstr>'Movement in RWAs'!Print_Area</vt:lpstr>
      <vt:lpstr>'MREL ratios and position'!Print_Area</vt:lpstr>
      <vt:lpstr>'Other reserves'!Print_Area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Lutterbuese, Justin: Investor Relations</cp:lastModifiedBy>
  <dcterms:modified xsi:type="dcterms:W3CDTF">2023-04-27T05:39:51Z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1530632961</vt:i4>
  </property>
  <property fmtid="{D5CDD505-2E9C-101B-9397-08002B2CF9AE}" pid="3" name="_NewReviewCycle">
    <vt:lpwstr/>
  </property>
  <property fmtid="{D5CDD505-2E9C-101B-9397-08002B2CF9AE}" pid="4" name="_EmailSubject">
    <vt:lpwstr>Bplc Q123 RA Final</vt:lpwstr>
  </property>
  <property fmtid="{D5CDD505-2E9C-101B-9397-08002B2CF9AE}" pid="5" name="_AuthorEmail">
    <vt:lpwstr>simon.x.peasley@barclays.com</vt:lpwstr>
  </property>
  <property fmtid="{D5CDD505-2E9C-101B-9397-08002B2CF9AE}" pid="6" name="_AuthorEmailDisplayName">
    <vt:lpwstr>Peasley, Simon : Central BP&amp;A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etDate">
    <vt:lpwstr>2023-04-27T05:39:51Z</vt:lpwstr>
  </property>
  <property fmtid="{D5CDD505-2E9C-101B-9397-08002B2CF9AE}" pid="10" name="MSIP_Label_c754cbb2-29ed-4ffe-af90-a08465e0dd2c_Method">
    <vt:lpwstr>Privileged</vt:lpwstr>
  </property>
  <property fmtid="{D5CDD505-2E9C-101B-9397-08002B2CF9AE}" pid="11" name="MSIP_Label_c754cbb2-29ed-4ffe-af90-a08465e0dd2c_Name">
    <vt:lpwstr>Unrestricted</vt:lpwstr>
  </property>
  <property fmtid="{D5CDD505-2E9C-101B-9397-08002B2CF9AE}" pid="12" name="MSIP_Label_c754cbb2-29ed-4ffe-af90-a08465e0dd2c_SiteId">
    <vt:lpwstr>c4b62f1d-01e0-4107-a0cc-5ac886858b23</vt:lpwstr>
  </property>
  <property fmtid="{D5CDD505-2E9C-101B-9397-08002B2CF9AE}" pid="13" name="MSIP_Label_c754cbb2-29ed-4ffe-af90-a08465e0dd2c_ActionId">
    <vt:lpwstr>ffd8e1a6-122b-4348-8fc7-1fe8475e2aa3</vt:lpwstr>
  </property>
  <property fmtid="{D5CDD505-2E9C-101B-9397-08002B2CF9AE}" pid="14" name="MSIP_Label_c754cbb2-29ed-4ffe-af90-a08465e0dd2c_ContentBits">
    <vt:lpwstr>0</vt:lpwstr>
  </property>
  <property fmtid="{D5CDD505-2E9C-101B-9397-08002B2CF9AE}" pid="15" name="BarclaysDC">
    <vt:lpwstr>Unrestricted</vt:lpwstr>
  </property>
</Properties>
</file>