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3\Regulatory reporting\H123\Final\"/>
    </mc:Choice>
  </mc:AlternateContent>
  <xr:revisionPtr revIDLastSave="0" documentId="13_ncr:1_{944FD28A-0E16-4FE4-A021-C66F71FF2793}" xr6:coauthVersionLast="47" xr6:coauthVersionMax="47" xr10:uidLastSave="{00000000-0000-0000-0000-000000000000}"/>
  <bookViews>
    <workbookView xWindow="-110" yWindow="-110" windowWidth="19420" windowHeight="10420" tabRatio="630" xr2:uid="{00000000-000D-0000-FFFF-FFFF00000000}"/>
  </bookViews>
  <sheets>
    <sheet name="Group PH" sheetId="44" r:id="rId1"/>
    <sheet name="Ex. Over-issuance rec" sheetId="45" r:id="rId2"/>
    <sheet name="Barclays UK YTD " sheetId="46" r:id="rId3"/>
    <sheet name="Barclays International YTD " sheetId="47" r:id="rId4"/>
    <sheet name="Head Office YTD " sheetId="48" r:id="rId5"/>
    <sheet name="Group Qrtly" sheetId="49" r:id="rId6"/>
    <sheet name="Barclays UK Qrtly" sheetId="50" r:id="rId7"/>
    <sheet name="Barclays International Qrtly" sheetId="51" r:id="rId8"/>
    <sheet name="Head Office Qrtly" sheetId="52" r:id="rId9"/>
    <sheet name="Margins and balances" sheetId="1" r:id="rId10"/>
    <sheet name="L&amp;A by stage" sheetId="2" r:id="rId11"/>
    <sheet name="L&amp;A by product" sheetId="3" r:id="rId12"/>
    <sheet name="L&amp;A by selected sectors" sheetId="4" r:id="rId13"/>
    <sheet name="Movement in gross exposures" sheetId="5" r:id="rId14"/>
    <sheet name="Management adjustments to model" sheetId="6" r:id="rId15"/>
    <sheet name="Measurement uncertainty" sheetId="7" r:id="rId16"/>
    <sheet name="ECL under 100% weighted" sheetId="8" r:id="rId17"/>
    <sheet name="Home loans portfolios" sheetId="9" r:id="rId18"/>
    <sheet name="Credit cards unsecured loans" sheetId="10" r:id="rId19"/>
    <sheet name="Government Supported Loans" sheetId="11" r:id="rId20"/>
    <sheet name="Management VaR (95%)" sheetId="12" r:id="rId21"/>
    <sheet name="Liquidity coverage ratio" sheetId="13" r:id="rId22"/>
    <sheet name="Net Stable Funding Ratio" sheetId="14" r:id="rId23"/>
    <sheet name="Group liquidity pool" sheetId="15" r:id="rId24"/>
    <sheet name="Deposit funding" sheetId="16" r:id="rId25"/>
    <sheet name="Funding structure" sheetId="17" r:id="rId26"/>
    <sheet name="Composition - wholesale funding" sheetId="18" r:id="rId27"/>
    <sheet name="Credit ratings" sheetId="19" r:id="rId28"/>
    <sheet name="Capital ratios and resources" sheetId="20" r:id="rId29"/>
    <sheet name="Movement in CET1 capital" sheetId="21" r:id="rId30"/>
    <sheet name="RWAs by risk type and business" sheetId="22" r:id="rId31"/>
    <sheet name="Movement in RWAs" sheetId="23" r:id="rId32"/>
    <sheet name="Leverage" sheetId="24" r:id="rId33"/>
    <sheet name="Condensed consolidated IS" sheetId="25" r:id="rId34"/>
    <sheet name="Condensed consolidated SOCI" sheetId="26" r:id="rId35"/>
    <sheet name="Condensed consolidated BS" sheetId="27" r:id="rId36"/>
    <sheet name="Condensed consolidated SOCIE" sheetId="28" r:id="rId37"/>
    <sheet name="Condensed consolidated CFS" sheetId="29" r:id="rId38"/>
    <sheet name="Segmental reporting" sheetId="62" r:id="rId39"/>
    <sheet name="Net fee and commission income" sheetId="31" r:id="rId40"/>
    <sheet name="Staff costs" sheetId="32" r:id="rId41"/>
    <sheet name="Infrastructure admin and genera" sheetId="33" r:id="rId42"/>
    <sheet name="EPS" sheetId="34" r:id="rId43"/>
    <sheet name="Dividend on ordinary shares" sheetId="35" r:id="rId44"/>
    <sheet name="Derivative financial instrument" sheetId="36" r:id="rId45"/>
    <sheet name="FV of financial instruments" sheetId="37" r:id="rId46"/>
    <sheet name="Subordinated liabilities" sheetId="38" r:id="rId47"/>
    <sheet name="Provisions" sheetId="39" r:id="rId48"/>
    <sheet name="Other reserves" sheetId="40" r:id="rId49"/>
    <sheet name="Contingent liab and commitments" sheetId="41" r:id="rId50"/>
    <sheet name="Returns" sheetId="53" r:id="rId51"/>
    <sheet name="CYYTD Non-IFRS performance mea" sheetId="54" r:id="rId52"/>
    <sheet name="PYYTD Non-IFRS performance mea" sheetId="55" r:id="rId53"/>
    <sheet name="Group Non-IFRS performance mea" sheetId="56" r:id="rId54"/>
    <sheet name="BUK Non-IFRS performance mea" sheetId="57" r:id="rId55"/>
    <sheet name="BI Non-IFRS performance mea" sheetId="58" r:id="rId56"/>
    <sheet name="TNAV" sheetId="59" r:id="rId57"/>
    <sheet name="Qrtly ex. over-issuance rec" sheetId="60" r:id="rId58"/>
    <sheet name="Notable items" sheetId="61" r:id="rId59"/>
  </sheets>
  <externalReferences>
    <externalReference r:id="rId60"/>
    <externalReference r:id="rId61"/>
    <externalReference r:id="rId62"/>
  </externalReferences>
  <definedNames>
    <definedName name="AccountNames">[1]Lists!$B$3:$B$2001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8">#REF!</definedName>
    <definedName name="CDMQRCentralBPAClarityUploadQuarterlies_1" localSheetId="52">#REF!</definedName>
    <definedName name="CDMQRCentralBPAClarityUploadQuarterlies_1">#REF!</definedName>
    <definedName name="CDMQRClarityuploadfileQ316.xlsx_1" localSheetId="3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52">#REF!</definedName>
    <definedName name="CDMQRClarityuploadfileQ316.xlsx_1">#REF!</definedName>
    <definedName name="CDMQRClarityuploadfileQ316.xlsx_2" localSheetId="3">#REF!</definedName>
    <definedName name="CDMQRClarityuploadfileQ316.xlsx_2" localSheetId="52">#REF!</definedName>
    <definedName name="CDMQRClarityuploadfileQ316.xlsx_2">#REF!</definedName>
    <definedName name="CDMQRClarityuploadfileQ316.xlsx_3" localSheetId="3">#REF!</definedName>
    <definedName name="CDMQRClarityuploadfileQ316.xlsx_3" localSheetId="52">#REF!</definedName>
    <definedName name="CDMQRClarityuploadfileQ316.xlsx_3">#REF!</definedName>
    <definedName name="CDMQRClarityuploadfileQ316.xlsx_4" localSheetId="3">#REF!</definedName>
    <definedName name="CDMQRClarityuploadfileQ316.xlsx_4" localSheetId="52">#REF!</definedName>
    <definedName name="CDMQRClarityuploadfileQ316.xlsx_4">#REF!</definedName>
    <definedName name="CQtr" localSheetId="3">[2]Variables!$E$5</definedName>
    <definedName name="CQtr" localSheetId="2">[2]Variables!$E$5</definedName>
    <definedName name="CQtr" localSheetId="51">[3]Variables!$E$5</definedName>
    <definedName name="CQtr" localSheetId="4">[2]Variables!$E$5</definedName>
    <definedName name="CQtr" localSheetId="52">[3]Variables!$E$5</definedName>
    <definedName name="CQtr">#REF!</definedName>
    <definedName name="Entity">[1]Lists!$F$3:$F$501</definedName>
    <definedName name="PPPPPPPQtr" localSheetId="3">[2]Variables!$E$12</definedName>
    <definedName name="PPPPPPPQtr" localSheetId="2">[2]Variables!$E$12</definedName>
    <definedName name="PPPPPPPQtr" localSheetId="51">[3]Variables!$E$12</definedName>
    <definedName name="PPPPPPPQtr" localSheetId="4">[2]Variables!$E$12</definedName>
    <definedName name="PPPPPPPQtr" localSheetId="52">[3]Variables!$E$12</definedName>
    <definedName name="PPPPPPPQtr">#REF!</definedName>
    <definedName name="PPPPPPQtr" localSheetId="3">[2]Variables!$E$11</definedName>
    <definedName name="PPPPPPQtr" localSheetId="2">[2]Variables!$E$11</definedName>
    <definedName name="PPPPPPQtr" localSheetId="51">[3]Variables!$E$11</definedName>
    <definedName name="PPPPPPQtr" localSheetId="4">[2]Variables!$E$11</definedName>
    <definedName name="PPPPPPQtr" localSheetId="52">[3]Variables!$E$11</definedName>
    <definedName name="PPPPPPQtr">#REF!</definedName>
    <definedName name="PPPPPQtr" localSheetId="3">[2]Variables!$E$10</definedName>
    <definedName name="PPPPPQtr" localSheetId="2">[2]Variables!$E$10</definedName>
    <definedName name="PPPPPQtr" localSheetId="51">[3]Variables!$E$10</definedName>
    <definedName name="PPPPPQtr" localSheetId="4">[2]Variables!$E$10</definedName>
    <definedName name="PPPPPQtr" localSheetId="52">[3]Variables!$E$10</definedName>
    <definedName name="PPPPPQtr">#REF!</definedName>
    <definedName name="PPPPQtr" localSheetId="3">[2]Variables!$E$9</definedName>
    <definedName name="PPPPQtr" localSheetId="2">[2]Variables!$E$9</definedName>
    <definedName name="PPPPQtr" localSheetId="51">[3]Variables!$E$9</definedName>
    <definedName name="PPPPQtr" localSheetId="4">[2]Variables!$E$9</definedName>
    <definedName name="PPPPQtr" localSheetId="52">[3]Variables!$E$9</definedName>
    <definedName name="PPPPQtr">#REF!</definedName>
    <definedName name="PPPQtr" localSheetId="3">[2]Variables!$E$8</definedName>
    <definedName name="PPPQtr" localSheetId="2">[2]Variables!$E$8</definedName>
    <definedName name="PPPQtr" localSheetId="51">[3]Variables!$E$8</definedName>
    <definedName name="PPPQtr" localSheetId="4">[2]Variables!$E$8</definedName>
    <definedName name="PPPQtr" localSheetId="52">[3]Variables!$E$8</definedName>
    <definedName name="PPPQtr">#REF!</definedName>
    <definedName name="PPQtr" localSheetId="3">[2]Variables!$E$7</definedName>
    <definedName name="PPQtr" localSheetId="2">[2]Variables!$E$7</definedName>
    <definedName name="PPQtr" localSheetId="51">[3]Variables!$E$7</definedName>
    <definedName name="PPQtr" localSheetId="4">[2]Variables!$E$7</definedName>
    <definedName name="PPQtr" localSheetId="52">[3]Variables!$E$7</definedName>
    <definedName name="PPQtr">#REF!</definedName>
    <definedName name="PQtr" localSheetId="3">[2]Variables!$E$6</definedName>
    <definedName name="PQtr" localSheetId="2">[2]Variables!$E$6</definedName>
    <definedName name="PQtr" localSheetId="51">[3]Variables!$E$6</definedName>
    <definedName name="PQtr" localSheetId="4">[2]Variables!$E$6</definedName>
    <definedName name="PQtr" localSheetId="52">[3]Variables!$E$6</definedName>
    <definedName name="PQtr">#REF!</definedName>
    <definedName name="_xlnm.Print_Area" localSheetId="7">'Barclays International Qrtly'!$B$2:$K$130</definedName>
    <definedName name="_xlnm.Print_Area" localSheetId="3">'Barclays International YTD '!$B$2:$E$136</definedName>
    <definedName name="_xlnm.Print_Area" localSheetId="6">'Barclays UK Qrtly'!$B$2:$K$57</definedName>
    <definedName name="_xlnm.Print_Area" localSheetId="2">'Barclays UK YTD '!$B$2:$E$68</definedName>
    <definedName name="_xlnm.Print_Area" localSheetId="55">'BI Non-IFRS performance mea'!$A$1:$J$36</definedName>
    <definedName name="_xlnm.Print_Area" localSheetId="54">'BUK Non-IFRS performance mea'!$A$1:$J$11</definedName>
    <definedName name="_xlnm.Print_Area" localSheetId="35">'Condensed consolidated BS'!$B$2:$D$28</definedName>
    <definedName name="_xlnm.Print_Area" localSheetId="53">'Group Non-IFRS performance mea'!$A$1:$J$12</definedName>
    <definedName name="_xlnm.Print_Area" localSheetId="0">'Group PH'!$B$2:$E$54</definedName>
    <definedName name="_xlnm.Print_Area" localSheetId="5">'Group Qrtly'!$B$2:$K$50</definedName>
    <definedName name="_xlnm.Print_Area" localSheetId="8">'Head Office Qrtly'!$B$2:$K$25</definedName>
    <definedName name="_xlnm.Print_Area" localSheetId="4">'Head Office YTD '!$B$2:$E$26</definedName>
    <definedName name="_xlnm.Print_Area" localSheetId="50">Returns!$A$2:$F$17</definedName>
    <definedName name="_xlnm.Print_Area" localSheetId="56">TNAV!$B$2:$D$14</definedName>
    <definedName name="Product">[1]Lists!$S$3:$S$201</definedName>
    <definedName name="Segment">[1]Lists!$O$3:$O$31</definedName>
    <definedName name="View">[1]Lists!$K$3:$K$420</definedName>
    <definedName name="year" localSheetId="3">[2]!Table1[Column1]</definedName>
    <definedName name="year" localSheetId="2">[2]!Table1[Column1]</definedName>
    <definedName name="year" localSheetId="51">[3]!Table1[Column1]</definedName>
    <definedName name="year" localSheetId="4">[2]!Table1[Column1]</definedName>
    <definedName name="year" localSheetId="52">[3]!Table1[Column1]</definedName>
    <definedName name="year">#REF!</definedName>
  </definedNames>
  <calcPr calcId="140000"/>
</workbook>
</file>

<file path=xl/sharedStrings.xml><?xml version="1.0" encoding="utf-8"?>
<sst xmlns="http://schemas.openxmlformats.org/spreadsheetml/2006/main" count="3275" uniqueCount="826">
  <si>
    <t>Margins and balances</t>
  </si>
  <si>
    <t>Half year ended 30.06.23</t>
  </si>
  <si>
    <t>Half year ended 30.06.22</t>
  </si>
  <si>
    <t>Net interest income</t>
  </si>
  <si>
    <t xml:space="preserve">Average customer assets </t>
  </si>
  <si>
    <t>Net interest margin</t>
  </si>
  <si>
    <t>£m</t>
  </si>
  <si>
    <t>%</t>
  </si>
  <si>
    <t>Barclays UK</t>
  </si>
  <si>
    <t>Corporate and Investment Bank</t>
  </si>
  <si>
    <t>Consumer, Cards and Payments</t>
  </si>
  <si>
    <t>Barclays International</t>
  </si>
  <si>
    <t>Total Barclays UK and Barclays International</t>
  </si>
  <si>
    <t>Other</t>
  </si>
  <si>
    <t>Total Barclays Group</t>
  </si>
  <si>
    <t>Quarterly analysis for Barclays UK and Barclays International</t>
  </si>
  <si>
    <t>Q223</t>
  </si>
  <si>
    <t>Q123</t>
  </si>
  <si>
    <t>Q422</t>
  </si>
  <si>
    <t>Q322</t>
  </si>
  <si>
    <t>Q222</t>
  </si>
  <si>
    <t>Net Interest Income</t>
  </si>
  <si>
    <t>Average Customer Assets</t>
  </si>
  <si>
    <t>Net Interest Margin</t>
  </si>
  <si>
    <t>Loans and advances at amortised cost by stage</t>
  </si>
  <si>
    <t>Gross exposure</t>
  </si>
  <si>
    <t>Impairment allowance</t>
  </si>
  <si>
    <t>Net exposure</t>
  </si>
  <si>
    <t>Stage 1</t>
  </si>
  <si>
    <t xml:space="preserve">Stage 2 </t>
  </si>
  <si>
    <t>Stage 3</t>
  </si>
  <si>
    <t>Total</t>
  </si>
  <si>
    <t>As at 30.06.23</t>
  </si>
  <si>
    <t>Head Office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</si>
  <si>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</si>
  <si>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</si>
  <si>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</si>
  <si>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</si>
  <si>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</si>
  <si>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/ (release) and loan loss rate</t>
  </si>
  <si>
    <t>Loan impairment charge/ 
(release)</t>
  </si>
  <si>
    <t>Loan loss rate</t>
  </si>
  <si>
    <t>bps</t>
  </si>
  <si>
    <t>Other financial assets subject to impairment</t>
  </si>
  <si>
    <t>As at 31.12.22</t>
  </si>
  <si>
    <t>Year ended 31.12.22</t>
  </si>
  <si>
    <t>Loan impairment charge/(release) and loan loss rate</t>
  </si>
  <si>
    <t>Loan impairment charge/(release)</t>
  </si>
  <si>
    <t>Loans and advances at amortised cost by product</t>
  </si>
  <si>
    <t>Stage 2</t>
  </si>
  <si>
    <t>Not past due</t>
  </si>
  <si>
    <t>&lt;=30 days past due</t>
  </si>
  <si>
    <t>&gt;30 days past due</t>
  </si>
  <si>
    <t>Retail mortgages</t>
  </si>
  <si>
    <t>Retail credit cards</t>
  </si>
  <si>
    <t>Retail other</t>
  </si>
  <si>
    <t>Corporate loans</t>
  </si>
  <si>
    <t>Debt securities and other</t>
  </si>
  <si>
    <t>Coverage ratio</t>
  </si>
  <si>
    <t>Loans and advances at amortised cost by selected sectors</t>
  </si>
  <si>
    <t>Autos</t>
  </si>
  <si>
    <t>Consumer manufacture</t>
  </si>
  <si>
    <t>Discretionary retail and wholesale</t>
  </si>
  <si>
    <t>Hospitality and leisure</t>
  </si>
  <si>
    <t>Passenger travel</t>
  </si>
  <si>
    <t>Real estate</t>
  </si>
  <si>
    <t>Steel and aluminium manufacturers</t>
  </si>
  <si>
    <t>Total of corporate exposures (%)</t>
  </si>
  <si>
    <t>Movement in gross exposures and impairment allowance including provisions for loan commitments and financial guarantees</t>
  </si>
  <si>
    <t>Loans and advances at amortised cost</t>
  </si>
  <si>
    <t>ECL</t>
  </si>
  <si>
    <t>As at 1 January 2023</t>
  </si>
  <si>
    <t>Transfers from Stage 1 to Stage 2</t>
  </si>
  <si>
    <t>Transfers from Stage 2 to Stage 1</t>
  </si>
  <si>
    <t>Transfers to Stage 3</t>
  </si>
  <si>
    <t>Transfers from Stage 3</t>
  </si>
  <si>
    <t>Business activity in the period</t>
  </si>
  <si>
    <t>Refinements to models used for calculation</t>
  </si>
  <si>
    <t>Net drawdowns, repayments, net re-measurement and movement due to exposure and risk parameter changes</t>
  </si>
  <si>
    <t>Final repayments</t>
  </si>
  <si>
    <t>Disposals</t>
  </si>
  <si>
    <t>Write-offs</t>
  </si>
  <si>
    <t>As at 30 June 2023</t>
  </si>
  <si>
    <t>Reconciliation of ECL movement to impairment charge/(release) for the period</t>
  </si>
  <si>
    <t>ECL movement excluding assets derecognised due to disposals and write-offs</t>
  </si>
  <si>
    <t>ECL movement on loan commitments and other financial guarantees</t>
  </si>
  <si>
    <t>ECL movement on other financial assets</t>
  </si>
  <si>
    <t>Recoveries and reimbursements</t>
  </si>
  <si>
    <t>Total exchange and other adjustments</t>
  </si>
  <si>
    <t>Total income statement charge for the period</t>
  </si>
  <si>
    <t>Loan commitments and financial guarantees</t>
  </si>
  <si>
    <t>Net transfers between stages</t>
  </si>
  <si>
    <t xml:space="preserve">Limit management and final repayments </t>
  </si>
  <si>
    <t>Limit management and final repayments</t>
  </si>
  <si>
    <t>Management adjustments to models for impairment allowance presented by product</t>
  </si>
  <si>
    <t>Impairment allowance pre management adjustments</t>
  </si>
  <si>
    <t>Economic uncertainty adjustments</t>
  </si>
  <si>
    <t>Other adjustments</t>
  </si>
  <si>
    <t>Management adjustments</t>
  </si>
  <si>
    <t>Total impairment allowance</t>
  </si>
  <si>
    <t>Proportion of Management adjustments to total impairment allowance</t>
  </si>
  <si>
    <t>(a)</t>
  </si>
  <si>
    <t>(b)</t>
  </si>
  <si>
    <t>(a+b)</t>
  </si>
  <si>
    <t>As at 31 December 2022</t>
  </si>
  <si>
    <t>Economic uncertainty adjustments presented by stage</t>
  </si>
  <si>
    <t>Macroeconomic variables used in the calculation of ECL</t>
  </si>
  <si>
    <t>30.06.23</t>
  </si>
  <si>
    <t>Baseline</t>
  </si>
  <si>
    <t xml:space="preserve"> %</t>
  </si>
  <si>
    <t>UK GDP</t>
  </si>
  <si>
    <t>UK unemployment</t>
  </si>
  <si>
    <t>UK HPI</t>
  </si>
  <si>
    <t>UK bank rate</t>
  </si>
  <si>
    <t>US GDP</t>
  </si>
  <si>
    <t>US unemployment</t>
  </si>
  <si>
    <t>US HPI</t>
  </si>
  <si>
    <t>US federal funds rate</t>
  </si>
  <si>
    <t>Downside 2</t>
  </si>
  <si>
    <t>Downside 1</t>
  </si>
  <si>
    <t>Upside 2</t>
  </si>
  <si>
    <t>Upside 1</t>
  </si>
  <si>
    <t>31.12.22</t>
  </si>
  <si>
    <t>Scenario probability weighting</t>
  </si>
  <si>
    <t>Macroeconomic variables (specific bases)</t>
  </si>
  <si>
    <t>Macroeconomic variables (5-year averages)</t>
  </si>
  <si>
    <t>ECL under 100% weighted scenarios for modelled portfolios</t>
  </si>
  <si>
    <t>Scenarios</t>
  </si>
  <si>
    <t>Weighted</t>
  </si>
  <si>
    <t>Stage 1 Model Exposure (£m)</t>
  </si>
  <si>
    <t>Stage 1 Model ECL (£m)</t>
  </si>
  <si>
    <t>Stage 1 Coverage (%)</t>
  </si>
  <si>
    <t>Stage 2 Model Exposure (£m)</t>
  </si>
  <si>
    <t>Stage 2 Model ECL (£m)</t>
  </si>
  <si>
    <t>Stage 2 Coverage (%)</t>
  </si>
  <si>
    <t>Stage 3 Model Exposure (£m)</t>
  </si>
  <si>
    <t>Stage 3 Model ECL (£m)</t>
  </si>
  <si>
    <t>Stage 3 Coverage (%)</t>
  </si>
  <si>
    <t>Total Model ECL (£m)</t>
  </si>
  <si>
    <t>Total Model ECL</t>
  </si>
  <si>
    <t>Reconciliation to total ECL</t>
  </si>
  <si>
    <t>Total weighted model ECL</t>
  </si>
  <si>
    <t>ECL from individually assessed impairments</t>
  </si>
  <si>
    <t>ECL from non-modelled exposures and others</t>
  </si>
  <si>
    <t>ECL from post model management adjustments</t>
  </si>
  <si>
    <t xml:space="preserve">   Of which: ECL from economic uncertainty adjustments</t>
  </si>
  <si>
    <t>Total ECL</t>
  </si>
  <si>
    <t xml:space="preserve">Retail credit cards </t>
  </si>
  <si>
    <t>Home loans principal portfolios</t>
  </si>
  <si>
    <t>As at</t>
  </si>
  <si>
    <t>Gross loans and advances (£m)</t>
  </si>
  <si>
    <t>90 day arrears rate, excluding recovery book (%)</t>
  </si>
  <si>
    <t>Annualised gross charge-off rate - 180 days past due (%)</t>
  </si>
  <si>
    <t>Recovery book proportion of outstanding balances (%)</t>
  </si>
  <si>
    <t>Recovery book impairment coverage ratio (%)</t>
  </si>
  <si>
    <t>Average marked to market LTV</t>
  </si>
  <si>
    <t>Balance weighted (%)</t>
  </si>
  <si>
    <t>Valuation weighted (%)</t>
  </si>
  <si>
    <t>New lending</t>
  </si>
  <si>
    <t>New home loan bookings (£m)</t>
  </si>
  <si>
    <t>New home loans proportion &gt; 90% LTV (%)</t>
  </si>
  <si>
    <t>Average LTV on new home loans: balance weighted (%)</t>
  </si>
  <si>
    <t>Average LTV on new home loans: valuation weighted (%)</t>
  </si>
  <si>
    <t>Home loans principal portfolios –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</si>
  <si>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</si>
  <si>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</si>
  <si>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</si>
  <si>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</si>
  <si>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</si>
  <si>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</si>
  <si>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</si>
  <si>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30 day arrears rate, excluding recovery book</t>
  </si>
  <si>
    <t>90 day arrears rate, excluding recovery book</t>
  </si>
  <si>
    <t>Annualised gross write-off rate</t>
  </si>
  <si>
    <t>Annualised net write-off rate</t>
  </si>
  <si>
    <t>UK cards</t>
  </si>
  <si>
    <t>UK personal loans</t>
  </si>
  <si>
    <t>Barclays Partner Finance</t>
  </si>
  <si>
    <t>US cards</t>
  </si>
  <si>
    <t>Germany consumer lending</t>
  </si>
  <si>
    <t>Government Supported Loans</t>
  </si>
  <si>
    <t>Impairment Allowance</t>
  </si>
  <si>
    <t>Government guaranteed exposure</t>
  </si>
  <si>
    <t>Modelled impairment</t>
  </si>
  <si>
    <t>Management adjustment</t>
  </si>
  <si>
    <t>Impairment post- management adjustment</t>
  </si>
  <si>
    <t>Impairment Coverage</t>
  </si>
  <si>
    <t>BBLS</t>
  </si>
  <si>
    <t>CBILS</t>
  </si>
  <si>
    <t>RLS</t>
  </si>
  <si>
    <t>CLBILS</t>
  </si>
  <si>
    <t>Management VaR (95%) by asset class</t>
  </si>
  <si>
    <t>Half year ended 31.12.22</t>
  </si>
  <si>
    <t>Average</t>
  </si>
  <si>
    <t>High</t>
  </si>
  <si>
    <t>Low</t>
  </si>
  <si>
    <t>Credit risk</t>
  </si>
  <si>
    <t>Interest rate risk</t>
  </si>
  <si>
    <t>Equity risk</t>
  </si>
  <si>
    <t>Basis risk</t>
  </si>
  <si>
    <t>Spread risk</t>
  </si>
  <si>
    <t>Foreign exchange risk</t>
  </si>
  <si>
    <t>Commodity risk</t>
  </si>
  <si>
    <t>Inflation risk</t>
  </si>
  <si>
    <t>Diversification effect</t>
  </si>
  <si>
    <t>n/a</t>
  </si>
  <si>
    <t>Total management VaR</t>
  </si>
  <si>
    <t>Liquidity coverage ratio</t>
  </si>
  <si>
    <t>£bn</t>
  </si>
  <si>
    <t>LCR Eligible High Quality Liquid Assets (HQLA)</t>
  </si>
  <si>
    <t>Net stress outflows</t>
  </si>
  <si>
    <t>Surplus</t>
  </si>
  <si>
    <t>Net Stable Funding Ratio</t>
  </si>
  <si>
    <t>As at
30.06.23</t>
  </si>
  <si>
    <t>Total Available Stable Funding</t>
  </si>
  <si>
    <t>Total Required Stable Funding</t>
  </si>
  <si>
    <t>Composition of the Group liquidity pool</t>
  </si>
  <si>
    <t>LCR eligible High Quality Liquid Assets (HQLA)</t>
  </si>
  <si>
    <t>Liquidity pool</t>
  </si>
  <si>
    <t>Cash</t>
  </si>
  <si>
    <t>Level 1</t>
  </si>
  <si>
    <t>Level 2A</t>
  </si>
  <si>
    <t>Level 2B</t>
  </si>
  <si>
    <t>2023</t>
  </si>
  <si>
    <t>2022</t>
  </si>
  <si>
    <t>Cash and deposits with central banks</t>
  </si>
  <si>
    <t>Government bonds</t>
  </si>
  <si>
    <t>AAA to AA-</t>
  </si>
  <si>
    <t>A+ to A-</t>
  </si>
  <si>
    <t>BBB+ to BBB-</t>
  </si>
  <si>
    <t>Total government bonds</t>
  </si>
  <si>
    <t xml:space="preserve">Other 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</si>
  <si>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</si>
  <si>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</si>
  <si>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</si>
  <si>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</si>
  <si>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30 June 2023</t>
  </si>
  <si>
    <t>Total as at 31 December 2022</t>
  </si>
  <si>
    <t>Deposit funding</t>
  </si>
  <si>
    <t>Deposits at amortised cost</t>
  </si>
  <si>
    <t>Loan: deposit ratio</t>
  </si>
  <si>
    <t>Funding of loans and advances</t>
  </si>
  <si>
    <t>Barclays Group</t>
  </si>
  <si>
    <t>Funding structure and funding relationships</t>
  </si>
  <si>
    <t>Assets</t>
  </si>
  <si>
    <t>Liabilities and equity</t>
  </si>
  <si>
    <t>Group liquidity pool</t>
  </si>
  <si>
    <t>&lt;1 Year wholesale funding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</si>
  <si>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</si>
  <si>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</si>
  <si>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</si>
  <si>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Derivative financial instruments</t>
  </si>
  <si>
    <t>Other assets</t>
  </si>
  <si>
    <t>Other liabilities</t>
  </si>
  <si>
    <t>Equity</t>
  </si>
  <si>
    <t>Total assets</t>
  </si>
  <si>
    <t>Total liabilities and equity</t>
  </si>
  <si>
    <t>Maturity profile of wholesale funding</t>
  </si>
  <si>
    <t>&lt;1</t>
  </si>
  <si>
    <t>1-3</t>
  </si>
  <si>
    <t>3-6</t>
  </si>
  <si>
    <t>6-12</t>
  </si>
  <si>
    <t>1-2</t>
  </si>
  <si>
    <t>2-3</t>
  </si>
  <si>
    <t>3-4</t>
  </si>
  <si>
    <t>4-5</t>
  </si>
  <si>
    <t>&gt;5</t>
  </si>
  <si>
    <t>month</t>
  </si>
  <si>
    <t>months</t>
  </si>
  <si>
    <t>year</t>
  </si>
  <si>
    <t>years</t>
  </si>
  <si>
    <t>Barclays PLC (the Parent company)</t>
  </si>
  <si>
    <t>Senior unsecured (public benchmark)</t>
  </si>
  <si>
    <t>Senior unsecured (privately placed)</t>
  </si>
  <si>
    <t>Subordinated liabilities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</si>
  <si>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</si>
  <si>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</si>
  <si>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</si>
  <si>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</si>
  <si>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</si>
  <si>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Covered Bonds</t>
  </si>
  <si>
    <t>Of which secured</t>
  </si>
  <si>
    <t>Of which unsecured</t>
  </si>
  <si>
    <t>Credit ratings</t>
  </si>
  <si>
    <t>Barclays Bank PLC</t>
  </si>
  <si>
    <t>Standard &amp; Poor's</t>
  </si>
  <si>
    <t>Moody's</t>
  </si>
  <si>
    <t>Fitch</t>
  </si>
  <si>
    <t>Long-term</t>
  </si>
  <si>
    <t>A+ / Stable</t>
  </si>
  <si>
    <t>A1 / Stable</t>
  </si>
  <si>
    <t>Short-term</t>
  </si>
  <si>
    <t>A-1</t>
  </si>
  <si>
    <t>P-1</t>
  </si>
  <si>
    <t>F1</t>
  </si>
  <si>
    <t>Barclays Bank UK PLC</t>
  </si>
  <si>
    <t>Barclays PLC</t>
  </si>
  <si>
    <t>BBB+ / Stable</t>
  </si>
  <si>
    <t>Baa1 / Stable</t>
  </si>
  <si>
    <t>A / Stable</t>
  </si>
  <si>
    <t>A-2</t>
  </si>
  <si>
    <t>P-2</t>
  </si>
  <si>
    <t>Capital ratios</t>
  </si>
  <si>
    <t>CET1</t>
  </si>
  <si>
    <t>T1</t>
  </si>
  <si>
    <t>Total regulatory capital</t>
  </si>
  <si>
    <t>MREL ratio as a percentage of total RWAs</t>
  </si>
  <si>
    <t>Own funds and eligible liabilities</t>
  </si>
  <si>
    <t>Total equity excluding non-controlling interests per the balance sheet</t>
  </si>
  <si>
    <t>Less: other equity instruments (recognised as AT1 capital)</t>
  </si>
  <si>
    <t>Adjustment to retained earnings for foreseeable ordinary share dividends</t>
  </si>
  <si>
    <t>Adjustment to retained earnings for foreseeable repurchase of shares</t>
  </si>
  <si>
    <t>Adjustment to retained earnings for foreseeable other equity coupons</t>
  </si>
  <si>
    <t>Other regulatory adjustments and deductions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</si>
  <si>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</si>
  <si>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</si>
  <si>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</si>
  <si>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</si>
  <si>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</si>
  <si>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</si>
  <si>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</si>
  <si>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</si>
  <si>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</si>
  <si>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Other regulatory adjustments</t>
  </si>
  <si>
    <t>CET1 capital</t>
  </si>
  <si>
    <t>AT1 capital</t>
  </si>
  <si>
    <t>Capital instruments and related share premium accounts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</si>
  <si>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</si>
  <si>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</si>
  <si>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</si>
  <si>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</si>
  <si>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Less : Ineligible T2 capital (including minority interests) issued by subsidiaries</t>
  </si>
  <si>
    <t>Eligible liabilities</t>
  </si>
  <si>
    <t>Total own funds and eligible liabilities</t>
  </si>
  <si>
    <t>Total RWAs</t>
  </si>
  <si>
    <t>Movement in CET1 capital</t>
  </si>
  <si>
    <t>Opening CET1 capital</t>
  </si>
  <si>
    <t>Profit for the period attributable to equity holders</t>
  </si>
  <si>
    <t>Own credit relating to derivative liabilities</t>
  </si>
  <si>
    <t>Ordinary share dividends paid and foreseen</t>
  </si>
  <si>
    <t>Purchased and foreseeable share repurchase</t>
  </si>
  <si>
    <t>Other equity coupons paid and foreseen</t>
  </si>
  <si>
    <t>Increase in retained regulatory capital generated from earnings</t>
  </si>
  <si>
    <t>Net impact of share schemes</t>
  </si>
  <si>
    <t>Fair value through other comprehensive income reserve</t>
  </si>
  <si>
    <t>Currency translation reserve</t>
  </si>
  <si>
    <t>Other reserves</t>
  </si>
  <si>
    <t>Decrease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</si>
  <si>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</si>
  <si>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</si>
  <si>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</si>
  <si>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</si>
  <si>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</si>
  <si>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Increase/(decrease) in regulatory capital due to adjustments and deductions</t>
  </si>
  <si>
    <t>Closing CET1 capital</t>
  </si>
  <si>
    <t>RWAs by risk type and business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</si>
  <si>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</si>
  <si>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</si>
  <si>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</si>
  <si>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</si>
  <si>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</si>
  <si>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</si>
  <si>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</si>
  <si>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</si>
  <si>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As at 31.03.23</t>
  </si>
  <si>
    <t>Movement analysis of RWAs</t>
  </si>
  <si>
    <t xml:space="preserve">Credit risk </t>
  </si>
  <si>
    <t>Opening RWAs (as at 31.12.22)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</si>
  <si>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</si>
  <si>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</si>
  <si>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</si>
  <si>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</si>
  <si>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</si>
  <si>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</si>
  <si>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Total RWA movements</t>
  </si>
  <si>
    <t>Closing RWAs (as at 30.06.23)</t>
  </si>
  <si>
    <t>Leverage ratios</t>
  </si>
  <si>
    <t>UK leverage ratio</t>
  </si>
  <si>
    <t>UK leverage exposure</t>
  </si>
  <si>
    <t>Average UK leverage ratio</t>
  </si>
  <si>
    <t>Average UK leverage exposure</t>
  </si>
  <si>
    <t>Condensed consolidated income statement (unaudited)</t>
  </si>
  <si>
    <t>Interest and similar income</t>
  </si>
  <si>
    <t>Interest and similar expense</t>
  </si>
  <si>
    <t>Fee and commission income</t>
  </si>
  <si>
    <t>Fee and commission expense</t>
  </si>
  <si>
    <t>Net fee and commission income</t>
  </si>
  <si>
    <t>Net trading income</t>
  </si>
  <si>
    <t>Net investment income</t>
  </si>
  <si>
    <t>Other income</t>
  </si>
  <si>
    <t>Total income</t>
  </si>
  <si>
    <t>Staff costs</t>
  </si>
  <si>
    <t>Infrastructure, administration and general expenses</t>
  </si>
  <si>
    <t>Litigation and conduct</t>
  </si>
  <si>
    <t>Operating expenses</t>
  </si>
  <si>
    <t>Share of post-tax results of associates and joint ventures</t>
  </si>
  <si>
    <t>Profit before impairment</t>
  </si>
  <si>
    <t>Credit impairment charges</t>
  </si>
  <si>
    <t>Profit before tax</t>
  </si>
  <si>
    <t>Tax charge</t>
  </si>
  <si>
    <t>Profit after tax</t>
  </si>
  <si>
    <t>Attributable to:</t>
  </si>
  <si>
    <t>Equity holders of the parent</t>
  </si>
  <si>
    <t>Other equity instrument holders</t>
  </si>
  <si>
    <t>Total equity holders of the parent</t>
  </si>
  <si>
    <t>Non-controlling interests</t>
  </si>
  <si>
    <t>Earnings per share</t>
  </si>
  <si>
    <t>Basic earnings per ordinary share</t>
  </si>
  <si>
    <t>Diluted earnings per ordinary share</t>
  </si>
  <si>
    <t>Condensed consolidated statement of comprehensive income (unaudited)</t>
  </si>
  <si>
    <t>30.06.22</t>
  </si>
  <si>
    <t>Other comprehensive income/(loss) that may be recycled to profit or loss:</t>
  </si>
  <si>
    <t>Cash flow hedging reserve</t>
  </si>
  <si>
    <t>Other comprehensive loss that may be recycled to profit</t>
  </si>
  <si>
    <t>Other comprehensive income/(loss) not recycled to profit or loss:</t>
  </si>
  <si>
    <t>Retirement benefit remeasurements</t>
  </si>
  <si>
    <t>Own credit</t>
  </si>
  <si>
    <t>Other comprehensive income not recycled to profit</t>
  </si>
  <si>
    <t>Other comprehensive loss for the period</t>
  </si>
  <si>
    <t>Total comprehensive income for the period</t>
  </si>
  <si>
    <t>Condensed consolidated balance sheet (unaudited)</t>
  </si>
  <si>
    <t>Cash and balances at central banks</t>
  </si>
  <si>
    <t>Cash collateral and settlement balances</t>
  </si>
  <si>
    <t>Debt securities at amortised cost</t>
  </si>
  <si>
    <t>Loans and advances at amortised cost to banks</t>
  </si>
  <si>
    <t>Loans and advances at amortised cost to customers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</si>
  <si>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</si>
  <si>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</si>
  <si>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</si>
  <si>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</si>
  <si>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</si>
  <si>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</si>
  <si>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</si>
  <si>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</si>
  <si>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</si>
  <si>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Liabilities</t>
  </si>
  <si>
    <t>Deposits at amortised cost from banks</t>
  </si>
  <si>
    <t>Deposits at amortised cost from customers</t>
  </si>
  <si>
    <t>Repurchase agreements and other similar secured borrowing</t>
  </si>
  <si>
    <t>Debt securities in issue</t>
  </si>
  <si>
    <t>Subordinated Liabilities</t>
  </si>
  <si>
    <t>Trading portfolio liabilities</t>
  </si>
  <si>
    <t>Financial liabilities designated at fair value</t>
  </si>
  <si>
    <t>Current tax liabilities</t>
  </si>
  <si>
    <t>Deferred tax liabilities</t>
  </si>
  <si>
    <t>Retirement benefit liabilities</t>
  </si>
  <si>
    <t>Provisions</t>
  </si>
  <si>
    <t>Total liabilities</t>
  </si>
  <si>
    <t>Called up share capital and share premium</t>
  </si>
  <si>
    <t>Retained earnings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</si>
  <si>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</si>
  <si>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</si>
  <si>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</si>
  <si>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</si>
  <si>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Condensed consolidated statement of changes in equity (unaudited)</t>
  </si>
  <si>
    <t xml:space="preserve">
Retained earnings</t>
  </si>
  <si>
    <t xml:space="preserve">
Total</t>
  </si>
  <si>
    <t xml:space="preserve">
Total equity</t>
  </si>
  <si>
    <t>Half year ended 30.06.2023</t>
  </si>
  <si>
    <t>Balance as at 1 January 2023</t>
  </si>
  <si>
    <t>Currency translation movements</t>
  </si>
  <si>
    <t>Cash flow hedges</t>
  </si>
  <si>
    <t>Employee share schemes and hedging thereof</t>
  </si>
  <si>
    <t>Issue and redemption of other equity instruments</t>
  </si>
  <si>
    <t>Other equity instruments coupon paid</t>
  </si>
  <si>
    <t>Vesting of employee share schemes</t>
  </si>
  <si>
    <t>Dividends paid</t>
  </si>
  <si>
    <t>Repurchase of shares</t>
  </si>
  <si>
    <t>Other movements</t>
  </si>
  <si>
    <t>Balance as at 30 June 2023</t>
  </si>
  <si>
    <t>Half year ended 31.12.2022</t>
  </si>
  <si>
    <t>Balance as at 1 July 2022</t>
  </si>
  <si>
    <t>Disposal of Absa holding</t>
  </si>
  <si>
    <t>Own credit realisation</t>
  </si>
  <si>
    <t>Balance as at 31 December 2022</t>
  </si>
  <si>
    <t>Half year ended 30.06.2022</t>
  </si>
  <si>
    <t>Balance as at 1 January 2022</t>
  </si>
  <si>
    <t>Balance as at 30 June 2022</t>
  </si>
  <si>
    <t>Condensed consolidated cash flow statement (unaudited)</t>
  </si>
  <si>
    <t>Adjustment for non-cash items</t>
  </si>
  <si>
    <t>Net decrease/(increase) in loans and advances at amortised cost</t>
  </si>
  <si>
    <t>Net increase in deposits at amortised cost</t>
  </si>
  <si>
    <t>Net (decrease)/increase in debt securities in issue</t>
  </si>
  <si>
    <t>Changes in other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</si>
  <si>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</si>
  <si>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</si>
  <si>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</si>
  <si>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</si>
  <si>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</si>
  <si>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increase in cash and cash equivalents</t>
  </si>
  <si>
    <t>Cash and cash equivalents at beginning of the period</t>
  </si>
  <si>
    <t>Cash and cash equivalents at end of the period</t>
  </si>
  <si>
    <t>Analysis of results by business</t>
  </si>
  <si>
    <t>Operating costs</t>
  </si>
  <si>
    <t>Total operating expenses</t>
  </si>
  <si>
    <t>Other net income/(expenses)</t>
  </si>
  <si>
    <t>Profit/(loss) before impairment</t>
  </si>
  <si>
    <t>Profit/(loss) before tax</t>
  </si>
  <si>
    <t>Credit impairment (charges)/releases</t>
  </si>
  <si>
    <t>Split of income by geographic region</t>
  </si>
  <si>
    <t>Half year ended</t>
  </si>
  <si>
    <t>United Kingdom</t>
  </si>
  <si>
    <t>Europe</t>
  </si>
  <si>
    <t>Americas</t>
  </si>
  <si>
    <t>Africa and Middle East</t>
  </si>
  <si>
    <t>Asia</t>
  </si>
  <si>
    <t>3.  Net fee and commission income</t>
  </si>
  <si>
    <t>Barclays  International</t>
  </si>
  <si>
    <t>Fee type</t>
  </si>
  <si>
    <t>Transactional</t>
  </si>
  <si>
    <t>Advisory</t>
  </si>
  <si>
    <t>Brokerage and execution</t>
  </si>
  <si>
    <t>Underwriting and syndication</t>
  </si>
  <si>
    <t>Total revenue from contracts with customers</t>
  </si>
  <si>
    <t>Other non-contract fee income</t>
  </si>
  <si>
    <t>4.  Staff costs</t>
  </si>
  <si>
    <t>Compensation costs</t>
  </si>
  <si>
    <t xml:space="preserve">£m </t>
  </si>
  <si>
    <t>Upfront bonus charge</t>
  </si>
  <si>
    <t>Deferred bonus charge</t>
  </si>
  <si>
    <t>Other incentives</t>
  </si>
  <si>
    <t>Performance costs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</si>
  <si>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</si>
  <si>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</si>
  <si>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</si>
  <si>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</si>
  <si>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</si>
  <si>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</si>
  <si>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</si>
  <si>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</si>
  <si>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</si>
  <si>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 xml:space="preserve">Total other resourcing costs </t>
  </si>
  <si>
    <t>Total staff costs</t>
  </si>
  <si>
    <t>Barclays Group compensation costs as a % of total income</t>
  </si>
  <si>
    <t>5. Infrastructure, administration and general expenses</t>
  </si>
  <si>
    <t>Infrastructure costs</t>
  </si>
  <si>
    <t>Property and equipment</t>
  </si>
  <si>
    <t>Depreciation and amortisation</t>
  </si>
  <si>
    <t>Impairment of property, equipment and intangible assets</t>
  </si>
  <si>
    <t>Total infrastructure costs</t>
  </si>
  <si>
    <t>Administration and general expenses</t>
  </si>
  <si>
    <t>Consultancy, legal and professional fees</t>
  </si>
  <si>
    <t>Marketing and advertising</t>
  </si>
  <si>
    <t>Other administration and general expenses</t>
  </si>
  <si>
    <t>Total administration and general expenses</t>
  </si>
  <si>
    <t>Total infrastructure, administration and general expenses</t>
  </si>
  <si>
    <t>6. Earnings per share</t>
  </si>
  <si>
    <t>Profit attributable to ordinary equity holders of the parent</t>
  </si>
  <si>
    <t>m</t>
  </si>
  <si>
    <t>Basic weighted average number of shares in issue</t>
  </si>
  <si>
    <t>Number of potential ordinary shares</t>
  </si>
  <si>
    <t>Diluted weighted average number of shares</t>
  </si>
  <si>
    <t>p</t>
  </si>
  <si>
    <t>7. Dividends on ordinary shares</t>
  </si>
  <si>
    <t>Per share</t>
  </si>
  <si>
    <t>Dividends paid during the period</t>
  </si>
  <si>
    <t>Full year dividend paid during period</t>
  </si>
  <si>
    <t>8. Derivative financial instruments</t>
  </si>
  <si>
    <t>Contract notional amount</t>
  </si>
  <si>
    <t>Fair value</t>
  </si>
  <si>
    <t>Foreign exchange derivatives</t>
  </si>
  <si>
    <t>Interest rate derivatives</t>
  </si>
  <si>
    <t>Credit derivatives</t>
  </si>
  <si>
    <t>Equity and stock index and commodity derivatives</t>
  </si>
  <si>
    <t>Derivative assets/(liabilities) held for trading</t>
  </si>
  <si>
    <t>Derivatives in hedge accounting relationships</t>
  </si>
  <si>
    <t>Derivatives designated as cash flow hedges</t>
  </si>
  <si>
    <t>Derivatives designated as fair value hedges</t>
  </si>
  <si>
    <t>Derivatives designated as hedges of net investments</t>
  </si>
  <si>
    <t>Derivative assets/(liabilities) designated in hedge accounting relationships</t>
  </si>
  <si>
    <t>Total recognised derivative assets/(liabilities)</t>
  </si>
  <si>
    <t>9.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</si>
  <si>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</si>
  <si>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</si>
  <si>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</si>
  <si>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</si>
  <si>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</si>
  <si>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</si>
  <si>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</si>
  <si>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</si>
  <si>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>Equity derivatives</t>
  </si>
  <si>
    <t>Corporate debt</t>
  </si>
  <si>
    <t>Reverse repurchase and repurchase agreements</t>
  </si>
  <si>
    <t>Non-asset backed loans</t>
  </si>
  <si>
    <t>Private equity investments</t>
  </si>
  <si>
    <t>Level 3 movement analysis</t>
  </si>
  <si>
    <t>As at 01.01.23</t>
  </si>
  <si>
    <t>Purchases</t>
  </si>
  <si>
    <t>Sales</t>
  </si>
  <si>
    <t>Issues</t>
  </si>
  <si>
    <t>Settlements</t>
  </si>
  <si>
    <t>Total gains and (losses) in the period recognised in the income statement</t>
  </si>
  <si>
    <t>Total gains or (losses) recognised in OCI</t>
  </si>
  <si>
    <t>Transfers</t>
  </si>
  <si>
    <t>As at 30.06.22</t>
  </si>
  <si>
    <t>Trading income</t>
  </si>
  <si>
    <t>In</t>
  </si>
  <si>
    <t>Out</t>
  </si>
  <si>
    <t>Assets at fair value through other comprehensive income</t>
  </si>
  <si>
    <t>Net derivative financial instruments</t>
  </si>
  <si>
    <t>As at 01.01.22</t>
  </si>
  <si>
    <t>Other  income</t>
  </si>
  <si>
    <t>Unrealised gains and losses on Level 3 financial assets and liabilities</t>
  </si>
  <si>
    <t>Income statement</t>
  </si>
  <si>
    <t>Other compre-hensive income</t>
  </si>
  <si>
    <t>Investment properties</t>
  </si>
  <si>
    <t>Sensitivity analysis of valuations using unobservable inputs</t>
  </si>
  <si>
    <t>Favourable changes</t>
  </si>
  <si>
    <t>Unfavourable changes</t>
  </si>
  <si>
    <t>Fair value adjustments</t>
  </si>
  <si>
    <t>Exit price adjustments derived from market bid-offer spreads</t>
  </si>
  <si>
    <t>Uncollateralised derivative funding</t>
  </si>
  <si>
    <t>Derivative credit valuation adjustments</t>
  </si>
  <si>
    <t>Derivative debit valuation adjustments</t>
  </si>
  <si>
    <t>Comparison of carrying amounts and fair values for assets and liabilities not held at fair value</t>
  </si>
  <si>
    <t>Carrying amount</t>
  </si>
  <si>
    <t>Financial assets</t>
  </si>
  <si>
    <t>Financial liabilities</t>
  </si>
  <si>
    <t>11.    Subordinated liabilities</t>
  </si>
  <si>
    <t>Year ended</t>
  </si>
  <si>
    <t>Opening balance as at 1 January</t>
  </si>
  <si>
    <t>Issuances</t>
  </si>
  <si>
    <t>Redemptions</t>
  </si>
  <si>
    <t>Closing balance</t>
  </si>
  <si>
    <t>12. Provisions</t>
  </si>
  <si>
    <t>Customer redress</t>
  </si>
  <si>
    <t>Legal, competition and regulatory matters</t>
  </si>
  <si>
    <t>Undrawn contractually committed facilities and guarantees</t>
  </si>
  <si>
    <t>Sundry provisions</t>
  </si>
  <si>
    <t>14. Other reserves</t>
  </si>
  <si>
    <t>Own credit reserve</t>
  </si>
  <si>
    <t>Other reserves and treasury shares</t>
  </si>
  <si>
    <t>15. Contingent liabilities and commitments</t>
  </si>
  <si>
    <t>Contingent liabilities and financial guarantees</t>
  </si>
  <si>
    <t>Guarantees and letters of credit pledged as collateral security</t>
  </si>
  <si>
    <t>Performance guarantees, acceptances and endorsements</t>
  </si>
  <si>
    <t>Commitments</t>
  </si>
  <si>
    <t>Documentary credits and other short-term trade related transactions</t>
  </si>
  <si>
    <t>Standby facilities, credit lines and other commitments</t>
  </si>
  <si>
    <t>Returns</t>
  </si>
  <si>
    <t>Profit/(loss) attributable to ordinary equity holders of the parent</t>
  </si>
  <si>
    <t>Average tangible equity</t>
  </si>
  <si>
    <t>Return on average tangible equity</t>
  </si>
  <si>
    <t>n/m</t>
  </si>
  <si>
    <t>Return on average tangible shareholders' equity</t>
  </si>
  <si>
    <t>Attributable profit</t>
  </si>
  <si>
    <t>Average shareholders' equity</t>
  </si>
  <si>
    <t>Average goodwill and intangibles</t>
  </si>
  <si>
    <t>Attributable profit/(loss)</t>
  </si>
  <si>
    <t>Q122</t>
  </si>
  <si>
    <t>Q421</t>
  </si>
  <si>
    <t>Q321</t>
  </si>
  <si>
    <t>Return on average allocated tangible equity</t>
  </si>
  <si>
    <t>Average allocated equity</t>
  </si>
  <si>
    <t>Average allocated tangible equity</t>
  </si>
  <si>
    <t>Tangible net asset value per share</t>
  </si>
  <si>
    <t>Performance measures excluding the impact of the Over-issuance of Securities</t>
  </si>
  <si>
    <t>Statutory attributable profit</t>
  </si>
  <si>
    <t>Net impact of the Over-issuance of Securities</t>
  </si>
  <si>
    <t>Attributable profit excluding the impact of the Over-issuance of Securities</t>
  </si>
  <si>
    <t>Average tangible shareholders' equity (£bn)</t>
  </si>
  <si>
    <t>Return on average tangible shareholders' equity excluding the impact of the Over-issuance of Securities</t>
  </si>
  <si>
    <t>Notable Items</t>
  </si>
  <si>
    <t>Statutory</t>
  </si>
  <si>
    <t>Net impact from the Over-issuance of Securities</t>
  </si>
  <si>
    <t>Customer remediation costs on legacy loan portfolio</t>
  </si>
  <si>
    <t>Settlements in principle in respect of industry-wide
devices investigations by SEC and CFTC</t>
  </si>
  <si>
    <t>Other litigation and conduct</t>
  </si>
  <si>
    <t>Re-measurement of UK DTAs</t>
  </si>
  <si>
    <t>Excluding the impact of notable items</t>
  </si>
  <si>
    <t>Three months ended 30.06.23</t>
  </si>
  <si>
    <t>Three months ended 30.06.22</t>
  </si>
  <si>
    <t>% Change</t>
  </si>
  <si>
    <t>Net stable funding ratio</t>
  </si>
  <si>
    <t>Group liquidity pool (£bn)</t>
  </si>
  <si>
    <t>Funding and liquidity</t>
  </si>
  <si>
    <t>Risk weighted assets</t>
  </si>
  <si>
    <t>Common equity tier 1 capital</t>
  </si>
  <si>
    <t>Common equity tier 1 ratio</t>
  </si>
  <si>
    <t>Loans and advances at amortised cost impairment coverage ratio</t>
  </si>
  <si>
    <t>Balance sheet and capital management</t>
  </si>
  <si>
    <t>Period end number of shares (m)</t>
  </si>
  <si>
    <t>Basic weighted average number of shares (m)</t>
  </si>
  <si>
    <t>c.5.25p</t>
  </si>
  <si>
    <t>c.7.5p</t>
  </si>
  <si>
    <t>Total payout equivalent per share</t>
  </si>
  <si>
    <t>Share buyback announced (£m)</t>
  </si>
  <si>
    <t>2.25p</t>
  </si>
  <si>
    <t>2.7p</t>
  </si>
  <si>
    <t>Dividend per share</t>
  </si>
  <si>
    <t>14.8p</t>
  </si>
  <si>
    <t>Basic earnings per share</t>
  </si>
  <si>
    <t>Loan loss rate (bps)</t>
  </si>
  <si>
    <t>Cost: income ratio</t>
  </si>
  <si>
    <t>Performance measures</t>
  </si>
  <si>
    <t xml:space="preserve">Profit after tax </t>
  </si>
  <si>
    <t xml:space="preserve">Profit before tax </t>
  </si>
  <si>
    <t xml:space="preserve"> </t>
  </si>
  <si>
    <t xml:space="preserve">Profit before impairment </t>
  </si>
  <si>
    <t>Other net (expenses)/income</t>
  </si>
  <si>
    <t>Three months ended</t>
  </si>
  <si>
    <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</si>
  <si>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Other net expenses</t>
  </si>
  <si>
    <t xml:space="preserve">Consumer, Cards and Payments </t>
  </si>
  <si>
    <r>
      <rPr>
        <sz val="8"/>
        <color rgb="FF00B0F0"/>
        <rFont val="Expert Sans Regular"/>
        <family val="2"/>
      </rPr>
      <t>£m</t>
    </r>
  </si>
  <si>
    <t>Excluding impact of the Over-issuance of Securities</t>
  </si>
  <si>
    <t>Impact of the Over-issuance of Securities</t>
  </si>
  <si>
    <t>Other net income</t>
  </si>
  <si>
    <t>Reconciliation of financial results excluding the impact of the Over-issuance of Securities in the prior year</t>
  </si>
  <si>
    <t>Total customer deposits at amortised cost</t>
  </si>
  <si>
    <t>Business Banking</t>
  </si>
  <si>
    <t xml:space="preserve">Barclaycard Consumer UK </t>
  </si>
  <si>
    <t>Personal Banking</t>
  </si>
  <si>
    <t>Analysis of customer deposits at amortised cost</t>
  </si>
  <si>
    <t>Total loans and advances to customers at amortised cost</t>
  </si>
  <si>
    <r>
      <rPr>
        <b/>
        <sz val="8"/>
        <color rgb="FF00B0F0"/>
        <rFont val="Expert Sans Regular"/>
        <family val="2"/>
      </rPr>
      <t xml:space="preserve">£bn </t>
    </r>
  </si>
  <si>
    <t>Analysis of loans and advances to customers at amortised cost</t>
  </si>
  <si>
    <t>Total credit impairment charges</t>
  </si>
  <si>
    <t>Analysis of credit impairment (charges)/releases</t>
  </si>
  <si>
    <t xml:space="preserve">Analysis of total income </t>
  </si>
  <si>
    <t/>
  </si>
  <si>
    <r>
      <rPr>
        <b/>
        <sz val="12"/>
        <color rgb="FF00B0F0"/>
        <rFont val="Expert Sans Regular"/>
        <family val="2"/>
      </rPr>
      <t xml:space="preserve">Analysis of Barclays UK </t>
    </r>
  </si>
  <si>
    <t>Period end allocated tangible equity</t>
  </si>
  <si>
    <t>Customer deposits at amortised cost</t>
  </si>
  <si>
    <t xml:space="preserve">Total assets </t>
  </si>
  <si>
    <t xml:space="preserve">Loans and advances to customers at amortised cost </t>
  </si>
  <si>
    <t>Balance sheet information</t>
  </si>
  <si>
    <t>30 day arrears rate - Barclaycard Consumer UK</t>
  </si>
  <si>
    <t>Mobile banking active customers (m)</t>
  </si>
  <si>
    <t>Number of branches</t>
  </si>
  <si>
    <t>Average loan to value of new mortgage lending</t>
  </si>
  <si>
    <t>Average loan to value of mortgage portfolio</t>
  </si>
  <si>
    <t>Mortage gross lending flow (£bn)</t>
  </si>
  <si>
    <t>UK mortgage balances (£bn)</t>
  </si>
  <si>
    <t>Key facts</t>
  </si>
  <si>
    <t xml:space="preserve">Net interest margin </t>
  </si>
  <si>
    <t>Average allocated tangible equity (£bn)</t>
  </si>
  <si>
    <t>#DIV/0!</t>
  </si>
  <si>
    <t xml:space="preserve">Net fee, commission and other income </t>
  </si>
  <si>
    <t>Income statement information</t>
  </si>
  <si>
    <t xml:space="preserve">Barclays UK </t>
  </si>
  <si>
    <t>Payments</t>
  </si>
  <si>
    <t>Private Bank</t>
  </si>
  <si>
    <t>International Cards and Consumer Bank</t>
  </si>
  <si>
    <t xml:space="preserve">Risk weighted assets </t>
  </si>
  <si>
    <t>Loans and advances to customers at amortised cost</t>
  </si>
  <si>
    <t>As at 31.06.22</t>
  </si>
  <si>
    <t>Value of payments processed (£bn)</t>
  </si>
  <si>
    <t>391k</t>
  </si>
  <si>
    <t>401k</t>
  </si>
  <si>
    <t>Total number of payments clients</t>
  </si>
  <si>
    <t>&gt;660</t>
  </si>
  <si>
    <t>&lt;660</t>
  </si>
  <si>
    <t>US cards customer FICO score distribution</t>
  </si>
  <si>
    <t>US cards 30 day arrears rate</t>
  </si>
  <si>
    <t>Net fee, commission, trading and other income</t>
  </si>
  <si>
    <t xml:space="preserve">% Change </t>
  </si>
  <si>
    <t>Analysis of Barclays International</t>
  </si>
  <si>
    <t>Corporate</t>
  </si>
  <si>
    <t>Transaction banking</t>
  </si>
  <si>
    <t>Corporate lending</t>
  </si>
  <si>
    <t>Investment Banking fees</t>
  </si>
  <si>
    <t>Debt capital markets</t>
  </si>
  <si>
    <t>Equity capital markets</t>
  </si>
  <si>
    <t>Global Markets</t>
  </si>
  <si>
    <t>Equities</t>
  </si>
  <si>
    <t>FICC</t>
  </si>
  <si>
    <t>Analysis of total income</t>
  </si>
  <si>
    <t>Derivative financial instrument liabilities</t>
  </si>
  <si>
    <t>Derivative financial instrument assets</t>
  </si>
  <si>
    <t>Loans and advances to banks at amortised cost</t>
  </si>
  <si>
    <t>Net fee, commission and other income</t>
  </si>
  <si>
    <t xml:space="preserve">Derivative financial instrument assets </t>
  </si>
  <si>
    <t xml:space="preserve">Trading portfolio assets </t>
  </si>
  <si>
    <r>
      <rPr>
        <sz val="8"/>
        <color rgb="FF00B0F0"/>
        <rFont val="Expert Sans Regular"/>
        <family val="2"/>
      </rPr>
      <t>£bn</t>
    </r>
  </si>
  <si>
    <t xml:space="preserve">Net trading income </t>
  </si>
  <si>
    <t xml:space="preserve">Barclays International </t>
  </si>
  <si>
    <t>Attributable loss</t>
  </si>
  <si>
    <t>Loss before tax</t>
  </si>
  <si>
    <t>Loss before impairment</t>
  </si>
  <si>
    <t xml:space="preserve">Net interest income </t>
  </si>
  <si>
    <t xml:space="preserve">Head Office </t>
  </si>
  <si>
    <t xml:space="preserve">Basic earnings per share </t>
  </si>
  <si>
    <t>Tax (charge)/credit</t>
  </si>
  <si>
    <t xml:space="preserve">UK bank levy </t>
  </si>
  <si>
    <t xml:space="preserve">Barclays Group </t>
  </si>
  <si>
    <t>Barclaycard Consumer UK</t>
  </si>
  <si>
    <t>Total credit impairment (charges)/releases</t>
  </si>
  <si>
    <t>Analysis of Barclays UK</t>
  </si>
  <si>
    <t xml:space="preserve">Cost: income ratio </t>
  </si>
  <si>
    <t xml:space="preserve">Profit before tax  </t>
  </si>
  <si>
    <t>UK bank levy</t>
  </si>
  <si>
    <r>
      <rPr>
        <b/>
        <sz val="12"/>
        <color rgb="FF00B0F0"/>
        <rFont val="Expert Sans Regular"/>
        <family val="2"/>
      </rPr>
      <t>Analysis of Barclays International</t>
    </r>
  </si>
  <si>
    <t>Derivative financial instruments assets</t>
  </si>
  <si>
    <t>Credit impairment releases/(charges)</t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</si>
  <si>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</si>
  <si>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</si>
  <si>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</si>
  <si>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</si>
  <si>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costs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</si>
  <si>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</si>
  <si>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</si>
  <si>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Net interest income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</si>
  <si>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</si>
  <si>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Head Office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</si>
  <si>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</si>
  <si>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</si>
  <si>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</si>
  <si>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Barclays UK</t>
    </r>
  </si>
  <si>
    <t>Half year ended  30.06.23</t>
  </si>
  <si>
    <t xml:space="preserve">Average tangible shareholders' equity </t>
  </si>
  <si>
    <t xml:space="preserve">Average shareholders' equity </t>
  </si>
  <si>
    <t xml:space="preserve">Appendix: Non-IFRS Performance Measures </t>
  </si>
  <si>
    <t xml:space="preserve">Average allocated tangible equity </t>
  </si>
  <si>
    <t xml:space="preserve">Average allocated equity </t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</si>
  <si>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</si>
  <si>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</si>
  <si>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</si>
  <si>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</si>
  <si>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</si>
  <si>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Total equity excluding non-controlling interests</t>
    </r>
  </si>
  <si>
    <t>As at
30.06.22</t>
  </si>
  <si>
    <t>As at
31.12.22</t>
  </si>
  <si>
    <t>2. Segmental Reporting</t>
  </si>
  <si>
    <t>Six months ended 30.06.23</t>
  </si>
  <si>
    <t>Average T1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</si>
</sst>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43" formatCode="_-* #,##0.00_-;\-* #,##0.00_-;_-* &quot;-&quot;??_-;_-@_-"/>
    <numFmt numFmtId="164" formatCode="#,##0;\(#,##0\);&quot;—&quot;;_(@_)"/>
    <numFmt numFmtId="165" formatCode="#,##0;\(#,##0\);#,##0;_(@_)"/>
    <numFmt numFmtId="166" formatCode="#,##0.00;&quot;-&quot;#,##0.00;#,##0.00;_(@_)"/>
    <numFmt numFmtId="167" formatCode="#,##0.00;&quot;-&quot;#,##0.00;&quot;—&quot;;_(@_)"/>
    <numFmt numFmtId="168" formatCode="#,##0.00;\(#,##0.00\);#,##0.00;_(@_)"/>
    <numFmt numFmtId="169" formatCode="#0.#######################;&quot;-&quot;#0.#######################;#0.#######################;_(@_)"/>
    <numFmt numFmtId="170" formatCode="m/d/yyyy"/>
    <numFmt numFmtId="171" formatCode="#,##0.0;\(#,##0.0\);&quot;—&quot;;_(@_)"/>
    <numFmt numFmtId="172" formatCode="#,##0&quot;%&quot;;&quot;-&quot;#,##0&quot;%&quot;;#,##0&quot;%&quot;;_(@_)"/>
    <numFmt numFmtId="173" formatCode="* #,##0;* \(#,##0\);* &quot;—&quot;;_(@_)"/>
    <numFmt numFmtId="174" formatCode="mm\.dd\.yy"/>
    <numFmt numFmtId="175" formatCode="#,##0;&quot;-&quot;#,##0;#,##0;_(@_)"/>
    <numFmt numFmtId="176" formatCode="#,##0.0;&quot;-&quot;#,##0.0;#,##0.0;_(@_)"/>
    <numFmt numFmtId="177" formatCode="\A\s\ \a\t\ mm\.dd\.yyyy"/>
    <numFmt numFmtId="178" formatCode="#0;&quot;-&quot;#0;#0;_(@_)"/>
    <numFmt numFmtId="179" formatCode="mm\.dd\.yyyy"/>
    <numFmt numFmtId="180" formatCode="\A\s\ \a\t\ dd\.mm\.yy"/>
    <numFmt numFmtId="181" formatCode="#,##0_)&quot;%&quot;;\(#,##0\)&quot;%&quot;;&quot;—&quot;_)&quot;%&quot;;_(@_)"/>
    <numFmt numFmtId="182" formatCode="#0;\(#0\);&quot;—&quot;;_(@_)"/>
    <numFmt numFmtId="183" formatCode="#,##0;&quot;-&quot;#,##0;&quot;—&quot;;_(@_)"/>
    <numFmt numFmtId="184" formatCode="mmmm\ d\,\ yyyy"/>
    <numFmt numFmtId="185" formatCode="mmmm\ d"/>
    <numFmt numFmtId="186" formatCode="#,##0.0_)&quot;%&quot;;\(#,##0.0\)&quot;%&quot;;&quot;—&quot;_)&quot;%&quot;;_(@_)"/>
    <numFmt numFmtId="187" formatCode="\T\h\r\e\e\ \m\o\n\t\h\s\ \e\n\d\e\d\ dd\.mm\.yy"/>
    <numFmt numFmtId="188" formatCode="#,##0.0&quot;%&quot;;&quot;-&quot;#,##0.0&quot;%&quot;;#,##0.0&quot;%&quot;;_(@_)"/>
    <numFmt numFmtId="189" formatCode="dd\.mm\.yy"/>
    <numFmt numFmtId="190" formatCode="#0.0;&quot;-&quot;#0.0;#0.0;_(@_)"/>
    <numFmt numFmtId="191" formatCode="\H\a\l\f\ \y\e\a\r\ \e\n\d\e\d\ mm\.dd\.yy"/>
    <numFmt numFmtId="192" formatCode="#,##0.00;\(#,##0.00\);&quot;—&quot;;_(@_)"/>
    <numFmt numFmtId="193" formatCode="#,##0.0;\(#,##0.0\);#,##0.0;_(@_)"/>
    <numFmt numFmtId="194" formatCode="0.0\ "/>
    <numFmt numFmtId="195" formatCode="0&quot;p&quot;;\(0&quot;p&quot;\)"/>
    <numFmt numFmtId="196" formatCode="0.0%;\(0.0%\);&quot;-&quot;"/>
    <numFmt numFmtId="197" formatCode="#,##0.0;\(#,##0.0\);&quot;-&quot;"/>
    <numFmt numFmtId="198" formatCode="_(* #,##0.00_);_(* \(#,##0.00\);_(* &quot;-&quot;??_);_(@_)"/>
    <numFmt numFmtId="199" formatCode="#0%;&quot;-&quot;#0%;#0%;_(@_)"/>
    <numFmt numFmtId="200" formatCode="#0;\(#0\);#0;_(@_)"/>
    <numFmt numFmtId="201" formatCode="0.0"/>
    <numFmt numFmtId="202" formatCode="#,##0.0;\(#,##0.0\);&quot;-&quot;;_(@_)"/>
    <numFmt numFmtId="203" formatCode="#0.0%;&quot;-&quot;#0.0%;#0.0%;_(@_)"/>
    <numFmt numFmtId="204" formatCode="0.0%"/>
    <numFmt numFmtId="205" formatCode="#0.0_)%;\(#0.0\)%;#0.0_)%;_(@_)"/>
    <numFmt numFmtId="206" formatCode="#0&quot;p&quot;;&quot;-&quot;#0&quot;p&quot;;#0&quot;p&quot;;_(@_)"/>
    <numFmt numFmtId="207" formatCode="#,##0;\(#,##0\);&quot;-&quot;"/>
    <numFmt numFmtId="208" formatCode="#0.00&quot;p&quot;;&quot;-&quot;#0.00&quot;p&quot;;#0.00&quot;p&quot;;_(@_)"/>
    <numFmt numFmtId="209" formatCode="#0.0&quot;p&quot;;&quot;-&quot;#0.0&quot;p&quot;;#0.0&quot;p&quot;;_(@_)"/>
    <numFmt numFmtId="210" formatCode="#,##0;\(#,##0\)"/>
    <numFmt numFmtId="211" formatCode="#0.0_)%;\(#0.0\)%;&quot;—&quot;_)\%;_(@_)"/>
    <numFmt numFmtId="212" formatCode="_(* #,##0.0_);_(* \(#,##0.0\);_(* &quot;-&quot;??_);_(@_)"/>
    <numFmt numFmtId="213" formatCode="#,##0;\(#,##0\);&quot;-&quot;;_(@_)"/>
    <numFmt numFmtId="214" formatCode="#,##0.0,;\(#,##0.0,\);&quot;-&quot;"/>
    <numFmt numFmtId="215" formatCode="#0_)%;\(#0\)%;&quot;—&quot;_)\%;_(@_)"/>
    <numFmt numFmtId="216" formatCode="0;\(0\)"/>
    <numFmt numFmtId="217" formatCode="#,##0.0,&quot;&quot;;&quot;£&quot;\(#,##0.0,&quot;bn&quot;\);&quot;-&quot;"/>
    <numFmt numFmtId="218" formatCode="#,##0\p"/>
    <numFmt numFmtId="219" formatCode="#,##0.0\p"/>
    <numFmt numFmtId="220" formatCode="0.000"/>
    <numFmt numFmtId="221" formatCode="#0.00_)%;\(#0.00\)%;&quot;—&quot;_)\%;_(@_)"/>
    <numFmt numFmtId="222" formatCode="0.0%;\(0.0%\)"/>
    <numFmt numFmtId="223" formatCode="0%;\(0%\)"/>
    <numFmt numFmtId="224" formatCode="_(* #,##0_);_(* \(#,##0\);_(* &quot;-&quot;??_);_(@_)"/>
  </numFmts>
  <fonts count="67">
    <font>
      <sz val="10"/>
      <name val="Arial"/>
    </font>
    <font>
      <sz val="10"/>
      <color rgb="FF000000"/>
      <name val="Expert Sans Regular"/>
      <family val="2"/>
    </font>
    <font>
      <sz val="12"/>
      <color rgb="FF000000"/>
      <name val="Expert Sans Regular"/>
      <family val="2"/>
    </font>
    <font>
      <sz val="9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i/>
      <sz val="7"/>
      <color rgb="FF000000"/>
      <name val="Expert Sans Regular"/>
      <family val="2"/>
    </font>
    <font>
      <b/>
      <sz val="12"/>
      <color rgb="FF00AEEF"/>
      <name val="Expert Sans Regular"/>
      <family val="2"/>
    </font>
    <font>
      <b/>
      <sz val="8"/>
      <color rgb="FF00AEEF"/>
      <name val="Expert Sans Regular"/>
      <family val="2"/>
    </font>
    <font>
      <sz val="8"/>
      <color rgb="FF00AEEF"/>
      <name val="Expert Sans Regular"/>
      <family val="2"/>
    </font>
    <font>
      <b/>
      <sz val="12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b/>
      <sz val="10"/>
      <color rgb="FF00B0F0"/>
      <name val="Expert Sans Regular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0000"/>
      <name val="Calibri"/>
      <family val="2"/>
    </font>
    <font>
      <b/>
      <sz val="9"/>
      <color rgb="FF00B0F0"/>
      <name val="Expert Sans Regular"/>
      <family val="2"/>
    </font>
    <font>
      <sz val="8"/>
      <color rgb="FF00ADEF"/>
      <name val="Expert Sans Regular"/>
      <family val="2"/>
    </font>
    <font>
      <sz val="11"/>
      <color rgb="FF000000"/>
      <name val="Expert Sans Regular"/>
      <family val="2"/>
    </font>
    <font>
      <i/>
      <sz val="8"/>
      <color rgb="FF000000"/>
      <name val="Expert Sans Regular"/>
      <family val="2"/>
    </font>
    <font>
      <b/>
      <sz val="6"/>
      <color rgb="FF00B0F0"/>
      <name val="Expert Sans Regular"/>
      <family val="2"/>
    </font>
    <font>
      <i/>
      <sz val="10"/>
      <color rgb="FF000000"/>
      <name val="Expert Sans Regular"/>
      <family val="2"/>
    </font>
    <font>
      <b/>
      <sz val="8"/>
      <color rgb="FFFF0000"/>
      <name val="Expert Sans Regular"/>
      <family val="2"/>
    </font>
    <font>
      <sz val="8"/>
      <color rgb="FF000000"/>
      <name val="Arial"/>
      <family val="2"/>
    </font>
    <font>
      <b/>
      <sz val="10"/>
      <color rgb="FF00AEEF"/>
      <name val="Expert Sans Regular"/>
      <family val="2"/>
    </font>
    <font>
      <b/>
      <sz val="8"/>
      <color rgb="FFFFFFFF"/>
      <name val="Expert Sans Regular"/>
      <family val="2"/>
    </font>
    <font>
      <b/>
      <sz val="11"/>
      <color rgb="FF00B0F0"/>
      <name val="Expert Sans Regular"/>
      <family val="2"/>
    </font>
    <font>
      <sz val="8"/>
      <name val="Arial"/>
      <family val="2"/>
    </font>
    <font>
      <b/>
      <sz val="10"/>
      <color rgb="FF000000"/>
      <name val="Expert Sans Regular"/>
      <family val="2"/>
    </font>
    <font>
      <b/>
      <sz val="7"/>
      <color rgb="FF000000"/>
      <name val="Expert Sans Regular"/>
      <family val="2"/>
    </font>
    <font>
      <b/>
      <sz val="8"/>
      <color rgb="FF40AEFF"/>
      <name val="Expert Sans Regular"/>
      <family val="2"/>
    </font>
    <font>
      <sz val="8"/>
      <name val="Expert Sans Regular"/>
      <family val="2"/>
    </font>
    <font>
      <sz val="10"/>
      <color theme="1"/>
      <name val="Arial"/>
      <family val="2"/>
    </font>
    <font>
      <sz val="8"/>
      <name val="Barclays Sans"/>
      <family val="2"/>
    </font>
    <font>
      <sz val="8"/>
      <color theme="0"/>
      <name val="Expert Sans Regular"/>
      <family val="2"/>
    </font>
    <font>
      <sz val="10"/>
      <name val="Barclays Serif"/>
      <family val="2"/>
    </font>
    <font>
      <sz val="8"/>
      <color rgb="FF969696"/>
      <name val="Expert Sans Regular"/>
      <family val="2"/>
    </font>
    <font>
      <sz val="12"/>
      <name val="Times New Roman"/>
      <family val="1"/>
    </font>
    <font>
      <b/>
      <sz val="8"/>
      <name val="Expert Sans Regular"/>
      <family val="2"/>
    </font>
    <font>
      <b/>
      <sz val="8"/>
      <color rgb="FF969696"/>
      <name val="Expert Sans Regular"/>
      <family val="2"/>
    </font>
    <font>
      <sz val="10"/>
      <color rgb="FF00B0F0"/>
      <name val="Arial"/>
      <family val="2"/>
    </font>
    <font>
      <b/>
      <vertAlign val="superscript"/>
      <sz val="12"/>
      <color rgb="FF00B0F0"/>
      <name val="Expert Sans Regular"/>
      <family val="2"/>
    </font>
    <font>
      <b/>
      <sz val="10"/>
      <color rgb="FF000000"/>
      <name val="Arial"/>
      <family val="2"/>
    </font>
    <font>
      <sz val="10"/>
      <color rgb="FF40AEFF"/>
      <name val="Arial"/>
      <family val="2"/>
    </font>
    <font>
      <b/>
      <sz val="10"/>
      <color rgb="FF40AEFF"/>
      <name val="Arial"/>
      <family val="2"/>
    </font>
    <font>
      <b/>
      <u/>
      <sz val="10"/>
      <color rgb="FFFF0000"/>
      <name val="Arial"/>
      <family val="2"/>
    </font>
    <font>
      <sz val="8"/>
      <color rgb="FFFFFFFF"/>
      <name val="Expert Sans Regular"/>
      <family val="2"/>
    </font>
    <font>
      <b/>
      <sz val="10"/>
      <name val="Expert Sans Regular"/>
      <family val="2"/>
    </font>
    <font>
      <b/>
      <sz val="8"/>
      <color theme="1"/>
      <name val="Expert Sans Regular"/>
      <family val="2"/>
    </font>
    <font>
      <b/>
      <sz val="8"/>
      <color theme="0"/>
      <name val="Expert Sans Regular"/>
      <family val="2"/>
    </font>
    <font>
      <sz val="8"/>
      <color rgb="FFEAEAEA"/>
      <name val="Expert Sans Regular"/>
      <family val="2"/>
    </font>
    <font>
      <b/>
      <sz val="10"/>
      <name val="Arial"/>
      <family val="2"/>
    </font>
    <font>
      <sz val="8"/>
      <color rgb="FFFF0000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rgb="FF000000"/>
      <name val="Expert Sans Regular"/>
      <family val="2"/>
    </font>
    <font>
      <sz val="10"/>
      <color rgb="FFFF0000"/>
      <name val="Arial"/>
      <family val="2"/>
    </font>
    <font>
      <b/>
      <sz val="8"/>
      <color rgb="FFEAEAEA"/>
      <name val="Expert Sans Regular"/>
      <family val="2"/>
    </font>
    <font>
      <sz val="12"/>
      <name val="Arial"/>
      <family val="2"/>
    </font>
    <font>
      <sz val="12"/>
      <color rgb="FF00B0F0"/>
      <name val="Arial"/>
      <family val="2"/>
    </font>
    <font>
      <sz val="10"/>
      <color rgb="FF00B0F0"/>
      <name val="Expert Sans Regular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DBDB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rgb="FF929292"/>
      </bottom>
      <diagonal/>
    </border>
    <border>
      <left/>
      <right/>
      <top style="thin">
        <color rgb="FF929292"/>
      </top>
      <bottom/>
      <diagonal/>
    </border>
    <border>
      <left/>
      <right/>
      <top/>
      <bottom style="thin">
        <color rgb="FFB6B6B6"/>
      </bottom>
      <diagonal/>
    </border>
    <border>
      <left/>
      <right/>
      <top style="thin">
        <color rgb="FFB6B6B6"/>
      </top>
      <bottom/>
      <diagonal/>
    </border>
    <border>
      <left/>
      <right/>
      <top style="thin">
        <color rgb="FF929292"/>
      </top>
      <bottom style="thin">
        <color rgb="FF929292"/>
      </bottom>
      <diagonal/>
    </border>
    <border>
      <left/>
      <right/>
      <top style="thin">
        <color rgb="FF929292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929292"/>
      </top>
      <bottom/>
      <diagonal/>
    </border>
    <border>
      <left style="thin">
        <color rgb="FF000000"/>
      </left>
      <right style="thin">
        <color rgb="FF000000"/>
      </right>
      <top style="thin">
        <color rgb="FF929292"/>
      </top>
      <bottom/>
      <diagonal/>
    </border>
    <border>
      <left/>
      <right/>
      <top/>
      <bottom style="thin">
        <color rgb="FF6D6D6D"/>
      </bottom>
      <diagonal/>
    </border>
    <border>
      <left/>
      <right/>
      <top style="thin">
        <color rgb="FF6D6D6D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6D6D6D"/>
      </top>
      <bottom style="thin">
        <color rgb="FF6D6D6D"/>
      </bottom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6D6D6D"/>
      </bottom>
      <diagonal/>
    </border>
    <border>
      <left/>
      <right/>
      <top style="medium">
        <color rgb="FF6D6D6D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 style="medium">
        <color rgb="FF969696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B2B2B2"/>
      </bottom>
      <diagonal/>
    </border>
    <border>
      <left/>
      <right/>
      <top style="medium">
        <color rgb="FFB2B2B2"/>
      </top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929292"/>
      </bottom>
      <diagonal/>
    </border>
    <border>
      <left/>
      <right/>
      <top style="medium">
        <color rgb="FF929292"/>
      </top>
      <bottom/>
      <diagonal/>
    </border>
    <border>
      <left/>
      <right/>
      <top style="medium">
        <color rgb="FF929292"/>
      </top>
      <bottom style="medium">
        <color rgb="FF929292"/>
      </bottom>
      <diagonal/>
    </border>
    <border>
      <left/>
      <right/>
      <top/>
      <bottom style="medium">
        <color rgb="FFA9A9A9"/>
      </bottom>
      <diagonal/>
    </border>
    <border>
      <left/>
      <right/>
      <top style="medium">
        <color rgb="FFA9A9A9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medium">
        <color rgb="FFA7A7A7"/>
      </bottom>
      <diagonal/>
    </border>
    <border>
      <left/>
      <right/>
      <top style="medium">
        <color rgb="FFA7A7A7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 style="medium">
        <color rgb="FFA6A6A6"/>
      </top>
      <bottom/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A8A8A8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A6A6A6"/>
      </bottom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000000"/>
      </bottom>
      <diagonal/>
    </border>
  </borders>
  <cellStyleXfs count="34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horizontal="right" wrapText="1"/>
    </xf>
    <xf numFmtId="0" fontId="4" fillId="0" borderId="0" applyBorder="0">
      <alignment horizontal="right" wrapText="1"/>
    </xf>
    <xf numFmtId="0" fontId="5" fillId="0" borderId="0" applyBorder="0">
      <alignment wrapText="1"/>
    </xf>
    <xf numFmtId="0" fontId="3" fillId="0" borderId="0" applyBorder="0">
      <alignment wrapText="1" indent="2"/>
    </xf>
    <xf numFmtId="0" fontId="3" fillId="0" borderId="0" applyBorder="0">
      <alignment wrapText="1" indent="4"/>
    </xf>
    <xf numFmtId="0" fontId="6" fillId="0" borderId="0" applyBorder="0">
      <alignment wrapText="1" indent="2"/>
    </xf>
    <xf numFmtId="0" fontId="4" fillId="0" borderId="0" applyBorder="0">
      <alignment wrapText="1"/>
    </xf>
    <xf numFmtId="0" fontId="7" fillId="0" borderId="0" applyBorder="0">
      <alignment wrapText="1"/>
    </xf>
    <xf numFmtId="0" fontId="8" fillId="0" borderId="0" applyBorder="0">
      <alignment wrapText="1"/>
    </xf>
    <xf numFmtId="0" fontId="9" fillId="0" borderId="0" applyBorder="0">
      <alignment horizontal="right" wrapText="1"/>
    </xf>
    <xf numFmtId="0" fontId="5" fillId="0" borderId="0" applyBorder="0">
      <alignment wrapText="1"/>
    </xf>
    <xf numFmtId="0" fontId="10" fillId="0" borderId="0" applyBorder="0">
      <alignment wrapText="1"/>
    </xf>
    <xf numFmtId="0" fontId="7" fillId="0" borderId="0" applyBorder="0">
      <alignment wrapText="1"/>
    </xf>
    <xf numFmtId="0" fontId="11" fillId="0" borderId="0" applyBorder="0">
      <alignment wrapText="1"/>
    </xf>
    <xf numFmtId="0" fontId="39" fillId="0" borderId="0"/>
    <xf numFmtId="0" fontId="41" fillId="0" borderId="0"/>
    <xf numFmtId="19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 applyBorder="0">
      <alignment wrapText="1"/>
    </xf>
    <xf numFmtId="0" fontId="16" fillId="0" borderId="0"/>
    <xf numFmtId="0" fontId="15" fillId="0" borderId="0"/>
    <xf numFmtId="0" fontId="15" fillId="0" borderId="0"/>
    <xf numFmtId="0" fontId="39" fillId="0" borderId="0"/>
    <xf numFmtId="9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8" fillId="0" borderId="0"/>
    <xf numFmtId="0" fontId="15" fillId="0" borderId="0"/>
  </cellStyleXfs>
  <cellXfs count="1204">
    <xf numFmtId="0" fontId="0" fillId="0" borderId="0" xfId="0"/>
    <xf numFmtId="0" fontId="1" fillId="0" borderId="0" xfId="1">
      <alignment wrapText="1"/>
    </xf>
    <xf numFmtId="0" fontId="4" fillId="0" borderId="0" xfId="10">
      <alignment wrapText="1"/>
    </xf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right" wrapText="1"/>
    </xf>
    <xf numFmtId="0" fontId="13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wrapText="1"/>
    </xf>
    <xf numFmtId="166" fontId="4" fillId="3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7" fontId="4" fillId="2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 indent="1"/>
    </xf>
    <xf numFmtId="165" fontId="4" fillId="3" borderId="0" xfId="0" applyNumberFormat="1" applyFont="1" applyFill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5" fontId="4" fillId="2" borderId="0" xfId="0" applyNumberFormat="1" applyFont="1" applyFill="1" applyAlignment="1">
      <alignment horizontal="right" wrapText="1"/>
    </xf>
    <xf numFmtId="168" fontId="4" fillId="2" borderId="0" xfId="0" applyNumberFormat="1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vertical="center" wrapText="1"/>
    </xf>
    <xf numFmtId="167" fontId="4" fillId="2" borderId="0" xfId="0" applyNumberFormat="1" applyFont="1" applyFill="1" applyAlignment="1">
      <alignment horizontal="right" wrapText="1"/>
    </xf>
    <xf numFmtId="0" fontId="4" fillId="2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wrapText="1"/>
    </xf>
    <xf numFmtId="166" fontId="4" fillId="3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wrapText="1"/>
    </xf>
    <xf numFmtId="169" fontId="5" fillId="3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167" fontId="5" fillId="2" borderId="2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165" fontId="5" fillId="3" borderId="2" xfId="0" applyNumberFormat="1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horizontal="left" wrapText="1"/>
    </xf>
    <xf numFmtId="170" fontId="8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lef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 indent="1"/>
    </xf>
    <xf numFmtId="0" fontId="4" fillId="2" borderId="3" xfId="0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164" fontId="5" fillId="3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166" fontId="4" fillId="3" borderId="4" xfId="0" applyNumberFormat="1" applyFont="1" applyFill="1" applyBorder="1" applyAlignment="1">
      <alignment horizontal="right" wrapText="1"/>
    </xf>
    <xf numFmtId="167" fontId="4" fillId="2" borderId="4" xfId="0" applyNumberFormat="1" applyFont="1" applyFill="1" applyBorder="1" applyAlignment="1">
      <alignment horizontal="right" wrapText="1"/>
    </xf>
    <xf numFmtId="166" fontId="4" fillId="3" borderId="3" xfId="0" applyNumberFormat="1" applyFont="1" applyFill="1" applyBorder="1" applyAlignment="1">
      <alignment horizontal="right" wrapText="1"/>
    </xf>
    <xf numFmtId="167" fontId="4" fillId="2" borderId="3" xfId="0" applyNumberFormat="1" applyFont="1" applyFill="1" applyBorder="1" applyAlignment="1">
      <alignment horizontal="right" wrapText="1"/>
    </xf>
    <xf numFmtId="166" fontId="5" fillId="3" borderId="4" xfId="0" applyNumberFormat="1" applyFont="1" applyFill="1" applyBorder="1" applyAlignment="1">
      <alignment horizontal="right" wrapText="1"/>
    </xf>
    <xf numFmtId="167" fontId="5" fillId="2" borderId="4" xfId="0" applyNumberFormat="1" applyFont="1" applyFill="1" applyBorder="1" applyAlignment="1">
      <alignment horizontal="right" wrapTex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20" fillId="2" borderId="0" xfId="0" applyFont="1" applyFill="1" applyAlignment="1">
      <alignment horizontal="right" vertical="center" wrapText="1"/>
    </xf>
    <xf numFmtId="0" fontId="20" fillId="2" borderId="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right" wrapText="1"/>
    </xf>
    <xf numFmtId="171" fontId="4" fillId="2" borderId="2" xfId="0" applyNumberFormat="1" applyFont="1" applyFill="1" applyBorder="1" applyAlignment="1">
      <alignment horizontal="right" vertical="center" wrapText="1"/>
    </xf>
    <xf numFmtId="171" fontId="4" fillId="4" borderId="2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171" fontId="4" fillId="2" borderId="0" xfId="0" applyNumberFormat="1" applyFont="1" applyFill="1" applyAlignment="1">
      <alignment horizontal="right" vertical="center" wrapText="1"/>
    </xf>
    <xf numFmtId="171" fontId="4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4" fillId="4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171" fontId="5" fillId="2" borderId="5" xfId="0" applyNumberFormat="1" applyFont="1" applyFill="1" applyBorder="1" applyAlignment="1">
      <alignment horizontal="right" vertical="center" wrapText="1"/>
    </xf>
    <xf numFmtId="171" fontId="5" fillId="4" borderId="5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71" fontId="5" fillId="2" borderId="2" xfId="0" applyNumberFormat="1" applyFont="1" applyFill="1" applyBorder="1" applyAlignment="1">
      <alignment horizontal="right" vertical="center" wrapText="1"/>
    </xf>
    <xf numFmtId="171" fontId="5" fillId="4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4" fillId="4" borderId="0" xfId="0" applyFont="1" applyFill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0" fontId="13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6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164" fontId="5" fillId="3" borderId="2" xfId="0" applyNumberFormat="1" applyFont="1" applyFill="1" applyBorder="1" applyAlignment="1">
      <alignment horizontal="right" vertical="center" wrapText="1"/>
    </xf>
    <xf numFmtId="171" fontId="4" fillId="3" borderId="2" xfId="0" applyNumberFormat="1" applyFont="1" applyFill="1" applyBorder="1" applyAlignment="1">
      <alignment horizontal="right" vertical="center" wrapText="1"/>
    </xf>
    <xf numFmtId="171" fontId="4" fillId="3" borderId="0" xfId="0" applyNumberFormat="1" applyFont="1" applyFill="1" applyAlignment="1">
      <alignment horizontal="right" vertical="center" wrapText="1"/>
    </xf>
    <xf numFmtId="171" fontId="4" fillId="3" borderId="1" xfId="0" applyNumberFormat="1" applyFont="1" applyFill="1" applyBorder="1" applyAlignment="1">
      <alignment horizontal="right" vertical="center" wrapText="1"/>
    </xf>
    <xf numFmtId="171" fontId="5" fillId="3" borderId="2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wrapText="1"/>
    </xf>
    <xf numFmtId="164" fontId="4" fillId="3" borderId="0" xfId="0" applyNumberFormat="1" applyFont="1" applyFill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horizontal="right" wrapText="1"/>
    </xf>
    <xf numFmtId="164" fontId="4" fillId="4" borderId="6" xfId="0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4" borderId="11" xfId="0" applyNumberFormat="1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173" fontId="4" fillId="2" borderId="2" xfId="0" applyNumberFormat="1" applyFont="1" applyFill="1" applyBorder="1" applyAlignment="1">
      <alignment wrapText="1"/>
    </xf>
    <xf numFmtId="173" fontId="4" fillId="2" borderId="12" xfId="0" applyNumberFormat="1" applyFont="1" applyFill="1" applyBorder="1" applyAlignment="1">
      <alignment wrapText="1"/>
    </xf>
    <xf numFmtId="173" fontId="4" fillId="4" borderId="13" xfId="0" applyNumberFormat="1" applyFont="1" applyFill="1" applyBorder="1" applyAlignment="1">
      <alignment vertical="center" wrapText="1"/>
    </xf>
    <xf numFmtId="173" fontId="4" fillId="2" borderId="0" xfId="0" applyNumberFormat="1" applyFont="1" applyFill="1" applyAlignment="1">
      <alignment vertical="center" wrapText="1"/>
    </xf>
    <xf numFmtId="173" fontId="4" fillId="2" borderId="7" xfId="0" applyNumberFormat="1" applyFont="1" applyFill="1" applyBorder="1" applyAlignment="1">
      <alignment wrapText="1"/>
    </xf>
    <xf numFmtId="173" fontId="4" fillId="4" borderId="9" xfId="0" applyNumberFormat="1" applyFont="1" applyFill="1" applyBorder="1" applyAlignment="1">
      <alignment vertical="center" wrapText="1"/>
    </xf>
    <xf numFmtId="173" fontId="4" fillId="4" borderId="10" xfId="0" applyNumberFormat="1" applyFont="1" applyFill="1" applyBorder="1" applyAlignment="1">
      <alignment vertical="center" wrapText="1"/>
    </xf>
    <xf numFmtId="173" fontId="4" fillId="2" borderId="0" xfId="0" applyNumberFormat="1" applyFont="1" applyFill="1" applyAlignment="1">
      <alignment wrapText="1"/>
    </xf>
    <xf numFmtId="173" fontId="4" fillId="4" borderId="11" xfId="0" applyNumberFormat="1" applyFont="1" applyFill="1" applyBorder="1" applyAlignment="1">
      <alignment vertical="center" wrapText="1"/>
    </xf>
    <xf numFmtId="173" fontId="4" fillId="4" borderId="0" xfId="0" applyNumberFormat="1" applyFont="1" applyFill="1" applyAlignment="1">
      <alignment vertical="center" wrapText="1"/>
    </xf>
    <xf numFmtId="173" fontId="4" fillId="4" borderId="1" xfId="0" applyNumberFormat="1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4" fontId="4" fillId="4" borderId="1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4" borderId="14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4" borderId="15" xfId="0" applyNumberFormat="1" applyFont="1" applyFill="1" applyBorder="1" applyAlignment="1">
      <alignment horizontal="right" vertical="center" wrapText="1"/>
    </xf>
    <xf numFmtId="0" fontId="19" fillId="2" borderId="14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15" fillId="2" borderId="0" xfId="0" applyFont="1" applyFill="1" applyAlignment="1">
      <alignment wrapText="1"/>
    </xf>
    <xf numFmtId="174" fontId="15" fillId="2" borderId="0" xfId="0" applyNumberFormat="1" applyFont="1" applyFill="1" applyAlignment="1">
      <alignment horizontal="left" wrapText="1"/>
    </xf>
    <xf numFmtId="174" fontId="8" fillId="2" borderId="14" xfId="0" applyNumberFormat="1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wrapText="1"/>
    </xf>
    <xf numFmtId="164" fontId="4" fillId="3" borderId="15" xfId="0" applyNumberFormat="1" applyFont="1" applyFill="1" applyBorder="1" applyAlignment="1">
      <alignment horizontal="right" wrapText="1"/>
    </xf>
    <xf numFmtId="171" fontId="4" fillId="3" borderId="15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14" xfId="0" applyFont="1" applyFill="1" applyBorder="1" applyAlignment="1">
      <alignment wrapText="1"/>
    </xf>
    <xf numFmtId="164" fontId="4" fillId="3" borderId="14" xfId="0" applyNumberFormat="1" applyFont="1" applyFill="1" applyBorder="1" applyAlignment="1">
      <alignment horizontal="right" wrapText="1"/>
    </xf>
    <xf numFmtId="171" fontId="4" fillId="3" borderId="14" xfId="0" applyNumberFormat="1" applyFont="1" applyFill="1" applyBorder="1" applyAlignment="1">
      <alignment horizontal="right" wrapText="1"/>
    </xf>
    <xf numFmtId="0" fontId="5" fillId="2" borderId="17" xfId="0" applyFont="1" applyFill="1" applyBorder="1" applyAlignment="1">
      <alignment wrapText="1"/>
    </xf>
    <xf numFmtId="164" fontId="5" fillId="3" borderId="17" xfId="0" applyNumberFormat="1" applyFont="1" applyFill="1" applyBorder="1" applyAlignment="1">
      <alignment vertical="center" wrapText="1"/>
    </xf>
    <xf numFmtId="171" fontId="5" fillId="3" borderId="17" xfId="0" applyNumberFormat="1" applyFont="1" applyFill="1" applyBorder="1" applyAlignment="1">
      <alignment vertical="center" wrapText="1"/>
    </xf>
    <xf numFmtId="0" fontId="15" fillId="2" borderId="15" xfId="0" applyFont="1" applyFill="1" applyBorder="1" applyAlignment="1">
      <alignment wrapText="1"/>
    </xf>
    <xf numFmtId="171" fontId="4" fillId="2" borderId="15" xfId="0" applyNumberFormat="1" applyFont="1" applyFill="1" applyBorder="1" applyAlignment="1">
      <alignment horizontal="right" vertical="center" wrapText="1"/>
    </xf>
    <xf numFmtId="175" fontId="4" fillId="2" borderId="0" xfId="0" applyNumberFormat="1" applyFont="1" applyFill="1" applyAlignment="1">
      <alignment horizontal="right" vertical="center" wrapText="1"/>
    </xf>
    <xf numFmtId="176" fontId="4" fillId="2" borderId="0" xfId="0" applyNumberFormat="1" applyFont="1" applyFill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171" fontId="4" fillId="2" borderId="14" xfId="0" applyNumberFormat="1" applyFont="1" applyFill="1" applyBorder="1" applyAlignment="1">
      <alignment horizontal="right" vertical="center" wrapText="1"/>
    </xf>
    <xf numFmtId="164" fontId="5" fillId="2" borderId="17" xfId="0" applyNumberFormat="1" applyFont="1" applyFill="1" applyBorder="1" applyAlignment="1">
      <alignment vertical="center" wrapText="1"/>
    </xf>
    <xf numFmtId="171" fontId="5" fillId="2" borderId="17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7" fillId="2" borderId="0" xfId="0" applyFont="1" applyFill="1" applyAlignment="1">
      <alignment vertical="center" wrapText="1"/>
    </xf>
    <xf numFmtId="177" fontId="8" fillId="2" borderId="0" xfId="0" applyNumberFormat="1" applyFont="1" applyFill="1" applyAlignment="1">
      <alignment horizontal="left" wrapText="1"/>
    </xf>
    <xf numFmtId="178" fontId="13" fillId="2" borderId="0" xfId="0" applyNumberFormat="1" applyFont="1" applyFill="1" applyAlignment="1">
      <alignment horizontal="right" wrapText="1"/>
    </xf>
    <xf numFmtId="179" fontId="5" fillId="2" borderId="18" xfId="0" applyNumberFormat="1" applyFont="1" applyFill="1" applyBorder="1" applyAlignment="1">
      <alignment horizontal="left" wrapText="1"/>
    </xf>
    <xf numFmtId="0" fontId="19" fillId="2" borderId="18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vertical="center" wrapText="1"/>
    </xf>
    <xf numFmtId="171" fontId="4" fillId="4" borderId="1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71" fontId="4" fillId="2" borderId="19" xfId="0" applyNumberFormat="1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right" wrapText="1"/>
    </xf>
    <xf numFmtId="177" fontId="8" fillId="2" borderId="18" xfId="0" applyNumberFormat="1" applyFont="1" applyFill="1" applyBorder="1" applyAlignment="1">
      <alignment horizontal="left" wrapText="1"/>
    </xf>
    <xf numFmtId="171" fontId="5" fillId="4" borderId="19" xfId="0" applyNumberFormat="1" applyFont="1" applyFill="1" applyBorder="1" applyAlignment="1">
      <alignment horizontal="right" wrapText="1"/>
    </xf>
    <xf numFmtId="177" fontId="13" fillId="2" borderId="18" xfId="0" applyNumberFormat="1" applyFont="1" applyFill="1" applyBorder="1" applyAlignment="1">
      <alignment horizontal="left" vertical="center" wrapText="1"/>
    </xf>
    <xf numFmtId="171" fontId="4" fillId="0" borderId="19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left" wrapText="1"/>
    </xf>
    <xf numFmtId="180" fontId="8" fillId="2" borderId="18" xfId="0" applyNumberFormat="1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wrapText="1"/>
    </xf>
    <xf numFmtId="171" fontId="4" fillId="3" borderId="21" xfId="0" applyNumberFormat="1" applyFont="1" applyFill="1" applyBorder="1" applyAlignment="1">
      <alignment horizontal="right" wrapText="1"/>
    </xf>
    <xf numFmtId="171" fontId="4" fillId="3" borderId="0" xfId="0" applyNumberFormat="1" applyFont="1" applyFill="1" applyAlignment="1">
      <alignment horizontal="right" wrapText="1"/>
    </xf>
    <xf numFmtId="171" fontId="4" fillId="2" borderId="21" xfId="0" applyNumberFormat="1" applyFont="1" applyFill="1" applyBorder="1" applyAlignment="1">
      <alignment horizontal="right" wrapText="1"/>
    </xf>
    <xf numFmtId="171" fontId="4" fillId="2" borderId="0" xfId="0" applyNumberFormat="1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vertical="center" wrapText="1"/>
    </xf>
    <xf numFmtId="164" fontId="4" fillId="4" borderId="20" xfId="0" applyNumberFormat="1" applyFont="1" applyFill="1" applyBorder="1" applyAlignment="1">
      <alignment horizontal="right" vertical="center" wrapText="1"/>
    </xf>
    <xf numFmtId="171" fontId="4" fillId="4" borderId="20" xfId="0" applyNumberFormat="1" applyFont="1" applyFill="1" applyBorder="1" applyAlignment="1">
      <alignment horizontal="right" vertical="center" wrapText="1"/>
    </xf>
    <xf numFmtId="164" fontId="5" fillId="3" borderId="21" xfId="0" applyNumberFormat="1" applyFont="1" applyFill="1" applyBorder="1" applyAlignment="1">
      <alignment vertical="center" wrapText="1"/>
    </xf>
    <xf numFmtId="178" fontId="5" fillId="3" borderId="21" xfId="0" applyNumberFormat="1" applyFont="1" applyFill="1" applyBorder="1" applyAlignment="1">
      <alignment wrapText="1"/>
    </xf>
    <xf numFmtId="0" fontId="13" fillId="2" borderId="18" xfId="0" applyFont="1" applyFill="1" applyBorder="1" applyAlignment="1">
      <alignment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vertical="center" wrapText="1"/>
    </xf>
    <xf numFmtId="0" fontId="19" fillId="2" borderId="22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vertical="center" wrapText="1"/>
    </xf>
    <xf numFmtId="164" fontId="4" fillId="4" borderId="23" xfId="0" applyNumberFormat="1" applyFont="1" applyFill="1" applyBorder="1" applyAlignment="1">
      <alignment horizontal="right" vertical="center" wrapText="1"/>
    </xf>
    <xf numFmtId="164" fontId="25" fillId="4" borderId="22" xfId="0" applyNumberFormat="1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vertical="center" wrapText="1"/>
    </xf>
    <xf numFmtId="164" fontId="5" fillId="4" borderId="23" xfId="0" applyNumberFormat="1" applyFont="1" applyFill="1" applyBorder="1" applyAlignment="1">
      <alignment horizontal="right" vertical="center" wrapText="1"/>
    </xf>
    <xf numFmtId="164" fontId="4" fillId="2" borderId="20" xfId="0" applyNumberFormat="1" applyFont="1" applyFill="1" applyBorder="1" applyAlignment="1">
      <alignment horizontal="right" vertical="center" wrapText="1"/>
    </xf>
    <xf numFmtId="171" fontId="4" fillId="2" borderId="20" xfId="0" applyNumberFormat="1" applyFont="1" applyFill="1" applyBorder="1" applyAlignment="1">
      <alignment horizontal="right" vertical="center" wrapText="1"/>
    </xf>
    <xf numFmtId="173" fontId="5" fillId="2" borderId="21" xfId="0" applyNumberFormat="1" applyFont="1" applyFill="1" applyBorder="1" applyAlignment="1">
      <alignment vertical="center" wrapText="1"/>
    </xf>
    <xf numFmtId="173" fontId="5" fillId="2" borderId="21" xfId="0" applyNumberFormat="1" applyFont="1" applyFill="1" applyBorder="1" applyAlignment="1">
      <alignment wrapText="1"/>
    </xf>
    <xf numFmtId="164" fontId="4" fillId="2" borderId="23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164" fontId="25" fillId="2" borderId="22" xfId="0" applyNumberFormat="1" applyFont="1" applyFill="1" applyBorder="1" applyAlignment="1">
      <alignment horizontal="right" vertical="center" wrapText="1"/>
    </xf>
    <xf numFmtId="164" fontId="5" fillId="2" borderId="2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3" fillId="2" borderId="23" xfId="0" applyFont="1" applyFill="1" applyBorder="1" applyAlignment="1">
      <alignment horizontal="right" wrapText="1"/>
    </xf>
    <xf numFmtId="0" fontId="13" fillId="2" borderId="22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right" vertical="center" wrapText="1"/>
    </xf>
    <xf numFmtId="175" fontId="4" fillId="4" borderId="23" xfId="0" applyNumberFormat="1" applyFont="1" applyFill="1" applyBorder="1" applyAlignment="1">
      <alignment horizontal="right" vertical="center" wrapText="1"/>
    </xf>
    <xf numFmtId="175" fontId="4" fillId="2" borderId="23" xfId="0" applyNumberFormat="1" applyFont="1" applyFill="1" applyBorder="1" applyAlignment="1">
      <alignment horizontal="right" vertical="center" wrapText="1"/>
    </xf>
    <xf numFmtId="171" fontId="4" fillId="4" borderId="23" xfId="0" applyNumberFormat="1" applyFont="1" applyFill="1" applyBorder="1" applyAlignment="1">
      <alignment horizontal="right" vertical="center" wrapText="1"/>
    </xf>
    <xf numFmtId="171" fontId="4" fillId="2" borderId="23" xfId="0" applyNumberFormat="1" applyFont="1" applyFill="1" applyBorder="1" applyAlignment="1">
      <alignment horizontal="right" vertical="center" wrapText="1"/>
    </xf>
    <xf numFmtId="0" fontId="13" fillId="2" borderId="22" xfId="0" applyFont="1" applyFill="1" applyBorder="1" applyAlignment="1">
      <alignment wrapText="1"/>
    </xf>
    <xf numFmtId="0" fontId="13" fillId="2" borderId="24" xfId="0" applyFont="1" applyFill="1" applyBorder="1" applyAlignment="1">
      <alignment horizontal="right" wrapText="1"/>
    </xf>
    <xf numFmtId="0" fontId="13" fillId="2" borderId="22" xfId="0" applyFont="1" applyFill="1" applyBorder="1" applyAlignment="1">
      <alignment horizontal="right" wrapText="1"/>
    </xf>
    <xf numFmtId="164" fontId="4" fillId="4" borderId="25" xfId="0" applyNumberFormat="1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vertical="center" wrapText="1"/>
    </xf>
    <xf numFmtId="0" fontId="28" fillId="2" borderId="25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71" fontId="5" fillId="4" borderId="0" xfId="0" applyNumberFormat="1" applyFont="1" applyFill="1" applyAlignment="1">
      <alignment horizontal="right" vertical="center" wrapText="1"/>
    </xf>
    <xf numFmtId="0" fontId="4" fillId="2" borderId="24" xfId="0" applyFont="1" applyFill="1" applyBorder="1" applyAlignment="1">
      <alignment vertical="center" wrapText="1"/>
    </xf>
    <xf numFmtId="171" fontId="5" fillId="4" borderId="24" xfId="0" applyNumberFormat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13" fillId="2" borderId="24" xfId="0" applyFont="1" applyFill="1" applyBorder="1" applyAlignment="1">
      <alignment vertical="center" wrapText="1"/>
    </xf>
    <xf numFmtId="0" fontId="19" fillId="2" borderId="26" xfId="0" applyFont="1" applyFill="1" applyBorder="1" applyAlignment="1">
      <alignment horizontal="right" wrapText="1"/>
    </xf>
    <xf numFmtId="0" fontId="5" fillId="2" borderId="25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175" fontId="4" fillId="4" borderId="0" xfId="0" applyNumberFormat="1" applyFont="1" applyFill="1" applyAlignment="1">
      <alignment horizontal="right" vertic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25" xfId="0" applyFont="1" applyFill="1" applyBorder="1" applyAlignment="1">
      <alignment horizontal="right" wrapText="1"/>
    </xf>
    <xf numFmtId="0" fontId="13" fillId="2" borderId="21" xfId="0" applyFont="1" applyFill="1" applyBorder="1" applyAlignment="1">
      <alignment horizontal="right" wrapText="1"/>
    </xf>
    <xf numFmtId="0" fontId="13" fillId="2" borderId="14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64" fontId="4" fillId="4" borderId="24" xfId="0" applyNumberFormat="1" applyFont="1" applyFill="1" applyBorder="1" applyAlignment="1">
      <alignment horizontal="right" vertical="center" wrapText="1"/>
    </xf>
    <xf numFmtId="171" fontId="4" fillId="4" borderId="24" xfId="0" applyNumberFormat="1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vertical="center" wrapText="1"/>
    </xf>
    <xf numFmtId="164" fontId="5" fillId="4" borderId="29" xfId="0" applyNumberFormat="1" applyFont="1" applyFill="1" applyBorder="1" applyAlignment="1">
      <alignment horizontal="right" vertical="center" wrapText="1"/>
    </xf>
    <xf numFmtId="171" fontId="5" fillId="4" borderId="29" xfId="0" applyNumberFormat="1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wrapText="1"/>
    </xf>
    <xf numFmtId="164" fontId="4" fillId="2" borderId="0" xfId="0" applyNumberFormat="1" applyFont="1" applyFill="1" applyAlignment="1">
      <alignment horizontal="right" wrapText="1"/>
    </xf>
    <xf numFmtId="164" fontId="4" fillId="2" borderId="24" xfId="0" applyNumberFormat="1" applyFont="1" applyFill="1" applyBorder="1" applyAlignment="1">
      <alignment horizontal="right" wrapText="1"/>
    </xf>
    <xf numFmtId="171" fontId="4" fillId="2" borderId="24" xfId="0" applyNumberFormat="1" applyFont="1" applyFill="1" applyBorder="1" applyAlignment="1">
      <alignment horizontal="right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wrapText="1"/>
    </xf>
    <xf numFmtId="171" fontId="5" fillId="2" borderId="29" xfId="0" applyNumberFormat="1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29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vertical="center" wrapText="1"/>
    </xf>
    <xf numFmtId="0" fontId="13" fillId="2" borderId="23" xfId="0" applyFont="1" applyFill="1" applyBorder="1" applyAlignment="1">
      <alignment horizontal="right" vertical="center" wrapText="1"/>
    </xf>
    <xf numFmtId="164" fontId="4" fillId="5" borderId="23" xfId="0" applyNumberFormat="1" applyFont="1" applyFill="1" applyBorder="1" applyAlignment="1">
      <alignment horizontal="right" vertical="center" wrapText="1"/>
    </xf>
    <xf numFmtId="164" fontId="4" fillId="5" borderId="0" xfId="0" applyNumberFormat="1" applyFont="1" applyFill="1" applyAlignment="1">
      <alignment horizontal="right" vertical="center" wrapText="1"/>
    </xf>
    <xf numFmtId="164" fontId="4" fillId="5" borderId="22" xfId="0" applyNumberFormat="1" applyFont="1" applyFill="1" applyBorder="1" applyAlignment="1">
      <alignment horizontal="right" vertical="center" wrapText="1"/>
    </xf>
    <xf numFmtId="0" fontId="4" fillId="5" borderId="22" xfId="0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64" fontId="5" fillId="2" borderId="23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64" fontId="4" fillId="4" borderId="22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181" fontId="5" fillId="4" borderId="23" xfId="0" applyNumberFormat="1" applyFont="1" applyFill="1" applyBorder="1" applyAlignment="1">
      <alignment horizontal="right" vertical="center" wrapText="1"/>
    </xf>
    <xf numFmtId="181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top" wrapText="1"/>
    </xf>
    <xf numFmtId="174" fontId="8" fillId="2" borderId="0" xfId="0" applyNumberFormat="1" applyFont="1" applyFill="1" applyAlignment="1">
      <alignment horizontal="right" wrapText="1"/>
    </xf>
    <xf numFmtId="0" fontId="9" fillId="2" borderId="14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vertical="center" wrapText="1"/>
    </xf>
    <xf numFmtId="164" fontId="4" fillId="3" borderId="15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 indent="2"/>
    </xf>
    <xf numFmtId="0" fontId="1" fillId="2" borderId="14" xfId="0" applyFont="1" applyFill="1" applyBorder="1" applyAlignment="1">
      <alignment horizontal="right" wrapText="1"/>
    </xf>
    <xf numFmtId="181" fontId="5" fillId="3" borderId="15" xfId="0" applyNumberFormat="1" applyFont="1" applyFill="1" applyBorder="1" applyAlignment="1">
      <alignment horizontal="right" vertical="center" wrapText="1"/>
    </xf>
    <xf numFmtId="181" fontId="5" fillId="2" borderId="15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 wrapText="1"/>
    </xf>
    <xf numFmtId="182" fontId="8" fillId="2" borderId="0" xfId="0" applyNumberFormat="1" applyFont="1" applyFill="1" applyAlignment="1">
      <alignment horizontal="right" wrapText="1"/>
    </xf>
    <xf numFmtId="0" fontId="5" fillId="2" borderId="15" xfId="0" applyFont="1" applyFill="1" applyBorder="1" applyAlignment="1">
      <alignment horizontal="left" vertical="center" wrapText="1"/>
    </xf>
    <xf numFmtId="183" fontId="5" fillId="3" borderId="15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83" fontId="5" fillId="2" borderId="15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wrapText="1"/>
    </xf>
    <xf numFmtId="0" fontId="4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vertical="center" wrapText="1"/>
    </xf>
    <xf numFmtId="183" fontId="4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183" fontId="4" fillId="2" borderId="0" xfId="0" applyNumberFormat="1" applyFont="1" applyFill="1" applyAlignment="1">
      <alignment horizontal="right" vertical="center" wrapText="1"/>
    </xf>
    <xf numFmtId="0" fontId="4" fillId="2" borderId="14" xfId="0" applyFont="1" applyFill="1" applyBorder="1" applyAlignment="1">
      <alignment horizontal="left" vertical="center" wrapText="1"/>
    </xf>
    <xf numFmtId="183" fontId="4" fillId="3" borderId="14" xfId="0" applyNumberFormat="1" applyFont="1" applyFill="1" applyBorder="1" applyAlignment="1">
      <alignment horizontal="right" vertical="center" wrapText="1"/>
    </xf>
    <xf numFmtId="173" fontId="4" fillId="3" borderId="14" xfId="0" applyNumberFormat="1" applyFont="1" applyFill="1" applyBorder="1" applyAlignment="1">
      <alignment vertical="center" wrapText="1"/>
    </xf>
    <xf numFmtId="173" fontId="4" fillId="2" borderId="14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wrapText="1"/>
    </xf>
    <xf numFmtId="0" fontId="6" fillId="2" borderId="0" xfId="0" applyFont="1" applyFill="1" applyAlignment="1">
      <alignment vertical="center" wrapText="1" indent="2"/>
    </xf>
    <xf numFmtId="0" fontId="4" fillId="3" borderId="14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184" fontId="5" fillId="2" borderId="17" xfId="0" applyNumberFormat="1" applyFont="1" applyFill="1" applyBorder="1" applyAlignment="1">
      <alignment horizontal="left" vertical="center" wrapText="1"/>
    </xf>
    <xf numFmtId="183" fontId="5" fillId="3" borderId="17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184" fontId="5" fillId="2" borderId="15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wrapText="1"/>
    </xf>
    <xf numFmtId="0" fontId="28" fillId="2" borderId="0" xfId="0" applyFont="1" applyFill="1" applyAlignment="1">
      <alignment vertical="center" wrapText="1"/>
    </xf>
    <xf numFmtId="0" fontId="4" fillId="4" borderId="22" xfId="0" applyFont="1" applyFill="1" applyBorder="1" applyAlignment="1">
      <alignment horizontal="right" vertical="center" wrapText="1"/>
    </xf>
    <xf numFmtId="164" fontId="4" fillId="4" borderId="0" xfId="0" applyNumberFormat="1" applyFont="1" applyFill="1" applyAlignment="1">
      <alignment horizontal="right" wrapText="1"/>
    </xf>
    <xf numFmtId="0" fontId="26" fillId="2" borderId="0" xfId="0" applyFont="1" applyFill="1" applyAlignment="1">
      <alignment horizontal="right" vertical="center" wrapText="1"/>
    </xf>
    <xf numFmtId="185" fontId="13" fillId="2" borderId="0" xfId="0" applyNumberFormat="1" applyFont="1" applyFill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171" fontId="4" fillId="2" borderId="22" xfId="0" applyNumberFormat="1" applyFont="1" applyFill="1" applyBorder="1" applyAlignment="1">
      <alignment horizontal="right" vertical="center" wrapText="1"/>
    </xf>
    <xf numFmtId="171" fontId="4" fillId="4" borderId="22" xfId="0" applyNumberFormat="1" applyFont="1" applyFill="1" applyBorder="1" applyAlignment="1">
      <alignment horizontal="right" vertical="center" wrapText="1"/>
    </xf>
    <xf numFmtId="171" fontId="5" fillId="2" borderId="23" xfId="0" applyNumberFormat="1" applyFont="1" applyFill="1" applyBorder="1" applyAlignment="1">
      <alignment horizontal="right" vertical="center" wrapText="1"/>
    </xf>
    <xf numFmtId="171" fontId="5" fillId="4" borderId="23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Alignment="1">
      <alignment horizontal="right" wrapText="1"/>
    </xf>
    <xf numFmtId="169" fontId="4" fillId="3" borderId="0" xfId="0" applyNumberFormat="1" applyFont="1" applyFill="1" applyAlignment="1">
      <alignment horizontal="right" wrapText="1"/>
    </xf>
    <xf numFmtId="178" fontId="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right" vertical="center" wrapText="1"/>
    </xf>
    <xf numFmtId="0" fontId="22" fillId="2" borderId="30" xfId="0" applyFont="1" applyFill="1" applyBorder="1" applyAlignment="1">
      <alignment wrapText="1"/>
    </xf>
    <xf numFmtId="0" fontId="22" fillId="2" borderId="22" xfId="0" applyFont="1" applyFill="1" applyBorder="1" applyAlignment="1">
      <alignment horizontal="right" wrapText="1"/>
    </xf>
    <xf numFmtId="0" fontId="4" fillId="2" borderId="31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30" fillId="2" borderId="14" xfId="0" applyFont="1" applyFill="1" applyBorder="1" applyAlignment="1">
      <alignment vertical="center" wrapText="1"/>
    </xf>
    <xf numFmtId="180" fontId="8" fillId="2" borderId="14" xfId="0" applyNumberFormat="1" applyFont="1" applyFill="1" applyBorder="1" applyAlignment="1">
      <alignment wrapText="1"/>
    </xf>
    <xf numFmtId="186" fontId="4" fillId="3" borderId="15" xfId="0" applyNumberFormat="1" applyFont="1" applyFill="1" applyBorder="1" applyAlignment="1">
      <alignment horizontal="right" wrapText="1"/>
    </xf>
    <xf numFmtId="186" fontId="4" fillId="2" borderId="15" xfId="0" applyNumberFormat="1" applyFont="1" applyFill="1" applyBorder="1" applyAlignment="1">
      <alignment horizontal="right" wrapText="1"/>
    </xf>
    <xf numFmtId="186" fontId="4" fillId="3" borderId="0" xfId="0" applyNumberFormat="1" applyFont="1" applyFill="1" applyAlignment="1">
      <alignment horizontal="right" wrapText="1"/>
    </xf>
    <xf numFmtId="186" fontId="4" fillId="2" borderId="0" xfId="0" applyNumberFormat="1" applyFont="1" applyFill="1" applyAlignment="1">
      <alignment horizontal="right" wrapText="1"/>
    </xf>
    <xf numFmtId="0" fontId="8" fillId="2" borderId="14" xfId="0" applyFont="1" applyFill="1" applyBorder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top" wrapText="1"/>
    </xf>
    <xf numFmtId="187" fontId="8" fillId="0" borderId="0" xfId="0" applyNumberFormat="1" applyFont="1" applyAlignment="1">
      <alignment horizontal="right" wrapText="1"/>
    </xf>
    <xf numFmtId="164" fontId="5" fillId="4" borderId="23" xfId="0" applyNumberFormat="1" applyFont="1" applyFill="1" applyBorder="1" applyAlignment="1">
      <alignment vertical="center" wrapText="1"/>
    </xf>
    <xf numFmtId="164" fontId="4" fillId="4" borderId="0" xfId="0" applyNumberFormat="1" applyFont="1" applyFill="1" applyAlignment="1">
      <alignment vertical="center" wrapText="1"/>
    </xf>
    <xf numFmtId="164" fontId="4" fillId="4" borderId="22" xfId="0" applyNumberFormat="1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2" fillId="2" borderId="22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wrapText="1" indent="1"/>
    </xf>
    <xf numFmtId="0" fontId="5" fillId="2" borderId="32" xfId="0" applyFont="1" applyFill="1" applyBorder="1" applyAlignment="1">
      <alignment vertical="center" wrapText="1"/>
    </xf>
    <xf numFmtId="164" fontId="5" fillId="4" borderId="32" xfId="0" applyNumberFormat="1" applyFont="1" applyFill="1" applyBorder="1" applyAlignment="1">
      <alignment horizontal="right" vertical="center" wrapText="1"/>
    </xf>
    <xf numFmtId="0" fontId="31" fillId="2" borderId="22" xfId="0" applyFont="1" applyFill="1" applyBorder="1" applyAlignment="1">
      <alignment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2" fillId="2" borderId="0" xfId="0" applyFont="1" applyFill="1" applyAlignment="1">
      <alignment wrapText="1"/>
    </xf>
    <xf numFmtId="0" fontId="19" fillId="2" borderId="33" xfId="0" applyFont="1" applyFill="1" applyBorder="1" applyAlignment="1">
      <alignment horizontal="right" wrapText="1"/>
    </xf>
    <xf numFmtId="164" fontId="5" fillId="0" borderId="34" xfId="0" applyNumberFormat="1" applyFont="1" applyBorder="1" applyAlignment="1">
      <alignment wrapText="1"/>
    </xf>
    <xf numFmtId="0" fontId="33" fillId="2" borderId="22" xfId="0" applyFont="1" applyFill="1" applyBorder="1" applyAlignment="1">
      <alignment wrapText="1"/>
    </xf>
    <xf numFmtId="164" fontId="4" fillId="3" borderId="33" xfId="0" applyNumberFormat="1" applyFont="1" applyFill="1" applyBorder="1" applyAlignment="1">
      <alignment horizontal="right" wrapText="1"/>
    </xf>
    <xf numFmtId="164" fontId="5" fillId="3" borderId="35" xfId="0" applyNumberFormat="1" applyFont="1" applyFill="1" applyBorder="1" applyAlignment="1">
      <alignment wrapText="1"/>
    </xf>
    <xf numFmtId="164" fontId="5" fillId="3" borderId="34" xfId="0" applyNumberFormat="1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22" xfId="0" applyFont="1" applyFill="1" applyBorder="1" applyAlignment="1">
      <alignment horizontal="left" wrapText="1"/>
    </xf>
    <xf numFmtId="180" fontId="8" fillId="0" borderId="0" xfId="0" applyNumberFormat="1" applyFont="1" applyAlignment="1">
      <alignment horizontal="right" wrapText="1"/>
    </xf>
    <xf numFmtId="186" fontId="5" fillId="3" borderId="23" xfId="0" applyNumberFormat="1" applyFont="1" applyFill="1" applyBorder="1" applyAlignment="1">
      <alignment horizontal="right" vertical="center" wrapText="1"/>
    </xf>
    <xf numFmtId="186" fontId="5" fillId="2" borderId="23" xfId="0" applyNumberFormat="1" applyFont="1" applyFill="1" applyBorder="1" applyAlignment="1">
      <alignment horizontal="right" vertical="center" wrapText="1"/>
    </xf>
    <xf numFmtId="175" fontId="4" fillId="3" borderId="0" xfId="0" applyNumberFormat="1" applyFont="1" applyFill="1" applyAlignment="1">
      <alignment horizontal="right" vertical="center" wrapText="1"/>
    </xf>
    <xf numFmtId="188" fontId="5" fillId="3" borderId="0" xfId="0" applyNumberFormat="1" applyFont="1" applyFill="1" applyAlignment="1">
      <alignment wrapText="1"/>
    </xf>
    <xf numFmtId="188" fontId="5" fillId="0" borderId="0" xfId="0" applyNumberFormat="1" applyFont="1" applyAlignment="1">
      <alignment wrapText="1"/>
    </xf>
    <xf numFmtId="0" fontId="8" fillId="2" borderId="22" xfId="0" applyFont="1" applyFill="1" applyBorder="1" applyAlignment="1">
      <alignment wrapText="1"/>
    </xf>
    <xf numFmtId="189" fontId="8" fillId="0" borderId="0" xfId="0" applyNumberFormat="1" applyFont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5" fillId="2" borderId="36" xfId="0" applyFont="1" applyFill="1" applyBorder="1" applyAlignment="1">
      <alignment horizontal="right" vertical="center" wrapText="1"/>
    </xf>
    <xf numFmtId="164" fontId="4" fillId="4" borderId="37" xfId="0" applyNumberFormat="1" applyFont="1" applyFill="1" applyBorder="1" applyAlignment="1">
      <alignment horizontal="right" vertical="center" wrapText="1"/>
    </xf>
    <xf numFmtId="164" fontId="4" fillId="2" borderId="37" xfId="0" applyNumberFormat="1" applyFont="1" applyFill="1" applyBorder="1" applyAlignment="1">
      <alignment horizontal="right" vertical="center" wrapText="1"/>
    </xf>
    <xf numFmtId="0" fontId="19" fillId="2" borderId="36" xfId="0" applyFont="1" applyFill="1" applyBorder="1" applyAlignment="1">
      <alignment horizontal="right" vertical="center" wrapText="1"/>
    </xf>
    <xf numFmtId="190" fontId="4" fillId="4" borderId="37" xfId="0" applyNumberFormat="1" applyFont="1" applyFill="1" applyBorder="1" applyAlignment="1">
      <alignment horizontal="right" vertical="center" wrapText="1"/>
    </xf>
    <xf numFmtId="190" fontId="4" fillId="2" borderId="37" xfId="0" applyNumberFormat="1" applyFont="1" applyFill="1" applyBorder="1" applyAlignment="1">
      <alignment horizontal="right" vertical="center" wrapText="1"/>
    </xf>
    <xf numFmtId="190" fontId="4" fillId="4" borderId="0" xfId="0" applyNumberFormat="1" applyFont="1" applyFill="1" applyAlignment="1">
      <alignment horizontal="right" vertical="center" wrapText="1"/>
    </xf>
    <xf numFmtId="169" fontId="4" fillId="2" borderId="0" xfId="0" applyNumberFormat="1" applyFont="1" applyFill="1" applyAlignment="1">
      <alignment horizontal="right" vertical="center" wrapText="1"/>
    </xf>
    <xf numFmtId="191" fontId="8" fillId="2" borderId="0" xfId="0" applyNumberFormat="1" applyFont="1" applyFill="1" applyAlignment="1">
      <alignment horizontal="right" vertical="center" wrapText="1"/>
    </xf>
    <xf numFmtId="0" fontId="5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vertical="top" wrapText="1"/>
    </xf>
    <xf numFmtId="0" fontId="4" fillId="2" borderId="38" xfId="0" applyFont="1" applyFill="1" applyBorder="1" applyAlignment="1">
      <alignment wrapText="1"/>
    </xf>
    <xf numFmtId="0" fontId="4" fillId="2" borderId="38" xfId="0" applyFont="1" applyFill="1" applyBorder="1" applyAlignment="1">
      <alignment horizontal="right" wrapText="1"/>
    </xf>
    <xf numFmtId="0" fontId="5" fillId="2" borderId="39" xfId="0" applyFont="1" applyFill="1" applyBorder="1" applyAlignment="1">
      <alignment vertical="center" wrapText="1"/>
    </xf>
    <xf numFmtId="164" fontId="5" fillId="3" borderId="39" xfId="0" applyNumberFormat="1" applyFont="1" applyFill="1" applyBorder="1" applyAlignment="1">
      <alignment vertical="center" wrapText="1"/>
    </xf>
    <xf numFmtId="164" fontId="5" fillId="2" borderId="39" xfId="0" applyNumberFormat="1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wrapText="1"/>
    </xf>
    <xf numFmtId="164" fontId="4" fillId="2" borderId="22" xfId="0" applyNumberFormat="1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5" fillId="2" borderId="22" xfId="0" applyFont="1" applyFill="1" applyBorder="1" applyAlignment="1">
      <alignment wrapText="1"/>
    </xf>
    <xf numFmtId="0" fontId="4" fillId="2" borderId="22" xfId="0" applyFont="1" applyFill="1" applyBorder="1" applyAlignment="1">
      <alignment horizontal="right" wrapText="1"/>
    </xf>
    <xf numFmtId="0" fontId="4" fillId="2" borderId="22" xfId="0" applyFont="1" applyFill="1" applyBorder="1" applyAlignment="1">
      <alignment wrapText="1"/>
    </xf>
    <xf numFmtId="0" fontId="13" fillId="2" borderId="33" xfId="0" applyFont="1" applyFill="1" applyBorder="1" applyAlignment="1">
      <alignment vertical="center" wrapText="1"/>
    </xf>
    <xf numFmtId="0" fontId="19" fillId="2" borderId="22" xfId="0" applyFont="1" applyFill="1" applyBorder="1" applyAlignment="1">
      <alignment horizontal="right" wrapText="1"/>
    </xf>
    <xf numFmtId="184" fontId="5" fillId="2" borderId="34" xfId="0" applyNumberFormat="1" applyFont="1" applyFill="1" applyBorder="1" applyAlignment="1">
      <alignment horizontal="left" vertical="center" wrapText="1"/>
    </xf>
    <xf numFmtId="164" fontId="5" fillId="3" borderId="23" xfId="0" applyNumberFormat="1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3" borderId="33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4" fontId="5" fillId="2" borderId="34" xfId="0" applyNumberFormat="1" applyFont="1" applyFill="1" applyBorder="1" applyAlignment="1">
      <alignment vertical="center" wrapText="1"/>
    </xf>
    <xf numFmtId="164" fontId="5" fillId="3" borderId="34" xfId="0" applyNumberFormat="1" applyFont="1" applyFill="1" applyBorder="1" applyAlignment="1">
      <alignment vertical="center" wrapText="1"/>
    </xf>
    <xf numFmtId="164" fontId="5" fillId="3" borderId="23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vertical="center" wrapText="1"/>
    </xf>
    <xf numFmtId="0" fontId="1" fillId="2" borderId="33" xfId="0" applyFont="1" applyFill="1" applyBorder="1" applyAlignment="1">
      <alignment wrapText="1"/>
    </xf>
    <xf numFmtId="0" fontId="9" fillId="2" borderId="33" xfId="0" applyFont="1" applyFill="1" applyBorder="1" applyAlignment="1">
      <alignment horizontal="right" wrapText="1"/>
    </xf>
    <xf numFmtId="0" fontId="4" fillId="2" borderId="34" xfId="0" applyFont="1" applyFill="1" applyBorder="1" applyAlignment="1">
      <alignment wrapText="1"/>
    </xf>
    <xf numFmtId="164" fontId="4" fillId="3" borderId="34" xfId="0" applyNumberFormat="1" applyFont="1" applyFill="1" applyBorder="1" applyAlignment="1">
      <alignment horizontal="right" wrapText="1"/>
    </xf>
    <xf numFmtId="164" fontId="4" fillId="2" borderId="34" xfId="0" applyNumberFormat="1" applyFont="1" applyFill="1" applyBorder="1" applyAlignment="1">
      <alignment horizontal="right" wrapText="1"/>
    </xf>
    <xf numFmtId="0" fontId="4" fillId="2" borderId="33" xfId="0" applyFont="1" applyFill="1" applyBorder="1" applyAlignment="1">
      <alignment wrapText="1"/>
    </xf>
    <xf numFmtId="164" fontId="4" fillId="2" borderId="33" xfId="0" applyNumberFormat="1" applyFont="1" applyFill="1" applyBorder="1" applyAlignment="1">
      <alignment horizontal="right" wrapText="1"/>
    </xf>
    <xf numFmtId="0" fontId="5" fillId="2" borderId="34" xfId="0" applyFont="1" applyFill="1" applyBorder="1" applyAlignment="1">
      <alignment wrapText="1"/>
    </xf>
    <xf numFmtId="164" fontId="5" fillId="3" borderId="34" xfId="0" applyNumberFormat="1" applyFont="1" applyFill="1" applyBorder="1" applyAlignment="1">
      <alignment horizontal="right" wrapText="1"/>
    </xf>
    <xf numFmtId="164" fontId="5" fillId="2" borderId="34" xfId="0" applyNumberFormat="1" applyFont="1" applyFill="1" applyBorder="1" applyAlignment="1">
      <alignment horizontal="right" wrapText="1"/>
    </xf>
    <xf numFmtId="164" fontId="5" fillId="3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4" fillId="3" borderId="22" xfId="0" applyNumberFormat="1" applyFont="1" applyFill="1" applyBorder="1" applyAlignment="1">
      <alignment horizontal="right" vertical="center" wrapText="1"/>
    </xf>
    <xf numFmtId="164" fontId="4" fillId="3" borderId="23" xfId="0" applyNumberFormat="1" applyFont="1" applyFill="1" applyBorder="1" applyAlignment="1">
      <alignment horizontal="right" vertical="center" wrapText="1"/>
    </xf>
    <xf numFmtId="173" fontId="4" fillId="4" borderId="23" xfId="0" applyNumberFormat="1" applyFont="1" applyFill="1" applyBorder="1" applyAlignment="1">
      <alignment vertical="center" wrapText="1"/>
    </xf>
    <xf numFmtId="173" fontId="4" fillId="2" borderId="23" xfId="0" applyNumberFormat="1" applyFont="1" applyFill="1" applyBorder="1" applyAlignment="1">
      <alignment vertical="center" wrapText="1"/>
    </xf>
    <xf numFmtId="173" fontId="4" fillId="4" borderId="22" xfId="0" applyNumberFormat="1" applyFont="1" applyFill="1" applyBorder="1" applyAlignment="1">
      <alignment vertical="center" wrapText="1"/>
    </xf>
    <xf numFmtId="173" fontId="4" fillId="2" borderId="22" xfId="0" applyNumberFormat="1" applyFont="1" applyFill="1" applyBorder="1" applyAlignment="1">
      <alignment vertical="center" wrapText="1"/>
    </xf>
    <xf numFmtId="173" fontId="5" fillId="4" borderId="23" xfId="0" applyNumberFormat="1" applyFont="1" applyFill="1" applyBorder="1" applyAlignment="1">
      <alignment vertical="center" wrapText="1"/>
    </xf>
    <xf numFmtId="173" fontId="5" fillId="2" borderId="23" xfId="0" applyNumberFormat="1" applyFont="1" applyFill="1" applyBorder="1" applyAlignment="1">
      <alignment vertical="center" wrapText="1"/>
    </xf>
    <xf numFmtId="175" fontId="5" fillId="2" borderId="23" xfId="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0" fontId="19" fillId="2" borderId="40" xfId="0" applyFont="1" applyFill="1" applyBorder="1" applyAlignment="1">
      <alignment horizontal="right" vertical="center" wrapText="1"/>
    </xf>
    <xf numFmtId="192" fontId="4" fillId="4" borderId="23" xfId="0" applyNumberFormat="1" applyFont="1" applyFill="1" applyBorder="1" applyAlignment="1">
      <alignment horizontal="right" vertical="center" wrapText="1"/>
    </xf>
    <xf numFmtId="192" fontId="4" fillId="2" borderId="23" xfId="0" applyNumberFormat="1" applyFont="1" applyFill="1" applyBorder="1" applyAlignment="1">
      <alignment horizontal="right" vertical="center" wrapText="1"/>
    </xf>
    <xf numFmtId="164" fontId="4" fillId="2" borderId="41" xfId="0" applyNumberFormat="1" applyFont="1" applyFill="1" applyBorder="1" applyAlignment="1">
      <alignment horizontal="right" vertical="center" wrapText="1"/>
    </xf>
    <xf numFmtId="0" fontId="13" fillId="2" borderId="43" xfId="0" applyFont="1" applyFill="1" applyBorder="1" applyAlignment="1">
      <alignment horizontal="right" wrapText="1"/>
    </xf>
    <xf numFmtId="0" fontId="13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164" fontId="4" fillId="4" borderId="22" xfId="0" applyNumberFormat="1" applyFont="1" applyFill="1" applyBorder="1" applyAlignment="1">
      <alignment horizontal="right" wrapText="1"/>
    </xf>
    <xf numFmtId="0" fontId="19" fillId="2" borderId="44" xfId="0" applyFont="1" applyFill="1" applyBorder="1" applyAlignment="1">
      <alignment horizontal="right" vertical="center" wrapText="1"/>
    </xf>
    <xf numFmtId="164" fontId="4" fillId="2" borderId="45" xfId="0" applyNumberFormat="1" applyFont="1" applyFill="1" applyBorder="1" applyAlignment="1">
      <alignment horizontal="right" vertical="center" wrapText="1"/>
    </xf>
    <xf numFmtId="164" fontId="4" fillId="2" borderId="44" xfId="0" applyNumberFormat="1" applyFont="1" applyFill="1" applyBorder="1" applyAlignment="1">
      <alignment horizontal="right" vertical="center" wrapText="1"/>
    </xf>
    <xf numFmtId="164" fontId="5" fillId="2" borderId="45" xfId="0" applyNumberFormat="1" applyFont="1" applyFill="1" applyBorder="1" applyAlignment="1">
      <alignment horizontal="right" vertical="center" wrapText="1"/>
    </xf>
    <xf numFmtId="0" fontId="17" fillId="2" borderId="46" xfId="0" applyFont="1" applyFill="1" applyBorder="1" applyAlignment="1">
      <alignment wrapText="1"/>
    </xf>
    <xf numFmtId="0" fontId="5" fillId="2" borderId="47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right" wrapText="1"/>
    </xf>
    <xf numFmtId="0" fontId="35" fillId="2" borderId="22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right" wrapText="1"/>
    </xf>
    <xf numFmtId="164" fontId="5" fillId="4" borderId="0" xfId="0" applyNumberFormat="1" applyFont="1" applyFill="1" applyAlignment="1">
      <alignment vertical="center" wrapText="1"/>
    </xf>
    <xf numFmtId="164" fontId="5" fillId="4" borderId="22" xfId="0" applyNumberFormat="1" applyFont="1" applyFill="1" applyBorder="1" applyAlignment="1">
      <alignment vertical="center" wrapText="1"/>
    </xf>
    <xf numFmtId="0" fontId="35" fillId="2" borderId="0" xfId="0" applyFont="1" applyFill="1" applyAlignment="1">
      <alignment vertical="center" wrapText="1"/>
    </xf>
    <xf numFmtId="0" fontId="35" fillId="2" borderId="0" xfId="0" applyFont="1" applyFill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164" fontId="4" fillId="4" borderId="18" xfId="0" applyNumberFormat="1" applyFont="1" applyFill="1" applyBorder="1" applyAlignment="1">
      <alignment horizontal="right" vertical="center" wrapText="1"/>
    </xf>
    <xf numFmtId="164" fontId="4" fillId="2" borderId="18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vertical="center" wrapText="1"/>
    </xf>
    <xf numFmtId="164" fontId="5" fillId="4" borderId="19" xfId="0" applyNumberFormat="1" applyFont="1" applyFill="1" applyBorder="1" applyAlignment="1">
      <alignment horizontal="right" vertical="center" wrapText="1"/>
    </xf>
    <xf numFmtId="164" fontId="5" fillId="2" borderId="19" xfId="0" applyNumberFormat="1" applyFont="1" applyFill="1" applyBorder="1" applyAlignment="1">
      <alignment horizontal="right" vertical="center" wrapText="1"/>
    </xf>
    <xf numFmtId="0" fontId="13" fillId="2" borderId="46" xfId="0" applyFont="1" applyFill="1" applyBorder="1" applyAlignment="1">
      <alignment vertical="center" wrapText="1"/>
    </xf>
    <xf numFmtId="0" fontId="13" fillId="2" borderId="5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horizontal="right" vertical="center" wrapText="1"/>
    </xf>
    <xf numFmtId="164" fontId="4" fillId="4" borderId="31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5" fillId="2" borderId="44" xfId="0" applyFont="1" applyFill="1" applyBorder="1" applyAlignment="1">
      <alignment vertical="center" wrapText="1"/>
    </xf>
    <xf numFmtId="164" fontId="4" fillId="4" borderId="45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73" fontId="4" fillId="4" borderId="25" xfId="0" applyNumberFormat="1" applyFont="1" applyFill="1" applyBorder="1" applyAlignment="1">
      <alignment vertical="center" wrapText="1"/>
    </xf>
    <xf numFmtId="173" fontId="4" fillId="2" borderId="25" xfId="0" applyNumberFormat="1" applyFont="1" applyFill="1" applyBorder="1" applyAlignment="1">
      <alignment vertical="center" wrapText="1"/>
    </xf>
    <xf numFmtId="173" fontId="4" fillId="4" borderId="24" xfId="0" applyNumberFormat="1" applyFont="1" applyFill="1" applyBorder="1" applyAlignment="1">
      <alignment vertical="center" wrapText="1"/>
    </xf>
    <xf numFmtId="175" fontId="4" fillId="2" borderId="24" xfId="0" applyNumberFormat="1" applyFont="1" applyFill="1" applyBorder="1" applyAlignment="1">
      <alignment horizontal="right" vertical="center" wrapText="1"/>
    </xf>
    <xf numFmtId="173" fontId="5" fillId="4" borderId="25" xfId="0" applyNumberFormat="1" applyFont="1" applyFill="1" applyBorder="1" applyAlignment="1">
      <alignment vertical="center" wrapText="1"/>
    </xf>
    <xf numFmtId="175" fontId="5" fillId="2" borderId="2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37" fillId="0" borderId="0" xfId="18" applyFont="1" applyAlignment="1">
      <alignment vertical="center"/>
    </xf>
    <xf numFmtId="0" fontId="40" fillId="0" borderId="0" xfId="18" applyFont="1" applyAlignment="1">
      <alignment horizontal="left" vertical="center"/>
    </xf>
    <xf numFmtId="0" fontId="40" fillId="0" borderId="0" xfId="18" applyFont="1" applyAlignment="1">
      <alignment vertical="center"/>
    </xf>
    <xf numFmtId="194" fontId="37" fillId="0" borderId="0" xfId="19" applyNumberFormat="1" applyFont="1" applyAlignment="1">
      <alignment horizontal="right" vertical="center" wrapText="1"/>
    </xf>
    <xf numFmtId="195" fontId="37" fillId="0" borderId="0" xfId="18" applyNumberFormat="1" applyFont="1" applyAlignment="1">
      <alignment vertical="center"/>
    </xf>
    <xf numFmtId="196" fontId="37" fillId="0" borderId="0" xfId="18" applyNumberFormat="1" applyFont="1" applyAlignment="1">
      <alignment vertical="center"/>
    </xf>
    <xf numFmtId="9" fontId="37" fillId="0" borderId="0" xfId="18" applyNumberFormat="1" applyFont="1" applyAlignment="1">
      <alignment vertical="center"/>
    </xf>
    <xf numFmtId="197" fontId="37" fillId="0" borderId="0" xfId="18" applyNumberFormat="1" applyFont="1" applyAlignment="1">
      <alignment vertical="center"/>
    </xf>
    <xf numFmtId="198" fontId="37" fillId="0" borderId="0" xfId="20" applyFont="1" applyFill="1" applyAlignment="1">
      <alignment vertical="center"/>
    </xf>
    <xf numFmtId="0" fontId="42" fillId="0" borderId="0" xfId="18" applyFont="1" applyAlignment="1">
      <alignment horizontal="left" vertical="center"/>
    </xf>
    <xf numFmtId="9" fontId="4" fillId="2" borderId="0" xfId="21" applyFont="1" applyFill="1" applyAlignment="1">
      <alignment horizontal="right" vertical="center" wrapText="1"/>
    </xf>
    <xf numFmtId="9" fontId="4" fillId="0" borderId="0" xfId="21" applyFont="1" applyAlignment="1">
      <alignment horizontal="right" vertical="center" wrapText="1"/>
    </xf>
    <xf numFmtId="9" fontId="4" fillId="4" borderId="0" xfId="21" applyFont="1" applyFill="1" applyAlignment="1">
      <alignment horizontal="right" vertical="center" wrapText="1"/>
    </xf>
    <xf numFmtId="0" fontId="4" fillId="2" borderId="0" xfId="22" applyFont="1" applyFill="1" applyAlignment="1">
      <alignment vertical="center" wrapText="1"/>
    </xf>
    <xf numFmtId="0" fontId="4" fillId="2" borderId="0" xfId="22" applyFont="1" applyFill="1" applyAlignment="1">
      <alignment horizontal="right" vertical="center" wrapText="1"/>
    </xf>
    <xf numFmtId="0" fontId="4" fillId="0" borderId="0" xfId="22" applyFont="1" applyAlignment="1">
      <alignment horizontal="right" vertical="center" wrapText="1"/>
    </xf>
    <xf numFmtId="199" fontId="4" fillId="0" borderId="0" xfId="22" applyNumberFormat="1" applyFont="1" applyAlignment="1">
      <alignment horizontal="right" vertical="center" wrapText="1"/>
    </xf>
    <xf numFmtId="200" fontId="4" fillId="6" borderId="0" xfId="22" applyNumberFormat="1" applyFont="1" applyFill="1" applyAlignment="1">
      <alignment horizontal="right" vertical="center" wrapText="1"/>
    </xf>
    <xf numFmtId="171" fontId="4" fillId="0" borderId="53" xfId="22" applyNumberFormat="1" applyFont="1" applyBorder="1" applyAlignment="1">
      <alignment horizontal="right" vertical="center" wrapText="1"/>
    </xf>
    <xf numFmtId="201" fontId="4" fillId="0" borderId="39" xfId="22" applyNumberFormat="1" applyFont="1" applyBorder="1" applyAlignment="1">
      <alignment horizontal="right" vertical="center" wrapText="1"/>
    </xf>
    <xf numFmtId="0" fontId="4" fillId="4" borderId="39" xfId="22" applyFont="1" applyFill="1" applyBorder="1" applyAlignment="1">
      <alignment horizontal="right" vertical="center" wrapText="1"/>
    </xf>
    <xf numFmtId="0" fontId="4" fillId="2" borderId="39" xfId="22" applyFont="1" applyFill="1" applyBorder="1" applyAlignment="1">
      <alignment vertical="center" wrapText="1"/>
    </xf>
    <xf numFmtId="0" fontId="5" fillId="6" borderId="0" xfId="22" applyFont="1" applyFill="1" applyAlignment="1">
      <alignment horizontal="right" vertical="center" wrapText="1"/>
    </xf>
    <xf numFmtId="0" fontId="5" fillId="2" borderId="38" xfId="22" applyFont="1" applyFill="1" applyBorder="1" applyAlignment="1">
      <alignment horizontal="right" vertical="center" wrapText="1"/>
    </xf>
    <xf numFmtId="0" fontId="5" fillId="0" borderId="38" xfId="22" applyFont="1" applyBorder="1" applyAlignment="1">
      <alignment horizontal="right" vertical="center" wrapText="1"/>
    </xf>
    <xf numFmtId="0" fontId="34" fillId="2" borderId="38" xfId="22" applyFont="1" applyFill="1" applyBorder="1" applyAlignment="1">
      <alignment vertical="center" wrapText="1"/>
    </xf>
    <xf numFmtId="0" fontId="4" fillId="6" borderId="0" xfId="22" applyFont="1" applyFill="1" applyAlignment="1">
      <alignment horizontal="right" wrapText="1"/>
    </xf>
    <xf numFmtId="0" fontId="43" fillId="0" borderId="0" xfId="22" applyFont="1" applyAlignment="1">
      <alignment horizontal="right" vertical="center" wrapText="1"/>
    </xf>
    <xf numFmtId="202" fontId="4" fillId="2" borderId="0" xfId="22" applyNumberFormat="1" applyFont="1" applyFill="1" applyAlignment="1">
      <alignment horizontal="right" vertical="center" wrapText="1"/>
    </xf>
    <xf numFmtId="171" fontId="4" fillId="0" borderId="0" xfId="22" applyNumberFormat="1" applyFont="1" applyAlignment="1">
      <alignment horizontal="right" vertical="center" wrapText="1"/>
    </xf>
    <xf numFmtId="171" fontId="4" fillId="4" borderId="0" xfId="22" applyNumberFormat="1" applyFont="1" applyFill="1" applyAlignment="1">
      <alignment horizontal="right" vertical="center" wrapText="1"/>
    </xf>
    <xf numFmtId="0" fontId="42" fillId="0" borderId="0" xfId="18" applyFont="1" applyAlignment="1">
      <alignment vertical="center"/>
    </xf>
    <xf numFmtId="203" fontId="4" fillId="2" borderId="0" xfId="22" applyNumberFormat="1" applyFont="1" applyFill="1" applyAlignment="1">
      <alignment horizontal="right" vertical="center" wrapText="1"/>
    </xf>
    <xf numFmtId="204" fontId="4" fillId="0" borderId="0" xfId="21" applyNumberFormat="1" applyFont="1" applyAlignment="1">
      <alignment horizontal="right" vertical="center" wrapText="1"/>
    </xf>
    <xf numFmtId="204" fontId="4" fillId="4" borderId="0" xfId="21" applyNumberFormat="1" applyFont="1" applyFill="1" applyAlignment="1">
      <alignment horizontal="right" vertical="center" wrapText="1"/>
    </xf>
    <xf numFmtId="205" fontId="4" fillId="0" borderId="0" xfId="22" applyNumberFormat="1" applyFont="1" applyAlignment="1">
      <alignment horizontal="right" vertical="center" wrapText="1"/>
    </xf>
    <xf numFmtId="203" fontId="4" fillId="0" borderId="0" xfId="22" applyNumberFormat="1" applyFont="1" applyAlignment="1">
      <alignment horizontal="right" vertical="center" wrapText="1"/>
    </xf>
    <xf numFmtId="203" fontId="4" fillId="4" borderId="0" xfId="22" applyNumberFormat="1" applyFont="1" applyFill="1" applyAlignment="1">
      <alignment horizontal="right" vertical="center" wrapText="1"/>
    </xf>
    <xf numFmtId="206" fontId="4" fillId="2" borderId="0" xfId="22" applyNumberFormat="1" applyFont="1" applyFill="1" applyAlignment="1">
      <alignment horizontal="right" vertical="center" wrapText="1"/>
    </xf>
    <xf numFmtId="206" fontId="4" fillId="0" borderId="0" xfId="22" applyNumberFormat="1" applyFont="1" applyAlignment="1">
      <alignment horizontal="right" vertical="center" wrapText="1"/>
    </xf>
    <xf numFmtId="206" fontId="4" fillId="4" borderId="0" xfId="22" applyNumberFormat="1" applyFont="1" applyFill="1" applyAlignment="1">
      <alignment horizontal="right" vertical="center" wrapText="1"/>
    </xf>
    <xf numFmtId="0" fontId="4" fillId="2" borderId="0" xfId="22" applyFont="1" applyFill="1" applyAlignment="1">
      <alignment wrapText="1"/>
    </xf>
    <xf numFmtId="197" fontId="4" fillId="2" borderId="0" xfId="22" applyNumberFormat="1" applyFont="1" applyFill="1" applyAlignment="1">
      <alignment horizontal="right" vertical="center" wrapText="1"/>
    </xf>
    <xf numFmtId="204" fontId="4" fillId="0" borderId="0" xfId="21" applyNumberFormat="1" applyFont="1" applyAlignment="1">
      <alignment horizontal="right" wrapText="1"/>
    </xf>
    <xf numFmtId="204" fontId="4" fillId="4" borderId="0" xfId="21" applyNumberFormat="1" applyFont="1" applyFill="1" applyAlignment="1">
      <alignment horizontal="right" wrapText="1"/>
    </xf>
    <xf numFmtId="171" fontId="4" fillId="0" borderId="39" xfId="22" applyNumberFormat="1" applyFont="1" applyBorder="1" applyAlignment="1">
      <alignment horizontal="right" vertical="center" wrapText="1"/>
    </xf>
    <xf numFmtId="171" fontId="4" fillId="4" borderId="39" xfId="22" applyNumberFormat="1" applyFont="1" applyFill="1" applyBorder="1" applyAlignment="1">
      <alignment horizontal="right" vertical="center" wrapText="1"/>
    </xf>
    <xf numFmtId="0" fontId="4" fillId="2" borderId="53" xfId="22" applyFont="1" applyFill="1" applyBorder="1" applyAlignment="1">
      <alignment wrapText="1"/>
    </xf>
    <xf numFmtId="0" fontId="19" fillId="2" borderId="0" xfId="22" applyFont="1" applyFill="1" applyAlignment="1">
      <alignment horizontal="right" wrapText="1"/>
    </xf>
    <xf numFmtId="0" fontId="19" fillId="2" borderId="38" xfId="22" applyFont="1" applyFill="1" applyBorder="1" applyAlignment="1">
      <alignment horizontal="right" wrapText="1"/>
    </xf>
    <xf numFmtId="0" fontId="34" fillId="2" borderId="52" xfId="22" applyFont="1" applyFill="1" applyBorder="1" applyAlignment="1">
      <alignment wrapText="1"/>
    </xf>
    <xf numFmtId="0" fontId="13" fillId="2" borderId="0" xfId="22" applyFont="1" applyFill="1" applyAlignment="1">
      <alignment horizontal="right" wrapText="1"/>
    </xf>
    <xf numFmtId="0" fontId="42" fillId="7" borderId="0" xfId="18" applyFont="1" applyFill="1" applyAlignment="1">
      <alignment horizontal="left" vertical="center"/>
    </xf>
    <xf numFmtId="0" fontId="37" fillId="7" borderId="0" xfId="18" applyFont="1" applyFill="1" applyAlignment="1">
      <alignment vertical="center"/>
    </xf>
    <xf numFmtId="207" fontId="4" fillId="2" borderId="0" xfId="22" applyNumberFormat="1" applyFont="1" applyFill="1" applyAlignment="1">
      <alignment horizontal="right" vertical="center" wrapText="1"/>
    </xf>
    <xf numFmtId="165" fontId="4" fillId="2" borderId="0" xfId="22" applyNumberFormat="1" applyFont="1" applyFill="1" applyAlignment="1">
      <alignment horizontal="right" vertical="center" wrapText="1"/>
    </xf>
    <xf numFmtId="207" fontId="4" fillId="0" borderId="0" xfId="22" applyNumberFormat="1" applyFont="1" applyAlignment="1">
      <alignment horizontal="right" vertical="center" wrapText="1"/>
    </xf>
    <xf numFmtId="207" fontId="4" fillId="4" borderId="0" xfId="22" applyNumberFormat="1" applyFont="1" applyFill="1" applyAlignment="1">
      <alignment horizontal="right" vertical="center" wrapText="1"/>
    </xf>
    <xf numFmtId="0" fontId="5" fillId="0" borderId="0" xfId="22" applyFont="1" applyAlignment="1">
      <alignment horizontal="right" vertical="center" wrapText="1"/>
    </xf>
    <xf numFmtId="0" fontId="5" fillId="2" borderId="0" xfId="22" applyFont="1" applyFill="1" applyAlignment="1">
      <alignment horizontal="right" vertical="center" wrapText="1"/>
    </xf>
    <xf numFmtId="0" fontId="4" fillId="4" borderId="0" xfId="22" applyFont="1" applyFill="1" applyAlignment="1">
      <alignment horizontal="right" vertical="center" wrapText="1"/>
    </xf>
    <xf numFmtId="208" fontId="4" fillId="0" borderId="0" xfId="22" applyNumberFormat="1" applyFont="1" applyAlignment="1">
      <alignment horizontal="right" vertical="center" wrapText="1"/>
    </xf>
    <xf numFmtId="209" fontId="4" fillId="0" borderId="0" xfId="22" applyNumberFormat="1" applyFont="1" applyAlignment="1">
      <alignment horizontal="right" vertical="center" wrapText="1"/>
    </xf>
    <xf numFmtId="209" fontId="4" fillId="4" borderId="0" xfId="22" applyNumberFormat="1" applyFont="1" applyFill="1" applyAlignment="1">
      <alignment horizontal="right" vertical="center" wrapText="1"/>
    </xf>
    <xf numFmtId="164" fontId="4" fillId="0" borderId="0" xfId="22" applyNumberFormat="1" applyFont="1" applyAlignment="1">
      <alignment horizontal="right" vertical="center" wrapText="1"/>
    </xf>
    <xf numFmtId="178" fontId="4" fillId="4" borderId="0" xfId="22" applyNumberFormat="1" applyFont="1" applyFill="1" applyAlignment="1">
      <alignment horizontal="right" vertical="center" wrapText="1"/>
    </xf>
    <xf numFmtId="199" fontId="4" fillId="4" borderId="0" xfId="22" applyNumberFormat="1" applyFont="1" applyFill="1" applyAlignment="1">
      <alignment horizontal="right" vertical="center" wrapText="1"/>
    </xf>
    <xf numFmtId="0" fontId="5" fillId="2" borderId="39" xfId="22" applyFont="1" applyFill="1" applyBorder="1" applyAlignment="1">
      <alignment horizontal="right" vertical="center" wrapText="1"/>
    </xf>
    <xf numFmtId="204" fontId="4" fillId="0" borderId="39" xfId="21" applyNumberFormat="1" applyFont="1" applyBorder="1" applyAlignment="1">
      <alignment horizontal="right" vertical="center" wrapText="1"/>
    </xf>
    <xf numFmtId="204" fontId="4" fillId="4" borderId="39" xfId="21" applyNumberFormat="1" applyFont="1" applyFill="1" applyBorder="1" applyAlignment="1">
      <alignment horizontal="right" vertical="center" wrapText="1"/>
    </xf>
    <xf numFmtId="204" fontId="4" fillId="2" borderId="0" xfId="21" applyNumberFormat="1" applyFont="1" applyFill="1" applyAlignment="1">
      <alignment horizontal="right" vertical="center" wrapText="1"/>
    </xf>
    <xf numFmtId="204" fontId="5" fillId="2" borderId="39" xfId="21" applyNumberFormat="1" applyFont="1" applyFill="1" applyBorder="1" applyAlignment="1">
      <alignment horizontal="right" vertical="center" wrapText="1"/>
    </xf>
    <xf numFmtId="0" fontId="4" fillId="2" borderId="38" xfId="22" applyFont="1" applyFill="1" applyBorder="1" applyAlignment="1">
      <alignment horizontal="right" vertical="center" wrapText="1"/>
    </xf>
    <xf numFmtId="0" fontId="4" fillId="0" borderId="38" xfId="22" applyFont="1" applyBorder="1" applyAlignment="1">
      <alignment horizontal="right" vertical="center" wrapText="1"/>
    </xf>
    <xf numFmtId="207" fontId="5" fillId="2" borderId="39" xfId="22" applyNumberFormat="1" applyFont="1" applyFill="1" applyBorder="1" applyAlignment="1">
      <alignment horizontal="right" vertical="center" wrapText="1"/>
    </xf>
    <xf numFmtId="207" fontId="5" fillId="0" borderId="39" xfId="22" applyNumberFormat="1" applyFont="1" applyBorder="1" applyAlignment="1">
      <alignment horizontal="right" vertical="center" wrapText="1"/>
    </xf>
    <xf numFmtId="207" fontId="5" fillId="4" borderId="39" xfId="22" applyNumberFormat="1" applyFont="1" applyFill="1" applyBorder="1" applyAlignment="1">
      <alignment horizontal="right" vertical="center" wrapText="1"/>
    </xf>
    <xf numFmtId="0" fontId="5" fillId="2" borderId="39" xfId="22" applyFont="1" applyFill="1" applyBorder="1" applyAlignment="1">
      <alignment vertical="center" wrapText="1"/>
    </xf>
    <xf numFmtId="207" fontId="4" fillId="2" borderId="38" xfId="22" applyNumberFormat="1" applyFont="1" applyFill="1" applyBorder="1" applyAlignment="1">
      <alignment horizontal="right" vertical="center" wrapText="1"/>
    </xf>
    <xf numFmtId="207" fontId="4" fillId="0" borderId="38" xfId="22" applyNumberFormat="1" applyFont="1" applyBorder="1" applyAlignment="1">
      <alignment horizontal="right" vertical="center" wrapText="1"/>
    </xf>
    <xf numFmtId="207" fontId="4" fillId="4" borderId="38" xfId="22" applyNumberFormat="1" applyFont="1" applyFill="1" applyBorder="1" applyAlignment="1">
      <alignment horizontal="right" vertical="center" wrapText="1"/>
    </xf>
    <xf numFmtId="207" fontId="5" fillId="2" borderId="0" xfId="22" applyNumberFormat="1" applyFont="1" applyFill="1" applyAlignment="1">
      <alignment horizontal="right" vertical="center" wrapText="1"/>
    </xf>
    <xf numFmtId="0" fontId="4" fillId="2" borderId="38" xfId="22" applyFont="1" applyFill="1" applyBorder="1" applyAlignment="1">
      <alignment vertical="center" wrapText="1"/>
    </xf>
    <xf numFmtId="0" fontId="44" fillId="0" borderId="0" xfId="18" applyFont="1" applyAlignment="1">
      <alignment vertical="center"/>
    </xf>
    <xf numFmtId="0" fontId="5" fillId="2" borderId="0" xfId="22" applyFont="1" applyFill="1" applyAlignment="1">
      <alignment vertical="center" wrapText="1"/>
    </xf>
    <xf numFmtId="0" fontId="45" fillId="0" borderId="0" xfId="18" applyFont="1" applyAlignment="1">
      <alignment horizontal="left" vertical="center"/>
    </xf>
    <xf numFmtId="207" fontId="5" fillId="2" borderId="38" xfId="22" applyNumberFormat="1" applyFont="1" applyFill="1" applyBorder="1" applyAlignment="1">
      <alignment horizontal="right" vertical="center" wrapText="1"/>
    </xf>
    <xf numFmtId="207" fontId="5" fillId="0" borderId="38" xfId="22" applyNumberFormat="1" applyFont="1" applyBorder="1" applyAlignment="1">
      <alignment horizontal="right" vertical="center" wrapText="1"/>
    </xf>
    <xf numFmtId="207" fontId="5" fillId="4" borderId="38" xfId="22" applyNumberFormat="1" applyFont="1" applyFill="1" applyBorder="1" applyAlignment="1">
      <alignment horizontal="right" vertical="center" wrapText="1"/>
    </xf>
    <xf numFmtId="0" fontId="5" fillId="2" borderId="38" xfId="22" applyFont="1" applyFill="1" applyBorder="1" applyAlignment="1">
      <alignment wrapText="1"/>
    </xf>
    <xf numFmtId="207" fontId="5" fillId="0" borderId="0" xfId="22" applyNumberFormat="1" applyFont="1" applyAlignment="1">
      <alignment horizontal="right" vertical="center" wrapText="1"/>
    </xf>
    <xf numFmtId="207" fontId="5" fillId="4" borderId="0" xfId="22" applyNumberFormat="1" applyFont="1" applyFill="1" applyAlignment="1">
      <alignment horizontal="right" vertical="center" wrapText="1"/>
    </xf>
    <xf numFmtId="0" fontId="5" fillId="2" borderId="0" xfId="22" applyFont="1" applyFill="1" applyAlignment="1">
      <alignment wrapText="1"/>
    </xf>
    <xf numFmtId="0" fontId="4" fillId="2" borderId="0" xfId="22" applyFont="1" applyFill="1" applyAlignment="1">
      <alignment wrapText="1" indent="1"/>
    </xf>
    <xf numFmtId="210" fontId="19" fillId="0" borderId="38" xfId="19" applyNumberFormat="1" applyFont="1" applyBorder="1" applyAlignment="1">
      <alignment horizontal="right"/>
    </xf>
    <xf numFmtId="210" fontId="19" fillId="0" borderId="0" xfId="19" applyNumberFormat="1" applyFont="1" applyAlignment="1">
      <alignment horizontal="right"/>
    </xf>
    <xf numFmtId="0" fontId="46" fillId="0" borderId="38" xfId="22" applyFont="1" applyBorder="1"/>
    <xf numFmtId="0" fontId="13" fillId="2" borderId="0" xfId="22" applyFont="1" applyFill="1" applyAlignment="1">
      <alignment horizontal="right" vertical="center" wrapText="1"/>
    </xf>
    <xf numFmtId="0" fontId="13" fillId="0" borderId="0" xfId="19" applyFont="1" applyAlignment="1">
      <alignment horizontal="right"/>
    </xf>
    <xf numFmtId="0" fontId="46" fillId="0" borderId="0" xfId="22" applyFont="1" applyAlignment="1">
      <alignment vertical="center"/>
    </xf>
    <xf numFmtId="0" fontId="15" fillId="0" borderId="0" xfId="22"/>
    <xf numFmtId="0" fontId="17" fillId="0" borderId="0" xfId="24">
      <alignment wrapText="1"/>
    </xf>
    <xf numFmtId="211" fontId="5" fillId="4" borderId="39" xfId="22" applyNumberFormat="1" applyFont="1" applyFill="1" applyBorder="1" applyAlignment="1">
      <alignment horizontal="right" vertical="center" wrapText="1"/>
    </xf>
    <xf numFmtId="211" fontId="5" fillId="0" borderId="39" xfId="22" applyNumberFormat="1" applyFont="1" applyBorder="1" applyAlignment="1">
      <alignment horizontal="right" vertical="center" wrapText="1"/>
    </xf>
    <xf numFmtId="0" fontId="17" fillId="0" borderId="0" xfId="24" applyBorder="1">
      <alignment wrapText="1"/>
    </xf>
    <xf numFmtId="193" fontId="4" fillId="4" borderId="51" xfId="22" applyNumberFormat="1" applyFont="1" applyFill="1" applyBorder="1" applyAlignment="1">
      <alignment horizontal="right" vertical="center" wrapText="1"/>
    </xf>
    <xf numFmtId="0" fontId="4" fillId="0" borderId="51" xfId="22" applyFont="1" applyBorder="1" applyAlignment="1">
      <alignment horizontal="right" vertical="center" wrapText="1"/>
    </xf>
    <xf numFmtId="193" fontId="4" fillId="0" borderId="51" xfId="22" applyNumberFormat="1" applyFont="1" applyBorder="1" applyAlignment="1">
      <alignment horizontal="right" vertical="center" wrapText="1"/>
    </xf>
    <xf numFmtId="212" fontId="4" fillId="4" borderId="51" xfId="20" applyNumberFormat="1" applyFont="1" applyFill="1" applyBorder="1" applyAlignment="1">
      <alignment horizontal="right" vertical="center" wrapText="1"/>
    </xf>
    <xf numFmtId="0" fontId="4" fillId="0" borderId="51" xfId="22" applyFont="1" applyBorder="1" applyAlignment="1">
      <alignment horizontal="left" vertical="center" wrapText="1"/>
    </xf>
    <xf numFmtId="0" fontId="19" fillId="2" borderId="38" xfId="22" applyFont="1" applyFill="1" applyBorder="1" applyAlignment="1">
      <alignment horizontal="right" vertical="center" wrapText="1"/>
    </xf>
    <xf numFmtId="207" fontId="17" fillId="0" borderId="0" xfId="24" applyNumberFormat="1">
      <alignment wrapText="1"/>
    </xf>
    <xf numFmtId="207" fontId="17" fillId="0" borderId="0" xfId="24" applyNumberFormat="1" applyBorder="1">
      <alignment wrapText="1"/>
    </xf>
    <xf numFmtId="0" fontId="5" fillId="2" borderId="38" xfId="22" applyFont="1" applyFill="1" applyBorder="1" applyAlignment="1">
      <alignment vertical="center" wrapText="1"/>
    </xf>
    <xf numFmtId="207" fontId="48" fillId="0" borderId="0" xfId="22" applyNumberFormat="1" applyFont="1" applyAlignment="1">
      <alignment wrapText="1"/>
    </xf>
    <xf numFmtId="0" fontId="4" fillId="2" borderId="38" xfId="22" applyFont="1" applyFill="1" applyBorder="1" applyAlignment="1">
      <alignment vertical="center" wrapText="1" indent="1"/>
    </xf>
    <xf numFmtId="0" fontId="4" fillId="2" borderId="0" xfId="22" applyFont="1" applyFill="1" applyAlignment="1">
      <alignment vertical="center" wrapText="1" indent="1"/>
    </xf>
    <xf numFmtId="0" fontId="17" fillId="2" borderId="38" xfId="22" applyFont="1" applyFill="1" applyBorder="1" applyAlignment="1">
      <alignment wrapText="1"/>
    </xf>
    <xf numFmtId="0" fontId="12" fillId="2" borderId="0" xfId="22" applyFont="1" applyFill="1" applyAlignment="1">
      <alignment horizontal="left" vertical="center" wrapText="1"/>
    </xf>
    <xf numFmtId="0" fontId="49" fillId="0" borderId="0" xfId="22" applyFont="1" applyAlignment="1">
      <alignment wrapText="1"/>
    </xf>
    <xf numFmtId="189" fontId="13" fillId="2" borderId="0" xfId="22" applyNumberFormat="1" applyFont="1" applyFill="1" applyAlignment="1">
      <alignment horizontal="right" vertical="center" wrapText="1"/>
    </xf>
    <xf numFmtId="0" fontId="13" fillId="2" borderId="0" xfId="22" applyFont="1" applyFill="1" applyAlignment="1">
      <alignment horizontal="left" vertical="center" wrapText="1"/>
    </xf>
    <xf numFmtId="197" fontId="4" fillId="4" borderId="51" xfId="22" applyNumberFormat="1" applyFont="1" applyFill="1" applyBorder="1" applyAlignment="1">
      <alignment horizontal="right" vertical="center" wrapText="1"/>
    </xf>
    <xf numFmtId="197" fontId="4" fillId="0" borderId="51" xfId="22" applyNumberFormat="1" applyFont="1" applyBorder="1" applyAlignment="1">
      <alignment horizontal="right" vertical="center" wrapText="1"/>
    </xf>
    <xf numFmtId="197" fontId="17" fillId="0" borderId="0" xfId="24" applyNumberFormat="1" applyBorder="1">
      <alignment wrapText="1"/>
    </xf>
    <xf numFmtId="0" fontId="4" fillId="2" borderId="38" xfId="22" applyFont="1" applyFill="1" applyBorder="1" applyAlignment="1">
      <alignment horizontal="left" vertical="center" wrapText="1"/>
    </xf>
    <xf numFmtId="0" fontId="50" fillId="0" borderId="0" xfId="22" applyFont="1" applyAlignment="1">
      <alignment wrapText="1"/>
    </xf>
    <xf numFmtId="0" fontId="12" fillId="0" borderId="0" xfId="23" applyFont="1" applyAlignment="1">
      <alignment vertical="center"/>
    </xf>
    <xf numFmtId="0" fontId="51" fillId="0" borderId="0" xfId="22" applyFont="1"/>
    <xf numFmtId="0" fontId="37" fillId="0" borderId="0" xfId="18" applyFont="1" applyAlignment="1">
      <alignment horizontal="right" vertical="center"/>
    </xf>
    <xf numFmtId="197" fontId="5" fillId="2" borderId="0" xfId="22" applyNumberFormat="1" applyFont="1" applyFill="1" applyAlignment="1">
      <alignment horizontal="right" vertical="center" wrapText="1"/>
    </xf>
    <xf numFmtId="197" fontId="5" fillId="2" borderId="0" xfId="22" applyNumberFormat="1" applyFont="1" applyFill="1" applyAlignment="1">
      <alignment horizontal="left" vertical="top"/>
    </xf>
    <xf numFmtId="197" fontId="5" fillId="2" borderId="39" xfId="22" applyNumberFormat="1" applyFont="1" applyFill="1" applyBorder="1" applyAlignment="1">
      <alignment horizontal="right" vertical="center" wrapText="1"/>
    </xf>
    <xf numFmtId="197" fontId="5" fillId="4" borderId="39" xfId="22" applyNumberFormat="1" applyFont="1" applyFill="1" applyBorder="1" applyAlignment="1">
      <alignment horizontal="right" vertical="center" wrapText="1"/>
    </xf>
    <xf numFmtId="197" fontId="4" fillId="2" borderId="38" xfId="22" applyNumberFormat="1" applyFont="1" applyFill="1" applyBorder="1" applyAlignment="1">
      <alignment horizontal="right" vertical="center" wrapText="1"/>
    </xf>
    <xf numFmtId="197" fontId="4" fillId="4" borderId="38" xfId="22" applyNumberFormat="1" applyFont="1" applyFill="1" applyBorder="1" applyAlignment="1">
      <alignment horizontal="right" vertical="center" wrapText="1"/>
    </xf>
    <xf numFmtId="197" fontId="4" fillId="4" borderId="0" xfId="22" applyNumberFormat="1" applyFont="1" applyFill="1" applyAlignment="1">
      <alignment horizontal="right" vertical="center" wrapText="1"/>
    </xf>
    <xf numFmtId="197" fontId="4" fillId="2" borderId="39" xfId="22" applyNumberFormat="1" applyFont="1" applyFill="1" applyBorder="1" applyAlignment="1">
      <alignment horizontal="right" vertical="center" wrapText="1"/>
    </xf>
    <xf numFmtId="197" fontId="4" fillId="4" borderId="39" xfId="22" applyNumberFormat="1" applyFont="1" applyFill="1" applyBorder="1" applyAlignment="1">
      <alignment horizontal="right" vertical="center" wrapText="1"/>
    </xf>
    <xf numFmtId="0" fontId="13" fillId="2" borderId="38" xfId="22" applyFont="1" applyFill="1" applyBorder="1" applyAlignment="1">
      <alignment horizontal="right" wrapText="1"/>
    </xf>
    <xf numFmtId="0" fontId="31" fillId="2" borderId="0" xfId="22" applyFont="1" applyFill="1" applyAlignment="1">
      <alignment horizontal="right" vertical="center" wrapText="1"/>
    </xf>
    <xf numFmtId="0" fontId="52" fillId="2" borderId="0" xfId="22" applyFont="1" applyFill="1" applyAlignment="1">
      <alignment horizontal="right" vertical="center" wrapText="1"/>
    </xf>
    <xf numFmtId="207" fontId="4" fillId="2" borderId="39" xfId="22" applyNumberFormat="1" applyFont="1" applyFill="1" applyBorder="1" applyAlignment="1">
      <alignment horizontal="right" vertical="center" wrapText="1"/>
    </xf>
    <xf numFmtId="207" fontId="4" fillId="4" borderId="39" xfId="22" applyNumberFormat="1" applyFont="1" applyFill="1" applyBorder="1" applyAlignment="1">
      <alignment horizontal="right" vertical="center" wrapText="1"/>
    </xf>
    <xf numFmtId="207" fontId="4" fillId="2" borderId="0" xfId="22" applyNumberFormat="1" applyFont="1" applyFill="1" applyAlignment="1">
      <alignment horizontal="right" wrapText="1"/>
    </xf>
    <xf numFmtId="0" fontId="19" fillId="2" borderId="0" xfId="25" applyFont="1" applyFill="1" applyAlignment="1">
      <alignment horizontal="right" wrapText="1"/>
    </xf>
    <xf numFmtId="0" fontId="44" fillId="0" borderId="38" xfId="18" applyFont="1" applyBorder="1" applyAlignment="1">
      <alignment vertical="center"/>
    </xf>
    <xf numFmtId="189" fontId="13" fillId="2" borderId="0" xfId="22" applyNumberFormat="1" applyFont="1" applyFill="1" applyAlignment="1">
      <alignment horizontal="right" wrapText="1"/>
    </xf>
    <xf numFmtId="0" fontId="13" fillId="2" borderId="0" xfId="25" applyFont="1" applyFill="1" applyAlignment="1">
      <alignment horizontal="right" wrapText="1"/>
    </xf>
    <xf numFmtId="9" fontId="4" fillId="0" borderId="0" xfId="18" applyNumberFormat="1" applyFont="1" applyAlignment="1">
      <alignment horizontal="right" vertical="center"/>
    </xf>
    <xf numFmtId="207" fontId="37" fillId="0" borderId="0" xfId="18" applyNumberFormat="1" applyFont="1" applyAlignment="1">
      <alignment horizontal="right" vertical="center"/>
    </xf>
    <xf numFmtId="0" fontId="37" fillId="2" borderId="0" xfId="18" applyFont="1" applyFill="1" applyAlignment="1">
      <alignment vertical="center" wrapText="1"/>
    </xf>
    <xf numFmtId="171" fontId="4" fillId="2" borderId="0" xfId="22" applyNumberFormat="1" applyFont="1" applyFill="1" applyAlignment="1">
      <alignment horizontal="right" vertical="center" wrapText="1"/>
    </xf>
    <xf numFmtId="199" fontId="4" fillId="2" borderId="0" xfId="22" applyNumberFormat="1" applyFont="1" applyFill="1" applyAlignment="1">
      <alignment horizontal="right" vertical="center" wrapText="1"/>
    </xf>
    <xf numFmtId="9" fontId="4" fillId="4" borderId="0" xfId="21" applyFont="1" applyFill="1" applyBorder="1" applyAlignment="1">
      <alignment horizontal="right" vertical="center" wrapText="1"/>
    </xf>
    <xf numFmtId="0" fontId="4" fillId="0" borderId="0" xfId="22" applyFont="1" applyAlignment="1">
      <alignment vertical="center" wrapText="1"/>
    </xf>
    <xf numFmtId="171" fontId="4" fillId="2" borderId="39" xfId="22" applyNumberFormat="1" applyFont="1" applyFill="1" applyBorder="1" applyAlignment="1">
      <alignment horizontal="right" vertical="center" wrapText="1"/>
    </xf>
    <xf numFmtId="10" fontId="4" fillId="2" borderId="0" xfId="21" applyNumberFormat="1" applyFont="1" applyFill="1" applyAlignment="1">
      <alignment horizontal="right" vertical="center" wrapText="1"/>
    </xf>
    <xf numFmtId="0" fontId="4" fillId="2" borderId="39" xfId="22" applyFont="1" applyFill="1" applyBorder="1" applyAlignment="1">
      <alignment horizontal="right" vertical="center" wrapText="1"/>
    </xf>
    <xf numFmtId="10" fontId="4" fillId="2" borderId="0" xfId="22" applyNumberFormat="1" applyFont="1" applyFill="1" applyAlignment="1">
      <alignment horizontal="right" vertical="center" wrapText="1"/>
    </xf>
    <xf numFmtId="10" fontId="4" fillId="4" borderId="0" xfId="21" applyNumberFormat="1" applyFont="1" applyFill="1" applyAlignment="1">
      <alignment horizontal="right" vertical="center" wrapText="1"/>
    </xf>
    <xf numFmtId="201" fontId="4" fillId="2" borderId="0" xfId="22" applyNumberFormat="1" applyFont="1" applyFill="1" applyAlignment="1">
      <alignment horizontal="right" vertical="center" wrapText="1"/>
    </xf>
    <xf numFmtId="201" fontId="4" fillId="4" borderId="0" xfId="22" applyNumberFormat="1" applyFont="1" applyFill="1" applyAlignment="1">
      <alignment horizontal="right" vertical="center" wrapText="1"/>
    </xf>
    <xf numFmtId="204" fontId="4" fillId="2" borderId="2" xfId="21" applyNumberFormat="1" applyFont="1" applyFill="1" applyBorder="1" applyAlignment="1">
      <alignment horizontal="right" vertical="center" wrapText="1"/>
    </xf>
    <xf numFmtId="204" fontId="4" fillId="4" borderId="2" xfId="21" applyNumberFormat="1" applyFont="1" applyFill="1" applyBorder="1" applyAlignment="1">
      <alignment horizontal="right" vertical="center" wrapText="1"/>
    </xf>
    <xf numFmtId="204" fontId="4" fillId="2" borderId="0" xfId="21" applyNumberFormat="1" applyFont="1" applyFill="1" applyBorder="1" applyAlignment="1">
      <alignment horizontal="right" vertical="center" wrapText="1"/>
    </xf>
    <xf numFmtId="204" fontId="4" fillId="2" borderId="39" xfId="21" applyNumberFormat="1" applyFont="1" applyFill="1" applyBorder="1" applyAlignment="1">
      <alignment horizontal="right" vertical="center" wrapText="1"/>
    </xf>
    <xf numFmtId="0" fontId="4" fillId="0" borderId="39" xfId="22" applyFont="1" applyBorder="1" applyAlignment="1">
      <alignment vertical="center" wrapText="1"/>
    </xf>
    <xf numFmtId="189" fontId="13" fillId="2" borderId="1" xfId="22" applyNumberFormat="1" applyFont="1" applyFill="1" applyBorder="1" applyAlignment="1">
      <alignment horizontal="right" wrapText="1"/>
    </xf>
    <xf numFmtId="213" fontId="4" fillId="2" borderId="0" xfId="22" applyNumberFormat="1" applyFont="1" applyFill="1" applyAlignment="1">
      <alignment horizontal="right" vertical="center" wrapText="1"/>
    </xf>
    <xf numFmtId="207" fontId="4" fillId="2" borderId="0" xfId="22" applyNumberFormat="1" applyFont="1" applyFill="1" applyAlignment="1">
      <alignment vertical="center" wrapText="1"/>
    </xf>
    <xf numFmtId="207" fontId="5" fillId="2" borderId="39" xfId="22" applyNumberFormat="1" applyFont="1" applyFill="1" applyBorder="1" applyAlignment="1">
      <alignment vertical="center" wrapText="1"/>
    </xf>
    <xf numFmtId="207" fontId="4" fillId="2" borderId="38" xfId="22" applyNumberFormat="1" applyFont="1" applyFill="1" applyBorder="1" applyAlignment="1">
      <alignment vertical="center" wrapText="1"/>
    </xf>
    <xf numFmtId="207" fontId="5" fillId="2" borderId="2" xfId="22" applyNumberFormat="1" applyFont="1" applyFill="1" applyBorder="1" applyAlignment="1">
      <alignment horizontal="right" vertical="center" wrapText="1"/>
    </xf>
    <xf numFmtId="207" fontId="5" fillId="4" borderId="2" xfId="22" applyNumberFormat="1" applyFont="1" applyFill="1" applyBorder="1" applyAlignment="1">
      <alignment horizontal="right" vertical="center" wrapText="1"/>
    </xf>
    <xf numFmtId="207" fontId="5" fillId="2" borderId="2" xfId="22" applyNumberFormat="1" applyFont="1" applyFill="1" applyBorder="1" applyAlignment="1">
      <alignment vertical="center" wrapText="1"/>
    </xf>
    <xf numFmtId="207" fontId="52" fillId="2" borderId="1" xfId="22" applyNumberFormat="1" applyFont="1" applyFill="1" applyBorder="1" applyAlignment="1">
      <alignment horizontal="right" vertical="center" wrapText="1"/>
    </xf>
    <xf numFmtId="207" fontId="4" fillId="2" borderId="1" xfId="22" applyNumberFormat="1" applyFont="1" applyFill="1" applyBorder="1" applyAlignment="1">
      <alignment horizontal="right" vertical="center" wrapText="1"/>
    </xf>
    <xf numFmtId="207" fontId="4" fillId="4" borderId="1" xfId="22" applyNumberFormat="1" applyFont="1" applyFill="1" applyBorder="1" applyAlignment="1">
      <alignment horizontal="right" vertical="center" wrapText="1"/>
    </xf>
    <xf numFmtId="207" fontId="4" fillId="2" borderId="1" xfId="22" applyNumberFormat="1" applyFont="1" applyFill="1" applyBorder="1" applyAlignment="1">
      <alignment vertical="center" wrapText="1"/>
    </xf>
    <xf numFmtId="0" fontId="4" fillId="2" borderId="38" xfId="22" applyFont="1" applyFill="1" applyBorder="1" applyAlignment="1">
      <alignment wrapText="1"/>
    </xf>
    <xf numFmtId="207" fontId="4" fillId="2" borderId="39" xfId="22" applyNumberFormat="1" applyFont="1" applyFill="1" applyBorder="1" applyAlignment="1">
      <alignment vertical="center" wrapText="1"/>
    </xf>
    <xf numFmtId="0" fontId="53" fillId="0" borderId="38" xfId="18" applyFont="1" applyBorder="1" applyAlignment="1">
      <alignment vertical="center"/>
    </xf>
    <xf numFmtId="0" fontId="12" fillId="0" borderId="0" xfId="18" applyFont="1" applyAlignment="1">
      <alignment vertical="center"/>
    </xf>
    <xf numFmtId="207" fontId="5" fillId="2" borderId="0" xfId="26" applyNumberFormat="1" applyFont="1" applyFill="1" applyAlignment="1">
      <alignment horizontal="right" vertical="center" wrapText="1"/>
    </xf>
    <xf numFmtId="0" fontId="5" fillId="2" borderId="39" xfId="26" applyFont="1" applyFill="1" applyBorder="1" applyAlignment="1">
      <alignment vertical="center" wrapText="1"/>
    </xf>
    <xf numFmtId="207" fontId="4" fillId="2" borderId="0" xfId="26" applyNumberFormat="1" applyFont="1" applyFill="1" applyAlignment="1">
      <alignment horizontal="right" vertical="center" wrapText="1"/>
    </xf>
    <xf numFmtId="0" fontId="4" fillId="2" borderId="38" xfId="26" applyFont="1" applyFill="1" applyBorder="1" applyAlignment="1">
      <alignment vertical="center" wrapText="1"/>
    </xf>
    <xf numFmtId="0" fontId="4" fillId="2" borderId="0" xfId="26" applyFont="1" applyFill="1" applyAlignment="1">
      <alignment vertical="center" wrapText="1"/>
    </xf>
    <xf numFmtId="0" fontId="4" fillId="2" borderId="39" xfId="26" applyFont="1" applyFill="1" applyBorder="1" applyAlignment="1">
      <alignment vertical="center" wrapText="1"/>
    </xf>
    <xf numFmtId="0" fontId="19" fillId="2" borderId="0" xfId="26" applyFont="1" applyFill="1" applyAlignment="1">
      <alignment horizontal="right" wrapText="1"/>
    </xf>
    <xf numFmtId="0" fontId="5" fillId="2" borderId="38" xfId="26" applyFont="1" applyFill="1" applyBorder="1" applyAlignment="1">
      <alignment vertical="center" wrapText="1"/>
    </xf>
    <xf numFmtId="214" fontId="4" fillId="6" borderId="0" xfId="27" applyNumberFormat="1" applyFont="1" applyFill="1" applyAlignment="1">
      <alignment horizontal="right" vertical="center" wrapText="1"/>
    </xf>
    <xf numFmtId="202" fontId="4" fillId="2" borderId="0" xfId="26" applyNumberFormat="1" applyFont="1" applyFill="1" applyAlignment="1">
      <alignment horizontal="right" vertical="center" wrapText="1"/>
    </xf>
    <xf numFmtId="0" fontId="34" fillId="2" borderId="38" xfId="26" applyFont="1" applyFill="1" applyBorder="1" applyAlignment="1">
      <alignment vertical="center" wrapText="1"/>
    </xf>
    <xf numFmtId="0" fontId="37" fillId="2" borderId="0" xfId="26" applyFont="1" applyFill="1" applyAlignment="1">
      <alignment horizontal="right" vertical="center" wrapText="1"/>
    </xf>
    <xf numFmtId="0" fontId="4" fillId="2" borderId="0" xfId="26" applyFont="1" applyFill="1" applyAlignment="1">
      <alignment horizontal="left" vertical="center" wrapText="1" indent="1"/>
    </xf>
    <xf numFmtId="0" fontId="37" fillId="2" borderId="39" xfId="26" applyFont="1" applyFill="1" applyBorder="1" applyAlignment="1">
      <alignment horizontal="right" vertical="center" wrapText="1"/>
    </xf>
    <xf numFmtId="211" fontId="4" fillId="2" borderId="39" xfId="22" applyNumberFormat="1" applyFont="1" applyFill="1" applyBorder="1" applyAlignment="1">
      <alignment horizontal="right" vertical="center" wrapText="1"/>
    </xf>
    <xf numFmtId="0" fontId="4" fillId="0" borderId="39" xfId="26" applyFont="1" applyBorder="1" applyAlignment="1">
      <alignment vertical="center" wrapText="1"/>
    </xf>
    <xf numFmtId="189" fontId="13" fillId="2" borderId="38" xfId="26" applyNumberFormat="1" applyFont="1" applyFill="1" applyBorder="1" applyAlignment="1">
      <alignment horizontal="right" wrapText="1"/>
    </xf>
    <xf numFmtId="189" fontId="13" fillId="2" borderId="1" xfId="26" applyNumberFormat="1" applyFont="1" applyFill="1" applyBorder="1" applyAlignment="1">
      <alignment horizontal="right" wrapText="1"/>
    </xf>
    <xf numFmtId="213" fontId="4" fillId="2" borderId="0" xfId="26" applyNumberFormat="1" applyFont="1" applyFill="1" applyAlignment="1">
      <alignment horizontal="right" vertical="center" wrapText="1"/>
    </xf>
    <xf numFmtId="189" fontId="13" fillId="2" borderId="0" xfId="26" applyNumberFormat="1" applyFont="1" applyFill="1" applyAlignment="1">
      <alignment horizontal="right" wrapText="1"/>
    </xf>
    <xf numFmtId="164" fontId="4" fillId="2" borderId="0" xfId="22" applyNumberFormat="1" applyFont="1" applyFill="1" applyAlignment="1">
      <alignment horizontal="right" vertical="center" wrapText="1"/>
    </xf>
    <xf numFmtId="164" fontId="4" fillId="4" borderId="0" xfId="22" applyNumberFormat="1" applyFont="1" applyFill="1" applyAlignment="1">
      <alignment horizontal="right" vertical="center" wrapText="1"/>
    </xf>
    <xf numFmtId="0" fontId="4" fillId="0" borderId="0" xfId="26" applyFont="1" applyAlignment="1">
      <alignment vertical="center" wrapText="1"/>
    </xf>
    <xf numFmtId="207" fontId="4" fillId="0" borderId="0" xfId="22" applyNumberFormat="1" applyFont="1" applyAlignment="1">
      <alignment vertical="center" wrapText="1"/>
    </xf>
    <xf numFmtId="207" fontId="4" fillId="4" borderId="0" xfId="22" applyNumberFormat="1" applyFont="1" applyFill="1" applyAlignment="1">
      <alignment vertical="center" wrapText="1"/>
    </xf>
    <xf numFmtId="207" fontId="4" fillId="0" borderId="0" xfId="26" applyNumberFormat="1" applyFont="1" applyAlignment="1">
      <alignment horizontal="right" vertical="center" wrapText="1"/>
    </xf>
    <xf numFmtId="207" fontId="5" fillId="4" borderId="39" xfId="22" applyNumberFormat="1" applyFont="1" applyFill="1" applyBorder="1" applyAlignment="1">
      <alignment vertical="center" wrapText="1"/>
    </xf>
    <xf numFmtId="207" fontId="5" fillId="0" borderId="0" xfId="26" applyNumberFormat="1" applyFont="1" applyAlignment="1">
      <alignment horizontal="right" vertical="center" wrapText="1"/>
    </xf>
    <xf numFmtId="207" fontId="5" fillId="2" borderId="38" xfId="22" applyNumberFormat="1" applyFont="1" applyFill="1" applyBorder="1" applyAlignment="1">
      <alignment vertical="center" wrapText="1"/>
    </xf>
    <xf numFmtId="207" fontId="4" fillId="4" borderId="38" xfId="22" applyNumberFormat="1" applyFont="1" applyFill="1" applyBorder="1" applyAlignment="1">
      <alignment vertical="center" wrapText="1"/>
    </xf>
    <xf numFmtId="207" fontId="5" fillId="4" borderId="38" xfId="22" applyNumberFormat="1" applyFont="1" applyFill="1" applyBorder="1" applyAlignment="1">
      <alignment vertical="center" wrapText="1"/>
    </xf>
    <xf numFmtId="0" fontId="19" fillId="0" borderId="0" xfId="28" applyFont="1" applyAlignment="1">
      <alignment horizontal="right"/>
    </xf>
    <xf numFmtId="0" fontId="5" fillId="2" borderId="0" xfId="26" applyFont="1" applyFill="1" applyAlignment="1">
      <alignment vertical="center" wrapText="1"/>
    </xf>
    <xf numFmtId="0" fontId="13" fillId="0" borderId="0" xfId="28" applyFont="1" applyAlignment="1">
      <alignment horizontal="right"/>
    </xf>
    <xf numFmtId="0" fontId="32" fillId="0" borderId="0" xfId="18" applyFont="1" applyAlignment="1">
      <alignment vertical="center"/>
    </xf>
    <xf numFmtId="196" fontId="37" fillId="0" borderId="0" xfId="28" applyNumberFormat="1" applyFont="1" applyAlignment="1">
      <alignment horizontal="right" vertical="center" wrapText="1"/>
    </xf>
    <xf numFmtId="0" fontId="12" fillId="2" borderId="0" xfId="22" applyFont="1" applyFill="1" applyAlignment="1">
      <alignment vertical="center" wrapText="1"/>
    </xf>
    <xf numFmtId="0" fontId="37" fillId="0" borderId="0" xfId="28" applyFont="1" applyAlignment="1">
      <alignment vertical="center"/>
    </xf>
    <xf numFmtId="9" fontId="4" fillId="2" borderId="0" xfId="22" applyNumberFormat="1" applyFont="1" applyFill="1" applyAlignment="1">
      <alignment horizontal="right" vertical="center" wrapText="1"/>
    </xf>
    <xf numFmtId="9" fontId="4" fillId="0" borderId="0" xfId="22" applyNumberFormat="1" applyFont="1" applyAlignment="1">
      <alignment horizontal="right" vertical="center" wrapText="1"/>
    </xf>
    <xf numFmtId="213" fontId="54" fillId="2" borderId="0" xfId="22" applyNumberFormat="1" applyFont="1" applyFill="1" applyAlignment="1">
      <alignment horizontal="right" vertical="center" wrapText="1"/>
    </xf>
    <xf numFmtId="164" fontId="5" fillId="0" borderId="0" xfId="22" applyNumberFormat="1" applyFont="1" applyAlignment="1">
      <alignment horizontal="right" vertical="center" wrapText="1"/>
    </xf>
    <xf numFmtId="207" fontId="44" fillId="2" borderId="0" xfId="22" applyNumberFormat="1" applyFont="1" applyFill="1" applyAlignment="1">
      <alignment horizontal="right" vertical="center" wrapText="1"/>
    </xf>
    <xf numFmtId="0" fontId="5" fillId="2" borderId="51" xfId="22" applyFont="1" applyFill="1" applyBorder="1" applyAlignment="1">
      <alignment vertical="center" wrapText="1"/>
    </xf>
    <xf numFmtId="207" fontId="37" fillId="2" borderId="0" xfId="22" applyNumberFormat="1" applyFont="1" applyFill="1" applyAlignment="1">
      <alignment horizontal="right" vertical="center" wrapText="1"/>
    </xf>
    <xf numFmtId="0" fontId="44" fillId="0" borderId="38" xfId="28" applyFont="1" applyBorder="1" applyAlignment="1">
      <alignment vertical="center"/>
    </xf>
    <xf numFmtId="0" fontId="4" fillId="2" borderId="0" xfId="22" applyFont="1" applyFill="1" applyAlignment="1">
      <alignment horizontal="right" wrapText="1"/>
    </xf>
    <xf numFmtId="197" fontId="4" fillId="4" borderId="0" xfId="22" applyNumberFormat="1" applyFont="1" applyFill="1" applyAlignment="1">
      <alignment vertical="center" wrapText="1"/>
    </xf>
    <xf numFmtId="197" fontId="4" fillId="2" borderId="0" xfId="22" applyNumberFormat="1" applyFont="1" applyFill="1" applyAlignment="1">
      <alignment vertical="center" wrapText="1"/>
    </xf>
    <xf numFmtId="197" fontId="5" fillId="2" borderId="39" xfId="22" applyNumberFormat="1" applyFont="1" applyFill="1" applyBorder="1" applyAlignment="1">
      <alignment vertical="center" wrapText="1"/>
    </xf>
    <xf numFmtId="197" fontId="5" fillId="4" borderId="39" xfId="22" applyNumberFormat="1" applyFont="1" applyFill="1" applyBorder="1" applyAlignment="1">
      <alignment vertical="center" wrapText="1"/>
    </xf>
    <xf numFmtId="197" fontId="4" fillId="2" borderId="38" xfId="22" applyNumberFormat="1" applyFont="1" applyFill="1" applyBorder="1" applyAlignment="1">
      <alignment vertical="center" wrapText="1"/>
    </xf>
    <xf numFmtId="197" fontId="4" fillId="4" borderId="38" xfId="22" applyNumberFormat="1" applyFont="1" applyFill="1" applyBorder="1" applyAlignment="1">
      <alignment vertical="center" wrapText="1"/>
    </xf>
    <xf numFmtId="197" fontId="5" fillId="2" borderId="2" xfId="22" applyNumberFormat="1" applyFont="1" applyFill="1" applyBorder="1" applyAlignment="1">
      <alignment horizontal="right" vertical="center" wrapText="1"/>
    </xf>
    <xf numFmtId="197" fontId="5" fillId="4" borderId="2" xfId="22" applyNumberFormat="1" applyFont="1" applyFill="1" applyBorder="1" applyAlignment="1">
      <alignment horizontal="right" vertical="center" wrapText="1"/>
    </xf>
    <xf numFmtId="197" fontId="4" fillId="2" borderId="1" xfId="22" applyNumberFormat="1" applyFont="1" applyFill="1" applyBorder="1" applyAlignment="1">
      <alignment horizontal="right" vertical="center" wrapText="1"/>
    </xf>
    <xf numFmtId="197" fontId="4" fillId="4" borderId="1" xfId="22" applyNumberFormat="1" applyFont="1" applyFill="1" applyBorder="1" applyAlignment="1">
      <alignment horizontal="right" vertical="center" wrapText="1"/>
    </xf>
    <xf numFmtId="215" fontId="4" fillId="0" borderId="0" xfId="22" applyNumberFormat="1" applyFont="1" applyAlignment="1">
      <alignment horizontal="right" vertical="center" wrapText="1"/>
    </xf>
    <xf numFmtId="215" fontId="4" fillId="4" borderId="0" xfId="22" applyNumberFormat="1" applyFont="1" applyFill="1" applyAlignment="1">
      <alignment horizontal="right" vertical="center" wrapText="1"/>
    </xf>
    <xf numFmtId="211" fontId="4" fillId="0" borderId="39" xfId="22" applyNumberFormat="1" applyFont="1" applyBorder="1" applyAlignment="1">
      <alignment horizontal="right" vertical="center" wrapText="1"/>
    </xf>
    <xf numFmtId="211" fontId="4" fillId="4" borderId="39" xfId="22" applyNumberFormat="1" applyFont="1" applyFill="1" applyBorder="1" applyAlignment="1">
      <alignment horizontal="right" vertical="center" wrapText="1"/>
    </xf>
    <xf numFmtId="207" fontId="44" fillId="0" borderId="0" xfId="18" applyNumberFormat="1" applyFont="1" applyAlignment="1">
      <alignment horizontal="right" vertical="center"/>
    </xf>
    <xf numFmtId="0" fontId="19" fillId="0" borderId="0" xfId="28" applyFont="1" applyAlignment="1">
      <alignment horizontal="right" vertical="center"/>
    </xf>
    <xf numFmtId="207" fontId="37" fillId="0" borderId="0" xfId="28" applyNumberFormat="1" applyFont="1" applyAlignment="1">
      <alignment horizontal="right" vertical="center"/>
    </xf>
    <xf numFmtId="9" fontId="37" fillId="0" borderId="0" xfId="18" applyNumberFormat="1" applyFont="1" applyAlignment="1">
      <alignment horizontal="right" vertical="center"/>
    </xf>
    <xf numFmtId="0" fontId="37" fillId="0" borderId="0" xfId="18" applyFont="1" applyAlignment="1">
      <alignment vertical="center" wrapText="1"/>
    </xf>
    <xf numFmtId="197" fontId="4" fillId="2" borderId="54" xfId="22" applyNumberFormat="1" applyFont="1" applyFill="1" applyBorder="1" applyAlignment="1">
      <alignment horizontal="right" vertical="center" wrapText="1"/>
    </xf>
    <xf numFmtId="197" fontId="5" fillId="4" borderId="54" xfId="22" applyNumberFormat="1" applyFont="1" applyFill="1" applyBorder="1" applyAlignment="1">
      <alignment horizontal="right" vertical="center" wrapText="1"/>
    </xf>
    <xf numFmtId="197" fontId="4" fillId="2" borderId="55" xfId="22" applyNumberFormat="1" applyFont="1" applyFill="1" applyBorder="1" applyAlignment="1">
      <alignment horizontal="right" vertical="center" wrapText="1"/>
    </xf>
    <xf numFmtId="197" fontId="4" fillId="4" borderId="55" xfId="22" applyNumberFormat="1" applyFont="1" applyFill="1" applyBorder="1" applyAlignment="1">
      <alignment horizontal="right" vertical="center" wrapText="1"/>
    </xf>
    <xf numFmtId="197" fontId="4" fillId="0" borderId="39" xfId="22" applyNumberFormat="1" applyFont="1" applyBorder="1" applyAlignment="1">
      <alignment horizontal="right" vertical="center" wrapText="1"/>
    </xf>
    <xf numFmtId="216" fontId="37" fillId="0" borderId="0" xfId="18" applyNumberFormat="1" applyFont="1" applyAlignment="1">
      <alignment horizontal="right" vertical="center"/>
    </xf>
    <xf numFmtId="10" fontId="37" fillId="0" borderId="0" xfId="18" applyNumberFormat="1" applyFont="1" applyAlignment="1">
      <alignment horizontal="right" vertical="center"/>
    </xf>
    <xf numFmtId="10" fontId="37" fillId="0" borderId="0" xfId="21" applyNumberFormat="1" applyFont="1" applyFill="1" applyBorder="1" applyAlignment="1">
      <alignment horizontal="right" vertical="center"/>
    </xf>
    <xf numFmtId="9" fontId="37" fillId="0" borderId="0" xfId="21" applyFont="1" applyFill="1" applyBorder="1" applyAlignment="1">
      <alignment horizontal="right" vertical="center"/>
    </xf>
    <xf numFmtId="217" fontId="37" fillId="0" borderId="0" xfId="18" applyNumberFormat="1" applyFont="1" applyAlignment="1">
      <alignment horizontal="right" vertical="center" wrapText="1"/>
    </xf>
    <xf numFmtId="197" fontId="4" fillId="0" borderId="0" xfId="22" applyNumberFormat="1" applyFont="1" applyAlignment="1">
      <alignment horizontal="right" vertical="center" wrapText="1"/>
    </xf>
    <xf numFmtId="197" fontId="37" fillId="0" borderId="0" xfId="18" applyNumberFormat="1" applyFont="1" applyAlignment="1">
      <alignment horizontal="right" vertical="center" wrapText="1"/>
    </xf>
    <xf numFmtId="196" fontId="4" fillId="2" borderId="0" xfId="18" quotePrefix="1" applyNumberFormat="1" applyFont="1" applyFill="1" applyAlignment="1">
      <alignment horizontal="right" vertical="center"/>
    </xf>
    <xf numFmtId="204" fontId="4" fillId="2" borderId="0" xfId="21" quotePrefix="1" applyNumberFormat="1" applyFont="1" applyFill="1" applyBorder="1" applyAlignment="1">
      <alignment horizontal="right" vertical="center"/>
    </xf>
    <xf numFmtId="0" fontId="5" fillId="2" borderId="38" xfId="22" applyFont="1" applyFill="1" applyBorder="1" applyAlignment="1">
      <alignment horizontal="right" wrapText="1"/>
    </xf>
    <xf numFmtId="0" fontId="5" fillId="2" borderId="0" xfId="22" applyFont="1" applyFill="1" applyAlignment="1">
      <alignment horizontal="right" wrapText="1"/>
    </xf>
    <xf numFmtId="202" fontId="37" fillId="0" borderId="0" xfId="18" applyNumberFormat="1" applyFont="1" applyAlignment="1">
      <alignment vertical="center"/>
    </xf>
    <xf numFmtId="207" fontId="4" fillId="0" borderId="39" xfId="22" applyNumberFormat="1" applyFont="1" applyBorder="1" applyAlignment="1">
      <alignment horizontal="right" vertical="center" wrapText="1"/>
    </xf>
    <xf numFmtId="0" fontId="46" fillId="0" borderId="0" xfId="22" applyFont="1"/>
    <xf numFmtId="0" fontId="15" fillId="0" borderId="0" xfId="26"/>
    <xf numFmtId="207" fontId="37" fillId="0" borderId="0" xfId="18" applyNumberFormat="1" applyFont="1" applyAlignment="1">
      <alignment vertical="center"/>
    </xf>
    <xf numFmtId="0" fontId="52" fillId="2" borderId="0" xfId="26" applyFont="1" applyFill="1" applyAlignment="1">
      <alignment horizontal="right" wrapText="1"/>
    </xf>
    <xf numFmtId="0" fontId="13" fillId="2" borderId="0" xfId="26" applyFont="1" applyFill="1" applyAlignment="1">
      <alignment horizontal="right" wrapText="1"/>
    </xf>
    <xf numFmtId="171" fontId="4" fillId="2" borderId="0" xfId="26" applyNumberFormat="1" applyFont="1" applyFill="1" applyAlignment="1">
      <alignment horizontal="right" vertical="center" wrapText="1"/>
    </xf>
    <xf numFmtId="171" fontId="4" fillId="4" borderId="0" xfId="26" applyNumberFormat="1" applyFont="1" applyFill="1" applyAlignment="1">
      <alignment horizontal="right" vertical="center" wrapText="1"/>
    </xf>
    <xf numFmtId="0" fontId="4" fillId="2" borderId="0" xfId="26" applyFont="1" applyFill="1" applyAlignment="1">
      <alignment horizontal="right" vertical="center" wrapText="1"/>
    </xf>
    <xf numFmtId="171" fontId="4" fillId="2" borderId="56" xfId="26" applyNumberFormat="1" applyFont="1" applyFill="1" applyBorder="1" applyAlignment="1">
      <alignment horizontal="right" vertical="center" wrapText="1"/>
    </xf>
    <xf numFmtId="171" fontId="4" fillId="4" borderId="56" xfId="26" applyNumberFormat="1" applyFont="1" applyFill="1" applyBorder="1" applyAlignment="1">
      <alignment horizontal="right" vertical="center" wrapText="1"/>
    </xf>
    <xf numFmtId="0" fontId="19" fillId="2" borderId="57" xfId="26" applyFont="1" applyFill="1" applyBorder="1" applyAlignment="1">
      <alignment horizontal="right" wrapText="1"/>
    </xf>
    <xf numFmtId="0" fontId="55" fillId="0" borderId="0" xfId="18" applyFont="1" applyAlignment="1">
      <alignment horizontal="right" vertical="center"/>
    </xf>
    <xf numFmtId="0" fontId="31" fillId="2" borderId="39" xfId="26" applyFont="1" applyFill="1" applyBorder="1" applyAlignment="1">
      <alignment horizontal="right" vertical="center" wrapText="1"/>
    </xf>
    <xf numFmtId="0" fontId="31" fillId="2" borderId="38" xfId="26" applyFont="1" applyFill="1" applyBorder="1" applyAlignment="1">
      <alignment horizontal="right" wrapText="1"/>
    </xf>
    <xf numFmtId="0" fontId="37" fillId="0" borderId="0" xfId="26" applyFont="1" applyAlignment="1">
      <alignment vertical="center" wrapText="1"/>
    </xf>
    <xf numFmtId="213" fontId="37" fillId="2" borderId="0" xfId="26" applyNumberFormat="1" applyFont="1" applyFill="1" applyAlignment="1">
      <alignment horizontal="right" vertical="center" wrapText="1"/>
    </xf>
    <xf numFmtId="207" fontId="4" fillId="2" borderId="0" xfId="26" applyNumberFormat="1" applyFont="1" applyFill="1" applyAlignment="1">
      <alignment vertical="center" wrapText="1"/>
    </xf>
    <xf numFmtId="207" fontId="4" fillId="4" borderId="0" xfId="26" applyNumberFormat="1" applyFont="1" applyFill="1" applyAlignment="1">
      <alignment horizontal="right" vertical="center" wrapText="1"/>
    </xf>
    <xf numFmtId="207" fontId="5" fillId="2" borderId="39" xfId="26" applyNumberFormat="1" applyFont="1" applyFill="1" applyBorder="1" applyAlignment="1">
      <alignment vertical="center" wrapText="1"/>
    </xf>
    <xf numFmtId="207" fontId="5" fillId="2" borderId="39" xfId="26" applyNumberFormat="1" applyFont="1" applyFill="1" applyBorder="1" applyAlignment="1">
      <alignment horizontal="right" vertical="center" wrapText="1"/>
    </xf>
    <xf numFmtId="207" fontId="5" fillId="4" borderId="39" xfId="26" applyNumberFormat="1" applyFont="1" applyFill="1" applyBorder="1" applyAlignment="1">
      <alignment horizontal="right" vertical="center" wrapText="1"/>
    </xf>
    <xf numFmtId="207" fontId="4" fillId="2" borderId="38" xfId="26" applyNumberFormat="1" applyFont="1" applyFill="1" applyBorder="1" applyAlignment="1">
      <alignment vertical="center" wrapText="1"/>
    </xf>
    <xf numFmtId="207" fontId="4" fillId="2" borderId="38" xfId="26" applyNumberFormat="1" applyFont="1" applyFill="1" applyBorder="1" applyAlignment="1">
      <alignment horizontal="right" vertical="center" wrapText="1"/>
    </xf>
    <xf numFmtId="207" fontId="4" fillId="4" borderId="38" xfId="26" applyNumberFormat="1" applyFont="1" applyFill="1" applyBorder="1" applyAlignment="1">
      <alignment horizontal="right" vertical="center" wrapText="1"/>
    </xf>
    <xf numFmtId="0" fontId="4" fillId="2" borderId="0" xfId="26" applyFont="1" applyFill="1" applyAlignment="1">
      <alignment wrapText="1"/>
    </xf>
    <xf numFmtId="0" fontId="4" fillId="2" borderId="38" xfId="26" applyFont="1" applyFill="1" applyBorder="1" applyAlignment="1">
      <alignment wrapText="1"/>
    </xf>
    <xf numFmtId="207" fontId="4" fillId="2" borderId="39" xfId="26" applyNumberFormat="1" applyFont="1" applyFill="1" applyBorder="1" applyAlignment="1">
      <alignment vertical="center" wrapText="1"/>
    </xf>
    <xf numFmtId="207" fontId="4" fillId="2" borderId="39" xfId="26" applyNumberFormat="1" applyFont="1" applyFill="1" applyBorder="1" applyAlignment="1">
      <alignment horizontal="right" vertical="center" wrapText="1"/>
    </xf>
    <xf numFmtId="207" fontId="4" fillId="4" borderId="39" xfId="26" applyNumberFormat="1" applyFont="1" applyFill="1" applyBorder="1" applyAlignment="1">
      <alignment horizontal="right" vertical="center" wrapText="1"/>
    </xf>
    <xf numFmtId="0" fontId="19" fillId="2" borderId="38" xfId="26" applyFont="1" applyFill="1" applyBorder="1" applyAlignment="1">
      <alignment horizontal="right" wrapText="1"/>
    </xf>
    <xf numFmtId="0" fontId="19" fillId="2" borderId="38" xfId="26" applyFont="1" applyFill="1" applyBorder="1" applyAlignment="1">
      <alignment horizontal="right" vertical="center" wrapText="1"/>
    </xf>
    <xf numFmtId="0" fontId="46" fillId="0" borderId="0" xfId="26" applyFont="1" applyAlignment="1">
      <alignment vertical="center"/>
    </xf>
    <xf numFmtId="0" fontId="37" fillId="0" borderId="0" xfId="18" applyFont="1" applyAlignment="1">
      <alignment horizontal="center" vertical="center"/>
    </xf>
    <xf numFmtId="199" fontId="4" fillId="0" borderId="0" xfId="26" applyNumberFormat="1" applyFont="1" applyAlignment="1">
      <alignment horizontal="right" vertical="center" wrapText="1"/>
    </xf>
    <xf numFmtId="9" fontId="4" fillId="2" borderId="0" xfId="21" applyFont="1" applyFill="1" applyBorder="1" applyAlignment="1">
      <alignment horizontal="right" vertical="center" wrapText="1"/>
    </xf>
    <xf numFmtId="0" fontId="4" fillId="6" borderId="0" xfId="26" applyFont="1" applyFill="1" applyAlignment="1">
      <alignment vertical="center" wrapText="1"/>
    </xf>
    <xf numFmtId="215" fontId="4" fillId="0" borderId="0" xfId="26" applyNumberFormat="1" applyFont="1" applyAlignment="1">
      <alignment horizontal="right" vertical="center" wrapText="1"/>
    </xf>
    <xf numFmtId="215" fontId="4" fillId="4" borderId="0" xfId="26" applyNumberFormat="1" applyFont="1" applyFill="1" applyAlignment="1">
      <alignment horizontal="right" vertical="center" wrapText="1"/>
    </xf>
    <xf numFmtId="0" fontId="4" fillId="0" borderId="0" xfId="26" applyFont="1" applyAlignment="1">
      <alignment horizontal="right" vertical="center" wrapText="1"/>
    </xf>
    <xf numFmtId="0" fontId="4" fillId="0" borderId="39" xfId="26" applyFont="1" applyBorder="1" applyAlignment="1">
      <alignment horizontal="right" vertical="center" wrapText="1"/>
    </xf>
    <xf numFmtId="201" fontId="4" fillId="0" borderId="39" xfId="26" applyNumberFormat="1" applyFont="1" applyBorder="1" applyAlignment="1">
      <alignment horizontal="right" vertical="center" wrapText="1"/>
    </xf>
    <xf numFmtId="0" fontId="4" fillId="4" borderId="39" xfId="26" applyFont="1" applyFill="1" applyBorder="1" applyAlignment="1">
      <alignment horizontal="right" vertical="center" wrapText="1"/>
    </xf>
    <xf numFmtId="201" fontId="4" fillId="2" borderId="0" xfId="26" applyNumberFormat="1" applyFont="1" applyFill="1" applyAlignment="1">
      <alignment horizontal="right" vertical="center" wrapText="1"/>
    </xf>
    <xf numFmtId="0" fontId="4" fillId="6" borderId="39" xfId="26" applyFont="1" applyFill="1" applyBorder="1" applyAlignment="1">
      <alignment vertical="center" wrapText="1"/>
    </xf>
    <xf numFmtId="0" fontId="4" fillId="0" borderId="38" xfId="26" applyFont="1" applyBorder="1" applyAlignment="1">
      <alignment horizontal="right" vertical="center" wrapText="1"/>
    </xf>
    <xf numFmtId="0" fontId="4" fillId="2" borderId="38" xfId="26" applyFont="1" applyFill="1" applyBorder="1" applyAlignment="1">
      <alignment horizontal="right" vertical="center" wrapText="1"/>
    </xf>
    <xf numFmtId="0" fontId="34" fillId="6" borderId="38" xfId="26" applyFont="1" applyFill="1" applyBorder="1" applyAlignment="1">
      <alignment vertical="center" wrapText="1"/>
    </xf>
    <xf numFmtId="197" fontId="4" fillId="0" borderId="0" xfId="26" applyNumberFormat="1" applyFont="1" applyAlignment="1">
      <alignment horizontal="right" vertical="center" wrapText="1"/>
    </xf>
    <xf numFmtId="197" fontId="4" fillId="2" borderId="0" xfId="26" applyNumberFormat="1" applyFont="1" applyFill="1" applyAlignment="1">
      <alignment horizontal="right" vertical="center" wrapText="1"/>
    </xf>
    <xf numFmtId="197" fontId="4" fillId="4" borderId="0" xfId="26" applyNumberFormat="1" applyFont="1" applyFill="1" applyAlignment="1">
      <alignment horizontal="right" vertical="center" wrapText="1"/>
    </xf>
    <xf numFmtId="211" fontId="4" fillId="0" borderId="0" xfId="26" applyNumberFormat="1" applyFont="1" applyAlignment="1">
      <alignment horizontal="right" vertical="center" wrapText="1"/>
    </xf>
    <xf numFmtId="171" fontId="4" fillId="0" borderId="0" xfId="26" applyNumberFormat="1" applyFont="1" applyAlignment="1">
      <alignment horizontal="right" vertical="center" wrapText="1"/>
    </xf>
    <xf numFmtId="218" fontId="4" fillId="0" borderId="0" xfId="26" applyNumberFormat="1" applyFont="1" applyAlignment="1">
      <alignment horizontal="right" vertical="center" wrapText="1"/>
    </xf>
    <xf numFmtId="218" fontId="4" fillId="2" borderId="0" xfId="26" applyNumberFormat="1" applyFont="1" applyFill="1" applyAlignment="1">
      <alignment horizontal="right" vertical="center" wrapText="1"/>
    </xf>
    <xf numFmtId="218" fontId="4" fillId="4" borderId="0" xfId="26" applyNumberFormat="1" applyFont="1" applyFill="1" applyAlignment="1">
      <alignment horizontal="right" vertical="center" wrapText="1"/>
    </xf>
    <xf numFmtId="203" fontId="4" fillId="0" borderId="0" xfId="26" applyNumberFormat="1" applyFont="1" applyAlignment="1">
      <alignment horizontal="right" vertical="center" wrapText="1"/>
    </xf>
    <xf numFmtId="204" fontId="4" fillId="0" borderId="0" xfId="21" applyNumberFormat="1" applyFont="1" applyBorder="1" applyAlignment="1">
      <alignment horizontal="right" vertical="center" wrapText="1"/>
    </xf>
    <xf numFmtId="207" fontId="44" fillId="0" borderId="0" xfId="18" applyNumberFormat="1" applyFont="1" applyAlignment="1">
      <alignment vertical="center"/>
    </xf>
    <xf numFmtId="171" fontId="5" fillId="0" borderId="39" xfId="26" applyNumberFormat="1" applyFont="1" applyBorder="1" applyAlignment="1">
      <alignment horizontal="right" vertical="center" wrapText="1"/>
    </xf>
    <xf numFmtId="0" fontId="5" fillId="2" borderId="0" xfId="26" applyFont="1" applyFill="1" applyAlignment="1">
      <alignment horizontal="right" vertical="center" wrapText="1"/>
    </xf>
    <xf numFmtId="171" fontId="5" fillId="4" borderId="39" xfId="26" applyNumberFormat="1" applyFont="1" applyFill="1" applyBorder="1" applyAlignment="1">
      <alignment horizontal="right" vertical="center" wrapText="1"/>
    </xf>
    <xf numFmtId="0" fontId="5" fillId="6" borderId="39" xfId="26" applyFont="1" applyFill="1" applyBorder="1" applyAlignment="1">
      <alignment vertical="center" wrapText="1"/>
    </xf>
    <xf numFmtId="171" fontId="4" fillId="0" borderId="38" xfId="26" applyNumberFormat="1" applyFont="1" applyBorder="1" applyAlignment="1">
      <alignment horizontal="right" vertical="center" wrapText="1"/>
    </xf>
    <xf numFmtId="171" fontId="4" fillId="4" borderId="38" xfId="26" applyNumberFormat="1" applyFont="1" applyFill="1" applyBorder="1" applyAlignment="1">
      <alignment horizontal="right" vertical="center" wrapText="1"/>
    </xf>
    <xf numFmtId="171" fontId="4" fillId="0" borderId="39" xfId="26" applyNumberFormat="1" applyFont="1" applyBorder="1" applyAlignment="1">
      <alignment horizontal="right" vertical="center" wrapText="1"/>
    </xf>
    <xf numFmtId="171" fontId="4" fillId="4" borderId="39" xfId="26" applyNumberFormat="1" applyFont="1" applyFill="1" applyBorder="1" applyAlignment="1">
      <alignment horizontal="right" vertical="center" wrapText="1"/>
    </xf>
    <xf numFmtId="0" fontId="19" fillId="0" borderId="0" xfId="26" applyFont="1" applyAlignment="1">
      <alignment horizontal="right" wrapText="1"/>
    </xf>
    <xf numFmtId="0" fontId="19" fillId="0" borderId="38" xfId="26" applyFont="1" applyBorder="1" applyAlignment="1">
      <alignment horizontal="right" wrapText="1"/>
    </xf>
    <xf numFmtId="164" fontId="4" fillId="0" borderId="0" xfId="26" applyNumberFormat="1" applyFont="1" applyAlignment="1">
      <alignment horizontal="right" vertical="center" wrapText="1"/>
    </xf>
    <xf numFmtId="219" fontId="4" fillId="0" borderId="0" xfId="26" applyNumberFormat="1" applyFont="1" applyAlignment="1">
      <alignment horizontal="right" vertical="center" wrapText="1"/>
    </xf>
    <xf numFmtId="219" fontId="4" fillId="2" borderId="0" xfId="26" applyNumberFormat="1" applyFont="1" applyFill="1" applyAlignment="1">
      <alignment horizontal="right" vertical="center" wrapText="1"/>
    </xf>
    <xf numFmtId="219" fontId="4" fillId="4" borderId="0" xfId="26" applyNumberFormat="1" applyFont="1" applyFill="1" applyAlignment="1">
      <alignment horizontal="right" vertical="center" wrapText="1"/>
    </xf>
    <xf numFmtId="178" fontId="4" fillId="0" borderId="0" xfId="26" applyNumberFormat="1" applyFont="1" applyAlignment="1">
      <alignment horizontal="right" vertical="center" wrapText="1"/>
    </xf>
    <xf numFmtId="164" fontId="4" fillId="4" borderId="0" xfId="26" applyNumberFormat="1" applyFont="1" applyFill="1" applyAlignment="1">
      <alignment horizontal="right" vertical="center" wrapText="1"/>
    </xf>
    <xf numFmtId="178" fontId="4" fillId="4" borderId="0" xfId="26" applyNumberFormat="1" applyFont="1" applyFill="1" applyAlignment="1">
      <alignment horizontal="right" vertical="center" wrapText="1"/>
    </xf>
    <xf numFmtId="0" fontId="4" fillId="0" borderId="38" xfId="26" applyFont="1" applyBorder="1" applyAlignment="1">
      <alignment vertical="center" wrapText="1"/>
    </xf>
    <xf numFmtId="164" fontId="5" fillId="0" borderId="0" xfId="26" applyNumberFormat="1" applyFont="1" applyAlignment="1">
      <alignment horizontal="right" vertical="center" wrapText="1"/>
    </xf>
    <xf numFmtId="207" fontId="5" fillId="0" borderId="39" xfId="26" applyNumberFormat="1" applyFont="1" applyBorder="1" applyAlignment="1">
      <alignment horizontal="right" vertical="center" wrapText="1"/>
    </xf>
    <xf numFmtId="207" fontId="4" fillId="0" borderId="38" xfId="26" applyNumberFormat="1" applyFont="1" applyBorder="1" applyAlignment="1">
      <alignment horizontal="right" vertical="center" wrapText="1"/>
    </xf>
    <xf numFmtId="0" fontId="4" fillId="2" borderId="38" xfId="26" applyFont="1" applyFill="1" applyBorder="1" applyAlignment="1">
      <alignment horizontal="left" vertical="center" wrapText="1"/>
    </xf>
    <xf numFmtId="207" fontId="4" fillId="0" borderId="39" xfId="26" applyNumberFormat="1" applyFont="1" applyBorder="1" applyAlignment="1">
      <alignment horizontal="right" vertical="center" wrapText="1"/>
    </xf>
    <xf numFmtId="0" fontId="4" fillId="2" borderId="39" xfId="26" applyFont="1" applyFill="1" applyBorder="1" applyAlignment="1">
      <alignment horizontal="left" vertical="center" wrapText="1"/>
    </xf>
    <xf numFmtId="0" fontId="34" fillId="2" borderId="38" xfId="26" applyFont="1" applyFill="1" applyBorder="1" applyAlignment="1">
      <alignment horizontal="left" vertical="top" wrapText="1"/>
    </xf>
    <xf numFmtId="0" fontId="13" fillId="0" borderId="0" xfId="26" applyFont="1" applyAlignment="1">
      <alignment horizontal="right" wrapText="1"/>
    </xf>
    <xf numFmtId="0" fontId="12" fillId="2" borderId="0" xfId="26" applyFont="1" applyFill="1" applyAlignment="1">
      <alignment horizontal="left" vertical="top" wrapText="1"/>
    </xf>
    <xf numFmtId="0" fontId="12" fillId="0" borderId="0" xfId="28" applyFont="1" applyAlignment="1">
      <alignment horizontal="left" vertical="top" wrapText="1"/>
    </xf>
    <xf numFmtId="171" fontId="5" fillId="0" borderId="0" xfId="26" applyNumberFormat="1" applyFont="1" applyAlignment="1">
      <alignment horizontal="right" vertical="center" wrapText="1"/>
    </xf>
    <xf numFmtId="197" fontId="5" fillId="0" borderId="39" xfId="26" applyNumberFormat="1" applyFont="1" applyBorder="1" applyAlignment="1">
      <alignment horizontal="right" vertical="center" wrapText="1"/>
    </xf>
    <xf numFmtId="197" fontId="5" fillId="2" borderId="0" xfId="26" applyNumberFormat="1" applyFont="1" applyFill="1" applyAlignment="1">
      <alignment horizontal="right" vertical="center" wrapText="1"/>
    </xf>
    <xf numFmtId="197" fontId="5" fillId="4" borderId="39" xfId="26" applyNumberFormat="1" applyFont="1" applyFill="1" applyBorder="1" applyAlignment="1">
      <alignment horizontal="right" vertical="center" wrapText="1"/>
    </xf>
    <xf numFmtId="197" fontId="5" fillId="0" borderId="0" xfId="26" applyNumberFormat="1" applyFont="1" applyAlignment="1">
      <alignment horizontal="right" vertical="center" wrapText="1"/>
    </xf>
    <xf numFmtId="197" fontId="4" fillId="0" borderId="38" xfId="26" applyNumberFormat="1" applyFont="1" applyBorder="1" applyAlignment="1">
      <alignment horizontal="right" vertical="center" wrapText="1"/>
    </xf>
    <xf numFmtId="197" fontId="4" fillId="4" borderId="38" xfId="26" applyNumberFormat="1" applyFont="1" applyFill="1" applyBorder="1" applyAlignment="1">
      <alignment horizontal="right" vertical="center" wrapText="1"/>
    </xf>
    <xf numFmtId="197" fontId="4" fillId="0" borderId="39" xfId="26" applyNumberFormat="1" applyFont="1" applyBorder="1" applyAlignment="1">
      <alignment horizontal="right" vertical="center" wrapText="1"/>
    </xf>
    <xf numFmtId="197" fontId="4" fillId="4" borderId="39" xfId="26" applyNumberFormat="1" applyFont="1" applyFill="1" applyBorder="1" applyAlignment="1">
      <alignment horizontal="right" vertical="center" wrapText="1"/>
    </xf>
    <xf numFmtId="197" fontId="4" fillId="0" borderId="38" xfId="26" applyNumberFormat="1" applyFont="1" applyBorder="1" applyAlignment="1">
      <alignment vertical="center" wrapText="1"/>
    </xf>
    <xf numFmtId="197" fontId="4" fillId="2" borderId="0" xfId="26" applyNumberFormat="1" applyFont="1" applyFill="1" applyAlignment="1">
      <alignment vertical="center" wrapText="1"/>
    </xf>
    <xf numFmtId="197" fontId="4" fillId="2" borderId="38" xfId="26" applyNumberFormat="1" applyFont="1" applyFill="1" applyBorder="1" applyAlignment="1">
      <alignment vertical="center" wrapText="1"/>
    </xf>
    <xf numFmtId="197" fontId="4" fillId="0" borderId="0" xfId="26" applyNumberFormat="1" applyFont="1" applyAlignment="1">
      <alignment vertical="center" wrapText="1"/>
    </xf>
    <xf numFmtId="0" fontId="56" fillId="0" borderId="0" xfId="26" applyFont="1" applyAlignment="1">
      <alignment vertical="center" wrapText="1"/>
    </xf>
    <xf numFmtId="0" fontId="56" fillId="2" borderId="0" xfId="26" applyFont="1" applyFill="1" applyAlignment="1">
      <alignment vertical="center" wrapText="1"/>
    </xf>
    <xf numFmtId="207" fontId="4" fillId="0" borderId="38" xfId="26" applyNumberFormat="1" applyFont="1" applyBorder="1" applyAlignment="1">
      <alignment vertical="center" wrapText="1"/>
    </xf>
    <xf numFmtId="207" fontId="4" fillId="0" borderId="0" xfId="26" applyNumberFormat="1" applyFont="1" applyAlignment="1">
      <alignment vertical="center" wrapText="1"/>
    </xf>
    <xf numFmtId="0" fontId="5" fillId="2" borderId="38" xfId="26" applyFont="1" applyFill="1" applyBorder="1" applyAlignment="1">
      <alignment horizontal="left" vertical="center" wrapText="1"/>
    </xf>
    <xf numFmtId="0" fontId="12" fillId="2" borderId="0" xfId="26" applyFont="1" applyFill="1" applyAlignment="1">
      <alignment vertical="center" wrapText="1"/>
    </xf>
    <xf numFmtId="220" fontId="37" fillId="0" borderId="0" xfId="18" applyNumberFormat="1" applyFont="1" applyAlignment="1">
      <alignment vertical="center"/>
    </xf>
    <xf numFmtId="10" fontId="4" fillId="0" borderId="0" xfId="21" applyNumberFormat="1" applyFont="1" applyAlignment="1">
      <alignment horizontal="right" vertical="center" wrapText="1"/>
    </xf>
    <xf numFmtId="10" fontId="4" fillId="2" borderId="0" xfId="21" applyNumberFormat="1" applyFont="1" applyFill="1" applyBorder="1" applyAlignment="1">
      <alignment horizontal="right" vertical="center" wrapText="1"/>
    </xf>
    <xf numFmtId="0" fontId="34" fillId="0" borderId="38" xfId="26" applyFont="1" applyBorder="1" applyAlignment="1">
      <alignment vertical="center" wrapText="1"/>
    </xf>
    <xf numFmtId="0" fontId="4" fillId="2" borderId="39" xfId="26" applyFont="1" applyFill="1" applyBorder="1" applyAlignment="1">
      <alignment horizontal="right" vertical="center" wrapText="1"/>
    </xf>
    <xf numFmtId="0" fontId="14" fillId="2" borderId="0" xfId="26" applyFont="1" applyFill="1" applyAlignment="1">
      <alignment wrapText="1"/>
    </xf>
    <xf numFmtId="0" fontId="13" fillId="0" borderId="0" xfId="28" applyFont="1" applyAlignment="1">
      <alignment horizontal="right" wrapText="1"/>
    </xf>
    <xf numFmtId="0" fontId="19" fillId="0" borderId="0" xfId="18" applyFont="1" applyAlignment="1">
      <alignment vertical="center" wrapText="1"/>
    </xf>
    <xf numFmtId="0" fontId="12" fillId="0" borderId="0" xfId="18" applyFont="1" applyAlignment="1">
      <alignment horizontal="left" vertical="center" wrapText="1"/>
    </xf>
    <xf numFmtId="164" fontId="5" fillId="0" borderId="39" xfId="26" applyNumberFormat="1" applyFont="1" applyBorder="1" applyAlignment="1">
      <alignment vertical="center" wrapText="1"/>
    </xf>
    <xf numFmtId="164" fontId="5" fillId="4" borderId="39" xfId="26" applyNumberFormat="1" applyFont="1" applyFill="1" applyBorder="1" applyAlignment="1">
      <alignment vertical="center" wrapText="1"/>
    </xf>
    <xf numFmtId="164" fontId="5" fillId="0" borderId="58" xfId="26" applyNumberFormat="1" applyFont="1" applyBorder="1" applyAlignment="1">
      <alignment horizontal="right" vertical="center" wrapText="1"/>
    </xf>
    <xf numFmtId="164" fontId="5" fillId="4" borderId="39" xfId="26" applyNumberFormat="1" applyFont="1" applyFill="1" applyBorder="1" applyAlignment="1">
      <alignment horizontal="right" vertical="center" wrapText="1"/>
    </xf>
    <xf numFmtId="178" fontId="4" fillId="0" borderId="38" xfId="26" applyNumberFormat="1" applyFont="1" applyBorder="1" applyAlignment="1">
      <alignment vertical="center" wrapText="1"/>
    </xf>
    <xf numFmtId="178" fontId="4" fillId="4" borderId="38" xfId="26" applyNumberFormat="1" applyFont="1" applyFill="1" applyBorder="1" applyAlignment="1">
      <alignment vertical="center" wrapText="1"/>
    </xf>
    <xf numFmtId="164" fontId="4" fillId="0" borderId="59" xfId="26" applyNumberFormat="1" applyFont="1" applyBorder="1" applyAlignment="1">
      <alignment horizontal="right" vertical="center" wrapText="1"/>
    </xf>
    <xf numFmtId="164" fontId="4" fillId="4" borderId="38" xfId="26" applyNumberFormat="1" applyFont="1" applyFill="1" applyBorder="1" applyAlignment="1">
      <alignment horizontal="right" vertical="center" wrapText="1"/>
    </xf>
    <xf numFmtId="0" fontId="37" fillId="0" borderId="38" xfId="18" applyFont="1" applyBorder="1" applyAlignment="1">
      <alignment vertical="center"/>
    </xf>
    <xf numFmtId="178" fontId="4" fillId="0" borderId="0" xfId="26" applyNumberFormat="1" applyFont="1" applyAlignment="1">
      <alignment vertical="center" wrapText="1"/>
    </xf>
    <xf numFmtId="178" fontId="4" fillId="4" borderId="0" xfId="26" applyNumberFormat="1" applyFont="1" applyFill="1" applyAlignment="1">
      <alignment vertical="center" wrapText="1"/>
    </xf>
    <xf numFmtId="164" fontId="4" fillId="0" borderId="39" xfId="26" applyNumberFormat="1" applyFont="1" applyBorder="1" applyAlignment="1">
      <alignment vertical="center" wrapText="1"/>
    </xf>
    <xf numFmtId="164" fontId="4" fillId="4" borderId="39" xfId="26" applyNumberFormat="1" applyFont="1" applyFill="1" applyBorder="1" applyAlignment="1">
      <alignment vertical="center" wrapText="1"/>
    </xf>
    <xf numFmtId="164" fontId="4" fillId="0" borderId="58" xfId="26" applyNumberFormat="1" applyFont="1" applyBorder="1" applyAlignment="1">
      <alignment horizontal="right" vertical="center" wrapText="1"/>
    </xf>
    <xf numFmtId="164" fontId="4" fillId="0" borderId="39" xfId="26" applyNumberFormat="1" applyFont="1" applyBorder="1" applyAlignment="1">
      <alignment horizontal="right" vertical="center" wrapText="1"/>
    </xf>
    <xf numFmtId="0" fontId="19" fillId="0" borderId="59" xfId="26" applyFont="1" applyBorder="1" applyAlignment="1">
      <alignment horizontal="right" wrapText="1"/>
    </xf>
    <xf numFmtId="9" fontId="37" fillId="6" borderId="0" xfId="29" applyFont="1" applyFill="1" applyBorder="1" applyAlignment="1">
      <alignment horizontal="right" vertical="center" wrapText="1"/>
    </xf>
    <xf numFmtId="203" fontId="4" fillId="0" borderId="0" xfId="26" applyNumberFormat="1" applyFont="1" applyAlignment="1">
      <alignment vertical="center" wrapText="1"/>
    </xf>
    <xf numFmtId="221" fontId="4" fillId="0" borderId="0" xfId="26" applyNumberFormat="1" applyFont="1" applyAlignment="1">
      <alignment vertical="center" wrapText="1"/>
    </xf>
    <xf numFmtId="221" fontId="4" fillId="2" borderId="0" xfId="26" applyNumberFormat="1" applyFont="1" applyFill="1" applyAlignment="1">
      <alignment horizontal="right" vertical="center" wrapText="1"/>
    </xf>
    <xf numFmtId="221" fontId="4" fillId="4" borderId="0" xfId="26" applyNumberFormat="1" applyFont="1" applyFill="1" applyAlignment="1">
      <alignment vertical="center" wrapText="1"/>
    </xf>
    <xf numFmtId="221" fontId="4" fillId="0" borderId="0" xfId="26" applyNumberFormat="1" applyFont="1" applyAlignment="1">
      <alignment horizontal="right" vertical="center" wrapText="1"/>
    </xf>
    <xf numFmtId="221" fontId="15" fillId="0" borderId="0" xfId="26" applyNumberFormat="1"/>
    <xf numFmtId="221" fontId="4" fillId="4" borderId="0" xfId="26" applyNumberFormat="1" applyFont="1" applyFill="1" applyAlignment="1">
      <alignment horizontal="right" vertical="center" wrapText="1"/>
    </xf>
    <xf numFmtId="9" fontId="37" fillId="0" borderId="0" xfId="21" applyFont="1" applyFill="1" applyAlignment="1">
      <alignment vertical="center"/>
    </xf>
    <xf numFmtId="9" fontId="4" fillId="0" borderId="0" xfId="21" applyFont="1" applyAlignment="1">
      <alignment vertical="center" wrapText="1"/>
    </xf>
    <xf numFmtId="9" fontId="4" fillId="4" borderId="0" xfId="21" applyFont="1" applyFill="1" applyAlignment="1">
      <alignment vertical="center" wrapText="1"/>
    </xf>
    <xf numFmtId="9" fontId="0" fillId="0" borderId="0" xfId="21" applyFont="1" applyBorder="1"/>
    <xf numFmtId="204" fontId="37" fillId="0" borderId="0" xfId="21" applyNumberFormat="1" applyFont="1" applyFill="1" applyAlignment="1">
      <alignment vertical="center"/>
    </xf>
    <xf numFmtId="203" fontId="4" fillId="0" borderId="39" xfId="26" applyNumberFormat="1" applyFont="1" applyBorder="1" applyAlignment="1">
      <alignment vertical="center" wrapText="1"/>
    </xf>
    <xf numFmtId="205" fontId="4" fillId="0" borderId="39" xfId="26" applyNumberFormat="1" applyFont="1" applyBorder="1" applyAlignment="1">
      <alignment vertical="center" wrapText="1"/>
    </xf>
    <xf numFmtId="205" fontId="4" fillId="4" borderId="39" xfId="26" applyNumberFormat="1" applyFont="1" applyFill="1" applyBorder="1" applyAlignment="1">
      <alignment vertical="center" wrapText="1"/>
    </xf>
    <xf numFmtId="211" fontId="4" fillId="0" borderId="39" xfId="26" applyNumberFormat="1" applyFont="1" applyBorder="1" applyAlignment="1">
      <alignment horizontal="right" vertical="center" wrapText="1"/>
    </xf>
    <xf numFmtId="211" fontId="4" fillId="4" borderId="39" xfId="26" applyNumberFormat="1" applyFont="1" applyFill="1" applyBorder="1" applyAlignment="1">
      <alignment horizontal="right" vertical="center" wrapText="1"/>
    </xf>
    <xf numFmtId="197" fontId="15" fillId="0" borderId="0" xfId="26" applyNumberFormat="1"/>
    <xf numFmtId="207" fontId="4" fillId="4" borderId="0" xfId="26" applyNumberFormat="1" applyFont="1" applyFill="1" applyAlignment="1">
      <alignment vertical="center" wrapText="1"/>
    </xf>
    <xf numFmtId="207" fontId="5" fillId="0" borderId="39" xfId="26" applyNumberFormat="1" applyFont="1" applyBorder="1" applyAlignment="1">
      <alignment vertical="center" wrapText="1"/>
    </xf>
    <xf numFmtId="207" fontId="5" fillId="4" borderId="39" xfId="26" applyNumberFormat="1" applyFont="1" applyFill="1" applyBorder="1" applyAlignment="1">
      <alignment vertical="center" wrapText="1"/>
    </xf>
    <xf numFmtId="207" fontId="15" fillId="0" borderId="0" xfId="26" applyNumberFormat="1"/>
    <xf numFmtId="207" fontId="4" fillId="4" borderId="38" xfId="26" applyNumberFormat="1" applyFont="1" applyFill="1" applyBorder="1" applyAlignment="1">
      <alignment vertical="center" wrapText="1"/>
    </xf>
    <xf numFmtId="207" fontId="5" fillId="0" borderId="58" xfId="26" applyNumberFormat="1" applyFont="1" applyBorder="1" applyAlignment="1">
      <alignment horizontal="right" vertical="center" wrapText="1"/>
    </xf>
    <xf numFmtId="207" fontId="5" fillId="4" borderId="58" xfId="26" applyNumberFormat="1" applyFont="1" applyFill="1" applyBorder="1" applyAlignment="1">
      <alignment horizontal="right" vertical="center" wrapText="1"/>
    </xf>
    <xf numFmtId="207" fontId="4" fillId="0" borderId="59" xfId="26" applyNumberFormat="1" applyFont="1" applyBorder="1" applyAlignment="1">
      <alignment horizontal="right" vertical="center" wrapText="1"/>
    </xf>
    <xf numFmtId="207" fontId="4" fillId="4" borderId="59" xfId="26" applyNumberFormat="1" applyFont="1" applyFill="1" applyBorder="1" applyAlignment="1">
      <alignment horizontal="right" vertical="center" wrapText="1"/>
    </xf>
    <xf numFmtId="207" fontId="4" fillId="0" borderId="39" xfId="26" applyNumberFormat="1" applyFont="1" applyBorder="1" applyAlignment="1">
      <alignment vertical="center" wrapText="1"/>
    </xf>
    <xf numFmtId="207" fontId="4" fillId="4" borderId="39" xfId="26" applyNumberFormat="1" applyFont="1" applyFill="1" applyBorder="1" applyAlignment="1">
      <alignment vertical="center" wrapText="1"/>
    </xf>
    <xf numFmtId="207" fontId="4" fillId="0" borderId="58" xfId="26" applyNumberFormat="1" applyFont="1" applyBorder="1" applyAlignment="1">
      <alignment horizontal="right" vertical="center" wrapText="1"/>
    </xf>
    <xf numFmtId="207" fontId="4" fillId="4" borderId="58" xfId="26" applyNumberFormat="1" applyFont="1" applyFill="1" applyBorder="1" applyAlignment="1">
      <alignment horizontal="right" vertical="center" wrapText="1"/>
    </xf>
    <xf numFmtId="0" fontId="19" fillId="2" borderId="59" xfId="26" applyFont="1" applyFill="1" applyBorder="1" applyAlignment="1">
      <alignment horizontal="right" wrapText="1"/>
    </xf>
    <xf numFmtId="0" fontId="32" fillId="2" borderId="0" xfId="26" applyFont="1" applyFill="1" applyAlignment="1">
      <alignment vertical="center" wrapText="1"/>
    </xf>
    <xf numFmtId="0" fontId="37" fillId="0" borderId="0" xfId="18" applyFont="1" applyAlignment="1">
      <alignment wrapText="1"/>
    </xf>
    <xf numFmtId="0" fontId="19" fillId="0" borderId="0" xfId="18" applyFont="1" applyAlignment="1">
      <alignment wrapText="1"/>
    </xf>
    <xf numFmtId="0" fontId="12" fillId="0" borderId="0" xfId="18" applyFont="1" applyAlignment="1">
      <alignment vertical="center" wrapText="1"/>
    </xf>
    <xf numFmtId="222" fontId="37" fillId="0" borderId="0" xfId="28" applyNumberFormat="1" applyFont="1" applyAlignment="1">
      <alignment horizontal="right" vertical="center" wrapText="1"/>
    </xf>
    <xf numFmtId="9" fontId="37" fillId="0" borderId="0" xfId="29" applyFont="1" applyFill="1" applyBorder="1" applyAlignment="1">
      <alignment vertical="center" wrapText="1"/>
    </xf>
    <xf numFmtId="0" fontId="37" fillId="0" borderId="0" xfId="28" applyFont="1" applyAlignment="1">
      <alignment vertical="center" wrapText="1"/>
    </xf>
    <xf numFmtId="0" fontId="5" fillId="2" borderId="51" xfId="26" applyFont="1" applyFill="1" applyBorder="1" applyAlignment="1">
      <alignment vertical="center" wrapText="1"/>
    </xf>
    <xf numFmtId="223" fontId="37" fillId="0" borderId="0" xfId="28" applyNumberFormat="1" applyFont="1" applyAlignment="1">
      <alignment horizontal="right" vertical="center" wrapText="1"/>
    </xf>
    <xf numFmtId="10" fontId="0" fillId="0" borderId="0" xfId="21" applyNumberFormat="1" applyFont="1" applyBorder="1"/>
    <xf numFmtId="203" fontId="4" fillId="4" borderId="39" xfId="26" applyNumberFormat="1" applyFont="1" applyFill="1" applyBorder="1" applyAlignment="1">
      <alignment vertical="center" wrapText="1"/>
    </xf>
    <xf numFmtId="197" fontId="4" fillId="0" borderId="0" xfId="20" applyNumberFormat="1" applyFont="1" applyAlignment="1">
      <alignment horizontal="right" vertical="center" wrapText="1"/>
    </xf>
    <xf numFmtId="197" fontId="4" fillId="2" borderId="0" xfId="20" applyNumberFormat="1" applyFont="1" applyFill="1" applyBorder="1" applyAlignment="1">
      <alignment horizontal="right" vertical="center" wrapText="1"/>
    </xf>
    <xf numFmtId="197" fontId="4" fillId="4" borderId="0" xfId="20" applyNumberFormat="1" applyFont="1" applyFill="1" applyAlignment="1">
      <alignment horizontal="right" vertical="center" wrapText="1"/>
    </xf>
    <xf numFmtId="197" fontId="0" fillId="0" borderId="0" xfId="20" applyNumberFormat="1" applyFont="1" applyBorder="1" applyAlignment="1">
      <alignment horizontal="right"/>
    </xf>
    <xf numFmtId="197" fontId="5" fillId="0" borderId="39" xfId="20" applyNumberFormat="1" applyFont="1" applyBorder="1" applyAlignment="1">
      <alignment horizontal="right" vertical="center" wrapText="1"/>
    </xf>
    <xf numFmtId="197" fontId="5" fillId="2" borderId="0" xfId="20" applyNumberFormat="1" applyFont="1" applyFill="1" applyBorder="1" applyAlignment="1">
      <alignment horizontal="right" vertical="center" wrapText="1"/>
    </xf>
    <xf numFmtId="197" fontId="5" fillId="4" borderId="39" xfId="20" applyNumberFormat="1" applyFont="1" applyFill="1" applyBorder="1" applyAlignment="1">
      <alignment horizontal="right" vertical="center" wrapText="1"/>
    </xf>
    <xf numFmtId="197" fontId="5" fillId="0" borderId="58" xfId="20" applyNumberFormat="1" applyFont="1" applyBorder="1" applyAlignment="1">
      <alignment horizontal="right" vertical="center" wrapText="1"/>
    </xf>
    <xf numFmtId="197" fontId="5" fillId="4" borderId="58" xfId="20" applyNumberFormat="1" applyFont="1" applyFill="1" applyBorder="1" applyAlignment="1">
      <alignment horizontal="right" vertical="center" wrapText="1"/>
    </xf>
    <xf numFmtId="197" fontId="4" fillId="0" borderId="38" xfId="20" applyNumberFormat="1" applyFont="1" applyBorder="1" applyAlignment="1">
      <alignment horizontal="right" vertical="center" wrapText="1"/>
    </xf>
    <xf numFmtId="197" fontId="4" fillId="4" borderId="38" xfId="20" applyNumberFormat="1" applyFont="1" applyFill="1" applyBorder="1" applyAlignment="1">
      <alignment horizontal="right" vertical="center" wrapText="1"/>
    </xf>
    <xf numFmtId="197" fontId="4" fillId="0" borderId="59" xfId="20" applyNumberFormat="1" applyFont="1" applyBorder="1" applyAlignment="1">
      <alignment horizontal="right" vertical="center" wrapText="1"/>
    </xf>
    <xf numFmtId="197" fontId="4" fillId="4" borderId="59" xfId="20" applyNumberFormat="1" applyFont="1" applyFill="1" applyBorder="1" applyAlignment="1">
      <alignment horizontal="right" vertical="center" wrapText="1"/>
    </xf>
    <xf numFmtId="197" fontId="57" fillId="0" borderId="0" xfId="20" applyNumberFormat="1" applyFont="1" applyBorder="1" applyAlignment="1">
      <alignment horizontal="right"/>
    </xf>
    <xf numFmtId="197" fontId="4" fillId="0" borderId="39" xfId="20" applyNumberFormat="1" applyFont="1" applyBorder="1" applyAlignment="1">
      <alignment horizontal="right" vertical="center" wrapText="1"/>
    </xf>
    <xf numFmtId="197" fontId="4" fillId="4" borderId="39" xfId="20" applyNumberFormat="1" applyFont="1" applyFill="1" applyBorder="1" applyAlignment="1">
      <alignment horizontal="right" vertical="center" wrapText="1"/>
    </xf>
    <xf numFmtId="0" fontId="4" fillId="2" borderId="59" xfId="26" applyFont="1" applyFill="1" applyBorder="1" applyAlignment="1">
      <alignment vertical="center" wrapText="1"/>
    </xf>
    <xf numFmtId="0" fontId="34" fillId="2" borderId="59" xfId="26" applyFont="1" applyFill="1" applyBorder="1" applyAlignment="1">
      <alignment vertical="center" wrapText="1"/>
    </xf>
    <xf numFmtId="196" fontId="58" fillId="0" borderId="0" xfId="28" applyNumberFormat="1" applyFont="1" applyAlignment="1">
      <alignment horizontal="right" vertical="center" wrapText="1"/>
    </xf>
    <xf numFmtId="0" fontId="58" fillId="0" borderId="0" xfId="28" applyFont="1" applyAlignment="1">
      <alignment vertical="center" wrapText="1"/>
    </xf>
    <xf numFmtId="0" fontId="58" fillId="0" borderId="0" xfId="26" applyFont="1" applyAlignment="1">
      <alignment vertical="center" wrapText="1"/>
    </xf>
    <xf numFmtId="204" fontId="4" fillId="0" borderId="2" xfId="21" applyNumberFormat="1" applyFont="1" applyBorder="1" applyAlignment="1">
      <alignment horizontal="right" vertical="center" wrapText="1"/>
    </xf>
    <xf numFmtId="204" fontId="0" fillId="0" borderId="0" xfId="21" applyNumberFormat="1" applyFont="1" applyBorder="1"/>
    <xf numFmtId="0" fontId="4" fillId="0" borderId="56" xfId="26" applyFont="1" applyBorder="1" applyAlignment="1">
      <alignment vertical="center" wrapText="1"/>
    </xf>
    <xf numFmtId="0" fontId="19" fillId="0" borderId="1" xfId="26" applyFont="1" applyBorder="1" applyAlignment="1">
      <alignment horizontal="right" wrapText="1"/>
    </xf>
    <xf numFmtId="0" fontId="19" fillId="2" borderId="1" xfId="26" applyFont="1" applyFill="1" applyBorder="1" applyAlignment="1">
      <alignment horizontal="right" wrapText="1"/>
    </xf>
    <xf numFmtId="0" fontId="34" fillId="2" borderId="57" xfId="26" applyFont="1" applyFill="1" applyBorder="1" applyAlignment="1">
      <alignment vertical="center" wrapText="1"/>
    </xf>
    <xf numFmtId="197" fontId="5" fillId="0" borderId="58" xfId="26" applyNumberFormat="1" applyFont="1" applyBorder="1" applyAlignment="1">
      <alignment horizontal="right" vertical="center" wrapText="1"/>
    </xf>
    <xf numFmtId="197" fontId="5" fillId="4" borderId="58" xfId="26" applyNumberFormat="1" applyFont="1" applyFill="1" applyBorder="1" applyAlignment="1">
      <alignment horizontal="right" vertical="center" wrapText="1"/>
    </xf>
    <xf numFmtId="0" fontId="5" fillId="2" borderId="58" xfId="26" applyFont="1" applyFill="1" applyBorder="1" applyAlignment="1">
      <alignment vertical="center" wrapText="1"/>
    </xf>
    <xf numFmtId="197" fontId="4" fillId="0" borderId="59" xfId="26" applyNumberFormat="1" applyFont="1" applyBorder="1" applyAlignment="1">
      <alignment horizontal="right" vertical="center" wrapText="1"/>
    </xf>
    <xf numFmtId="197" fontId="4" fillId="4" borderId="59" xfId="26" applyNumberFormat="1" applyFont="1" applyFill="1" applyBorder="1" applyAlignment="1">
      <alignment horizontal="right" vertical="center" wrapText="1"/>
    </xf>
    <xf numFmtId="197" fontId="57" fillId="0" borderId="0" xfId="26" applyNumberFormat="1" applyFont="1"/>
    <xf numFmtId="0" fontId="5" fillId="2" borderId="56" xfId="26" applyFont="1" applyFill="1" applyBorder="1" applyAlignment="1">
      <alignment vertical="center" wrapText="1"/>
    </xf>
    <xf numFmtId="197" fontId="4" fillId="0" borderId="2" xfId="26" applyNumberFormat="1" applyFont="1" applyBorder="1" applyAlignment="1">
      <alignment horizontal="right" vertical="center" wrapText="1"/>
    </xf>
    <xf numFmtId="197" fontId="4" fillId="4" borderId="2" xfId="26" applyNumberFormat="1" applyFont="1" applyFill="1" applyBorder="1" applyAlignment="1">
      <alignment horizontal="right" vertical="center" wrapText="1"/>
    </xf>
    <xf numFmtId="207" fontId="59" fillId="0" borderId="0" xfId="26" applyNumberFormat="1" applyFont="1" applyAlignment="1">
      <alignment horizontal="right" vertical="center" wrapText="1"/>
    </xf>
    <xf numFmtId="207" fontId="60" fillId="0" borderId="0" xfId="26" applyNumberFormat="1" applyFont="1" applyAlignment="1">
      <alignment horizontal="right" vertical="center" wrapText="1"/>
    </xf>
    <xf numFmtId="207" fontId="44" fillId="0" borderId="0" xfId="30" applyNumberFormat="1" applyFont="1" applyFill="1" applyBorder="1" applyAlignment="1">
      <alignment vertical="center" wrapText="1"/>
    </xf>
    <xf numFmtId="207" fontId="44" fillId="0" borderId="0" xfId="31" applyNumberFormat="1" applyFont="1" applyFill="1" applyBorder="1" applyAlignment="1">
      <alignment vertical="center" wrapText="1"/>
    </xf>
    <xf numFmtId="0" fontId="44" fillId="0" borderId="0" xfId="28" applyFont="1" applyAlignment="1">
      <alignment vertical="center" wrapText="1"/>
    </xf>
    <xf numFmtId="0" fontId="5" fillId="0" borderId="0" xfId="26" applyFont="1" applyAlignment="1">
      <alignment vertical="center" wrapText="1"/>
    </xf>
    <xf numFmtId="171" fontId="4" fillId="8" borderId="39" xfId="26" applyNumberFormat="1" applyFont="1" applyFill="1" applyBorder="1" applyAlignment="1">
      <alignment horizontal="right" vertical="center" wrapText="1"/>
    </xf>
    <xf numFmtId="171" fontId="4" fillId="0" borderId="4" xfId="26" applyNumberFormat="1" applyFont="1" applyBorder="1" applyAlignment="1">
      <alignment horizontal="right" vertical="center" wrapText="1"/>
    </xf>
    <xf numFmtId="171" fontId="4" fillId="4" borderId="4" xfId="26" applyNumberFormat="1" applyFont="1" applyFill="1" applyBorder="1" applyAlignment="1">
      <alignment horizontal="right" vertical="center" wrapText="1"/>
    </xf>
    <xf numFmtId="0" fontId="4" fillId="0" borderId="3" xfId="26" applyFont="1" applyBorder="1" applyAlignment="1">
      <alignment vertical="center" wrapText="1"/>
    </xf>
    <xf numFmtId="0" fontId="4" fillId="2" borderId="3" xfId="26" applyFont="1" applyFill="1" applyBorder="1" applyAlignment="1">
      <alignment vertical="center" wrapText="1"/>
    </xf>
    <xf numFmtId="171" fontId="4" fillId="8" borderId="0" xfId="26" applyNumberFormat="1" applyFont="1" applyFill="1" applyAlignment="1">
      <alignment horizontal="right" vertical="center" wrapText="1"/>
    </xf>
    <xf numFmtId="171" fontId="4" fillId="0" borderId="56" xfId="26" applyNumberFormat="1" applyFont="1" applyBorder="1" applyAlignment="1">
      <alignment horizontal="right" vertical="center" wrapText="1"/>
    </xf>
    <xf numFmtId="171" fontId="4" fillId="8" borderId="56" xfId="26" applyNumberFormat="1" applyFont="1" applyFill="1" applyBorder="1" applyAlignment="1">
      <alignment horizontal="right" vertical="center" wrapText="1"/>
    </xf>
    <xf numFmtId="0" fontId="4" fillId="2" borderId="60" xfId="26" applyFont="1" applyFill="1" applyBorder="1" applyAlignment="1">
      <alignment vertical="center" wrapText="1"/>
    </xf>
    <xf numFmtId="0" fontId="19" fillId="0" borderId="57" xfId="26" applyFont="1" applyBorder="1" applyAlignment="1">
      <alignment horizontal="right" wrapText="1"/>
    </xf>
    <xf numFmtId="0" fontId="34" fillId="2" borderId="61" xfId="26" applyFont="1" applyFill="1" applyBorder="1" applyAlignment="1">
      <alignment vertical="center" wrapText="1"/>
    </xf>
    <xf numFmtId="164" fontId="4" fillId="2" borderId="0" xfId="26" applyNumberFormat="1" applyFont="1" applyFill="1" applyAlignment="1">
      <alignment horizontal="right" vertical="center" wrapText="1"/>
    </xf>
    <xf numFmtId="164" fontId="5" fillId="2" borderId="0" xfId="26" applyNumberFormat="1" applyFont="1" applyFill="1" applyAlignment="1">
      <alignment horizontal="right" vertical="center" wrapText="1"/>
    </xf>
    <xf numFmtId="0" fontId="38" fillId="0" borderId="0" xfId="32"/>
    <xf numFmtId="9" fontId="38" fillId="0" borderId="0" xfId="21" applyFont="1"/>
    <xf numFmtId="9" fontId="38" fillId="0" borderId="0" xfId="32" applyNumberFormat="1"/>
    <xf numFmtId="202" fontId="38" fillId="0" borderId="0" xfId="32" applyNumberFormat="1"/>
    <xf numFmtId="0" fontId="62" fillId="0" borderId="0" xfId="32" applyFont="1"/>
    <xf numFmtId="0" fontId="5" fillId="0" borderId="0" xfId="26" applyFont="1" applyAlignment="1">
      <alignment horizontal="right" wrapText="1"/>
    </xf>
    <xf numFmtId="0" fontId="5" fillId="0" borderId="39" xfId="26" applyFont="1" applyBorder="1" applyAlignment="1">
      <alignment horizontal="right" vertical="center" wrapText="1"/>
    </xf>
    <xf numFmtId="164" fontId="5" fillId="0" borderId="39" xfId="26" applyNumberFormat="1" applyFont="1" applyBorder="1" applyAlignment="1">
      <alignment horizontal="right" vertical="center" wrapText="1"/>
    </xf>
    <xf numFmtId="0" fontId="5" fillId="2" borderId="39" xfId="26" applyFont="1" applyFill="1" applyBorder="1" applyAlignment="1">
      <alignment horizontal="left" vertical="center" wrapText="1"/>
    </xf>
    <xf numFmtId="0" fontId="4" fillId="0" borderId="0" xfId="26" applyFont="1" applyAlignment="1">
      <alignment horizontal="right" wrapText="1"/>
    </xf>
    <xf numFmtId="164" fontId="4" fillId="0" borderId="38" xfId="26" applyNumberFormat="1" applyFont="1" applyBorder="1" applyAlignment="1">
      <alignment horizontal="right" vertical="center" wrapText="1"/>
    </xf>
    <xf numFmtId="0" fontId="4" fillId="2" borderId="0" xfId="26" applyFont="1" applyFill="1" applyAlignment="1">
      <alignment horizontal="left" vertical="center" wrapText="1"/>
    </xf>
    <xf numFmtId="0" fontId="4" fillId="2" borderId="38" xfId="26" applyFont="1" applyFill="1" applyBorder="1" applyAlignment="1">
      <alignment horizontal="right" wrapText="1"/>
    </xf>
    <xf numFmtId="0" fontId="4" fillId="2" borderId="0" xfId="26" applyFont="1" applyFill="1" applyAlignment="1">
      <alignment horizontal="right" wrapText="1"/>
    </xf>
    <xf numFmtId="0" fontId="13" fillId="2" borderId="38" xfId="26" applyFont="1" applyFill="1" applyBorder="1" applyAlignment="1">
      <alignment vertical="center" wrapText="1"/>
    </xf>
    <xf numFmtId="0" fontId="5" fillId="2" borderId="0" xfId="26" applyFont="1" applyFill="1" applyAlignment="1">
      <alignment horizontal="left" vertical="center" wrapText="1"/>
    </xf>
    <xf numFmtId="0" fontId="5" fillId="2" borderId="0" xfId="26" applyFont="1" applyFill="1" applyAlignment="1">
      <alignment horizontal="right" wrapText="1"/>
    </xf>
    <xf numFmtId="0" fontId="5" fillId="4" borderId="39" xfId="26" applyFont="1" applyFill="1" applyBorder="1" applyAlignment="1">
      <alignment horizontal="right" vertical="center" wrapText="1"/>
    </xf>
    <xf numFmtId="0" fontId="4" fillId="4" borderId="38" xfId="26" applyFont="1" applyFill="1" applyBorder="1" applyAlignment="1">
      <alignment horizontal="right" vertical="center" wrapText="1"/>
    </xf>
    <xf numFmtId="164" fontId="4" fillId="4" borderId="39" xfId="26" applyNumberFormat="1" applyFont="1" applyFill="1" applyBorder="1" applyAlignment="1">
      <alignment horizontal="right" vertical="center" wrapText="1"/>
    </xf>
    <xf numFmtId="0" fontId="4" fillId="4" borderId="0" xfId="26" applyFont="1" applyFill="1" applyAlignment="1">
      <alignment horizontal="right" vertical="center" wrapText="1"/>
    </xf>
    <xf numFmtId="0" fontId="19" fillId="2" borderId="0" xfId="26" applyFont="1" applyFill="1" applyAlignment="1">
      <alignment vertical="center" wrapText="1"/>
    </xf>
    <xf numFmtId="0" fontId="46" fillId="0" borderId="0" xfId="32" applyFont="1"/>
    <xf numFmtId="0" fontId="12" fillId="0" borderId="0" xfId="32" applyFont="1"/>
    <xf numFmtId="204" fontId="5" fillId="4" borderId="39" xfId="21" applyNumberFormat="1" applyFont="1" applyFill="1" applyBorder="1" applyAlignment="1">
      <alignment horizontal="right" vertical="center" wrapText="1"/>
    </xf>
    <xf numFmtId="204" fontId="5" fillId="0" borderId="39" xfId="21" applyNumberFormat="1" applyFont="1" applyBorder="1" applyAlignment="1">
      <alignment horizontal="right" vertical="center" wrapText="1"/>
    </xf>
    <xf numFmtId="197" fontId="5" fillId="2" borderId="39" xfId="26" applyNumberFormat="1" applyFont="1" applyFill="1" applyBorder="1" applyAlignment="1">
      <alignment horizontal="right" vertical="center" wrapText="1"/>
    </xf>
    <xf numFmtId="197" fontId="4" fillId="2" borderId="38" xfId="26" applyNumberFormat="1" applyFont="1" applyFill="1" applyBorder="1" applyAlignment="1">
      <alignment horizontal="right" vertical="center" wrapText="1"/>
    </xf>
    <xf numFmtId="197" fontId="4" fillId="2" borderId="39" xfId="26" applyNumberFormat="1" applyFont="1" applyFill="1" applyBorder="1" applyAlignment="1">
      <alignment horizontal="right" vertical="center" wrapText="1"/>
    </xf>
    <xf numFmtId="0" fontId="19" fillId="0" borderId="38" xfId="26" applyFont="1" applyBorder="1" applyAlignment="1">
      <alignment horizontal="right" vertical="center" wrapText="1"/>
    </xf>
    <xf numFmtId="165" fontId="4" fillId="4" borderId="39" xfId="26" applyNumberFormat="1" applyFont="1" applyFill="1" applyBorder="1" applyAlignment="1">
      <alignment horizontal="right" vertical="center" wrapText="1"/>
    </xf>
    <xf numFmtId="165" fontId="4" fillId="2" borderId="39" xfId="26" applyNumberFormat="1" applyFont="1" applyFill="1" applyBorder="1" applyAlignment="1">
      <alignment horizontal="right" vertical="center" wrapText="1"/>
    </xf>
    <xf numFmtId="165" fontId="4" fillId="0" borderId="39" xfId="26" applyNumberFormat="1" applyFont="1" applyBorder="1" applyAlignment="1">
      <alignment horizontal="right" vertical="center" wrapText="1"/>
    </xf>
    <xf numFmtId="0" fontId="13" fillId="0" borderId="39" xfId="26" applyFont="1" applyBorder="1" applyAlignment="1">
      <alignment horizontal="right" vertical="center" wrapText="1"/>
    </xf>
    <xf numFmtId="0" fontId="13" fillId="2" borderId="0" xfId="26" applyFont="1" applyFill="1" applyAlignment="1">
      <alignment wrapText="1"/>
    </xf>
    <xf numFmtId="0" fontId="29" fillId="0" borderId="38" xfId="26" applyFont="1" applyBorder="1" applyAlignment="1">
      <alignment wrapText="1"/>
    </xf>
    <xf numFmtId="211" fontId="5" fillId="0" borderId="39" xfId="26" applyNumberFormat="1" applyFont="1" applyBorder="1" applyAlignment="1">
      <alignment horizontal="right" vertical="center" wrapText="1"/>
    </xf>
    <xf numFmtId="211" fontId="5" fillId="2" borderId="39" xfId="26" applyNumberFormat="1" applyFont="1" applyFill="1" applyBorder="1" applyAlignment="1">
      <alignment horizontal="right" vertical="center" wrapText="1"/>
    </xf>
    <xf numFmtId="211" fontId="5" fillId="4" borderId="39" xfId="26" applyNumberFormat="1" applyFont="1" applyFill="1" applyBorder="1" applyAlignment="1">
      <alignment horizontal="right" vertical="center" wrapText="1"/>
    </xf>
    <xf numFmtId="0" fontId="5" fillId="0" borderId="39" xfId="26" applyFont="1" applyBorder="1" applyAlignment="1">
      <alignment wrapText="1"/>
    </xf>
    <xf numFmtId="0" fontId="5" fillId="0" borderId="38" xfId="26" applyFont="1" applyBorder="1" applyAlignment="1">
      <alignment horizontal="right" vertical="center" wrapText="1"/>
    </xf>
    <xf numFmtId="0" fontId="5" fillId="2" borderId="38" xfId="26" applyFont="1" applyFill="1" applyBorder="1" applyAlignment="1">
      <alignment horizontal="right" vertical="center" wrapText="1"/>
    </xf>
    <xf numFmtId="197" fontId="17" fillId="0" borderId="0" xfId="24" applyNumberFormat="1">
      <alignment wrapText="1"/>
    </xf>
    <xf numFmtId="0" fontId="5" fillId="0" borderId="0" xfId="26" applyFont="1" applyAlignment="1">
      <alignment horizontal="right" vertical="center" wrapText="1"/>
    </xf>
    <xf numFmtId="0" fontId="63" fillId="0" borderId="0" xfId="26" applyFont="1" applyAlignment="1">
      <alignment horizontal="right" vertical="center" wrapText="1"/>
    </xf>
    <xf numFmtId="0" fontId="63" fillId="2" borderId="0" xfId="26" applyFont="1" applyFill="1" applyAlignment="1">
      <alignment horizontal="right" vertical="center" wrapText="1"/>
    </xf>
    <xf numFmtId="164" fontId="4" fillId="2" borderId="39" xfId="26" applyNumberFormat="1" applyFont="1" applyFill="1" applyBorder="1" applyAlignment="1">
      <alignment vertical="center" wrapText="1"/>
    </xf>
    <xf numFmtId="0" fontId="64" fillId="0" borderId="0" xfId="33" applyFont="1" applyAlignment="1">
      <alignment vertical="center"/>
    </xf>
    <xf numFmtId="210" fontId="12" fillId="0" borderId="0" xfId="19" applyNumberFormat="1" applyFont="1" applyAlignment="1">
      <alignment horizontal="left" vertical="center" wrapText="1"/>
    </xf>
    <xf numFmtId="0" fontId="19" fillId="0" borderId="0" xfId="26" applyFont="1" applyAlignment="1">
      <alignment horizontal="right" vertical="center" wrapText="1"/>
    </xf>
    <xf numFmtId="0" fontId="65" fillId="2" borderId="0" xfId="26" applyFont="1" applyFill="1" applyAlignment="1">
      <alignment vertical="center" wrapText="1"/>
    </xf>
    <xf numFmtId="0" fontId="65" fillId="0" borderId="0" xfId="26" applyFont="1" applyAlignment="1">
      <alignment vertical="center" wrapText="1"/>
    </xf>
    <xf numFmtId="0" fontId="12" fillId="2" borderId="0" xfId="26" applyFont="1" applyFill="1" applyAlignment="1">
      <alignment horizontal="left" vertical="center" wrapText="1"/>
    </xf>
    <xf numFmtId="203" fontId="5" fillId="0" borderId="0" xfId="26" applyNumberFormat="1" applyFont="1" applyAlignment="1">
      <alignment horizontal="right" vertical="center" wrapText="1"/>
    </xf>
    <xf numFmtId="203" fontId="5" fillId="0" borderId="39" xfId="26" applyNumberFormat="1" applyFont="1" applyBorder="1" applyAlignment="1">
      <alignment horizontal="right" vertical="center" wrapText="1"/>
    </xf>
    <xf numFmtId="205" fontId="5" fillId="2" borderId="39" xfId="26" applyNumberFormat="1" applyFont="1" applyFill="1" applyBorder="1" applyAlignment="1">
      <alignment horizontal="right" vertical="center" wrapText="1"/>
    </xf>
    <xf numFmtId="164" fontId="4" fillId="0" borderId="0" xfId="26" applyNumberFormat="1" applyFont="1" applyAlignment="1">
      <alignment vertical="center" wrapText="1"/>
    </xf>
    <xf numFmtId="0" fontId="65" fillId="0" borderId="0" xfId="33" applyFont="1" applyAlignment="1">
      <alignment vertical="center"/>
    </xf>
    <xf numFmtId="210" fontId="12" fillId="0" borderId="0" xfId="19" applyNumberFormat="1" applyFont="1" applyAlignment="1">
      <alignment vertical="center" wrapText="1"/>
    </xf>
    <xf numFmtId="203" fontId="5" fillId="2" borderId="39" xfId="26" applyNumberFormat="1" applyFont="1" applyFill="1" applyBorder="1" applyAlignment="1">
      <alignment horizontal="right" vertical="center" wrapText="1"/>
    </xf>
    <xf numFmtId="203" fontId="5" fillId="4" borderId="39" xfId="26" applyNumberFormat="1" applyFont="1" applyFill="1" applyBorder="1" applyAlignment="1">
      <alignment horizontal="right" vertical="center" wrapText="1"/>
    </xf>
    <xf numFmtId="211" fontId="5" fillId="0" borderId="2" xfId="26" applyNumberFormat="1" applyFont="1" applyBorder="1" applyAlignment="1">
      <alignment horizontal="right" vertical="center" wrapText="1"/>
    </xf>
    <xf numFmtId="0" fontId="5" fillId="0" borderId="1" xfId="26" applyFont="1" applyBorder="1" applyAlignment="1">
      <alignment horizontal="right" vertical="center" wrapText="1"/>
    </xf>
    <xf numFmtId="202" fontId="65" fillId="0" borderId="0" xfId="33" applyNumberFormat="1" applyFont="1" applyAlignment="1">
      <alignment vertical="center"/>
    </xf>
    <xf numFmtId="0" fontId="15" fillId="6" borderId="0" xfId="26" applyFill="1"/>
    <xf numFmtId="164" fontId="5" fillId="2" borderId="39" xfId="26" applyNumberFormat="1" applyFont="1" applyFill="1" applyBorder="1" applyAlignment="1">
      <alignment horizontal="right" vertical="center" wrapText="1"/>
    </xf>
    <xf numFmtId="0" fontId="19" fillId="2" borderId="0" xfId="26" applyFont="1" applyFill="1" applyAlignment="1">
      <alignment horizontal="right" vertical="center" wrapText="1"/>
    </xf>
    <xf numFmtId="0" fontId="13" fillId="2" borderId="0" xfId="26" applyFont="1" applyFill="1" applyAlignment="1">
      <alignment horizontal="right" vertical="center" wrapText="1"/>
    </xf>
    <xf numFmtId="189" fontId="13" fillId="2" borderId="0" xfId="26" applyNumberFormat="1" applyFont="1" applyFill="1" applyAlignment="1">
      <alignment horizontal="right" vertical="center" wrapText="1"/>
    </xf>
    <xf numFmtId="0" fontId="12" fillId="6" borderId="0" xfId="26" applyFont="1" applyFill="1"/>
    <xf numFmtId="188" fontId="5" fillId="0" borderId="62" xfId="26" applyNumberFormat="1" applyFont="1" applyBorder="1" applyAlignment="1">
      <alignment horizontal="right" vertical="center" wrapText="1"/>
    </xf>
    <xf numFmtId="188" fontId="5" fillId="4" borderId="62" xfId="26" applyNumberFormat="1" applyFont="1" applyFill="1" applyBorder="1" applyAlignment="1">
      <alignment horizontal="right" vertical="center" wrapText="1"/>
    </xf>
    <xf numFmtId="0" fontId="5" fillId="2" borderId="62" xfId="26" applyFont="1" applyFill="1" applyBorder="1" applyAlignment="1">
      <alignment vertical="center" wrapText="1"/>
    </xf>
    <xf numFmtId="171" fontId="4" fillId="0" borderId="63" xfId="26" applyNumberFormat="1" applyFont="1" applyBorder="1" applyAlignment="1">
      <alignment horizontal="right" vertical="center" wrapText="1"/>
    </xf>
    <xf numFmtId="171" fontId="4" fillId="4" borderId="63" xfId="26" applyNumberFormat="1" applyFont="1" applyFill="1" applyBorder="1" applyAlignment="1">
      <alignment horizontal="right" vertical="center" wrapText="1"/>
    </xf>
    <xf numFmtId="0" fontId="4" fillId="2" borderId="63" xfId="26" applyFont="1" applyFill="1" applyBorder="1" applyAlignment="1">
      <alignment vertical="center" wrapText="1"/>
    </xf>
    <xf numFmtId="207" fontId="5" fillId="0" borderId="62" xfId="26" applyNumberFormat="1" applyFont="1" applyBorder="1" applyAlignment="1">
      <alignment horizontal="right" vertical="center" wrapText="1"/>
    </xf>
    <xf numFmtId="207" fontId="5" fillId="4" borderId="62" xfId="26" applyNumberFormat="1" applyFont="1" applyFill="1" applyBorder="1" applyAlignment="1">
      <alignment horizontal="right" vertical="center" wrapText="1"/>
    </xf>
    <xf numFmtId="0" fontId="14" fillId="2" borderId="0" xfId="26" applyFont="1" applyFill="1" applyAlignment="1">
      <alignment horizontal="left" vertical="top" wrapText="1"/>
    </xf>
    <xf numFmtId="0" fontId="66" fillId="2" borderId="0" xfId="26" applyFont="1" applyFill="1" applyAlignment="1">
      <alignment vertical="center" wrapText="1"/>
    </xf>
    <xf numFmtId="0" fontId="12" fillId="2" borderId="0" xfId="26" applyFont="1" applyFill="1" applyAlignment="1">
      <alignment horizontal="left" vertical="top"/>
    </xf>
    <xf numFmtId="0" fontId="4" fillId="0" borderId="0" xfId="26" applyFont="1" applyAlignment="1">
      <alignment wrapText="1"/>
    </xf>
    <xf numFmtId="207" fontId="5" fillId="0" borderId="11" xfId="26" applyNumberFormat="1" applyFont="1" applyBorder="1" applyAlignment="1">
      <alignment wrapText="1"/>
    </xf>
    <xf numFmtId="0" fontId="5" fillId="0" borderId="11" xfId="26" applyFont="1" applyBorder="1" applyAlignment="1">
      <alignment wrapText="1"/>
    </xf>
    <xf numFmtId="207" fontId="4" fillId="0" borderId="0" xfId="26" applyNumberFormat="1" applyFont="1" applyAlignment="1">
      <alignment wrapText="1"/>
    </xf>
    <xf numFmtId="207" fontId="4" fillId="0" borderId="11" xfId="26" applyNumberFormat="1" applyFont="1" applyBorder="1" applyAlignment="1">
      <alignment horizontal="right" wrapText="1"/>
    </xf>
    <xf numFmtId="207" fontId="4" fillId="0" borderId="11" xfId="26" applyNumberFormat="1" applyFont="1" applyBorder="1" applyAlignment="1">
      <alignment wrapText="1"/>
    </xf>
    <xf numFmtId="0" fontId="4" fillId="0" borderId="11" xfId="26" applyFont="1" applyBorder="1" applyAlignment="1">
      <alignment wrapText="1"/>
    </xf>
    <xf numFmtId="207" fontId="5" fillId="0" borderId="64" xfId="26" applyNumberFormat="1" applyFont="1" applyBorder="1" applyAlignment="1">
      <alignment wrapText="1"/>
    </xf>
    <xf numFmtId="0" fontId="5" fillId="0" borderId="64" xfId="26" applyFont="1" applyBorder="1" applyAlignment="1">
      <alignment wrapText="1"/>
    </xf>
    <xf numFmtId="0" fontId="36" fillId="0" borderId="0" xfId="26" applyFont="1" applyAlignment="1">
      <alignment horizontal="right" vertical="center" wrapText="1"/>
    </xf>
    <xf numFmtId="0" fontId="36" fillId="0" borderId="0" xfId="26" applyFont="1" applyAlignment="1">
      <alignment horizontal="left" vertical="center" wrapText="1"/>
    </xf>
    <xf numFmtId="207" fontId="5" fillId="0" borderId="11" xfId="26" applyNumberFormat="1" applyFont="1" applyBorder="1" applyAlignment="1">
      <alignment vertical="center" wrapText="1"/>
    </xf>
    <xf numFmtId="0" fontId="5" fillId="0" borderId="11" xfId="26" applyFont="1" applyBorder="1" applyAlignment="1">
      <alignment vertical="center" wrapText="1"/>
    </xf>
    <xf numFmtId="207" fontId="4" fillId="0" borderId="64" xfId="26" applyNumberFormat="1" applyFont="1" applyBorder="1" applyAlignment="1">
      <alignment vertical="center" wrapText="1"/>
    </xf>
    <xf numFmtId="0" fontId="4" fillId="0" borderId="64" xfId="26" applyFont="1" applyBorder="1" applyAlignment="1">
      <alignment vertical="center" wrapText="1"/>
    </xf>
    <xf numFmtId="207" fontId="4" fillId="0" borderId="11" xfId="26" applyNumberFormat="1" applyFont="1" applyBorder="1" applyAlignment="1">
      <alignment horizontal="right" vertical="center" wrapText="1"/>
    </xf>
    <xf numFmtId="207" fontId="4" fillId="0" borderId="11" xfId="26" applyNumberFormat="1" applyFont="1" applyBorder="1" applyAlignment="1">
      <alignment vertical="center" wrapText="1"/>
    </xf>
    <xf numFmtId="0" fontId="4" fillId="0" borderId="11" xfId="26" applyFont="1" applyBorder="1" applyAlignment="1">
      <alignment vertical="center" wrapText="1"/>
    </xf>
    <xf numFmtId="207" fontId="5" fillId="0" borderId="64" xfId="26" applyNumberFormat="1" applyFont="1" applyBorder="1" applyAlignment="1">
      <alignment vertical="center" wrapText="1"/>
    </xf>
    <xf numFmtId="0" fontId="5" fillId="0" borderId="64" xfId="26" applyFont="1" applyBorder="1" applyAlignment="1">
      <alignment vertical="center" wrapText="1"/>
    </xf>
    <xf numFmtId="0" fontId="13" fillId="0" borderId="0" xfId="26" applyFont="1" applyAlignment="1">
      <alignment horizontal="left" vertical="center" wrapText="1"/>
    </xf>
    <xf numFmtId="0" fontId="46" fillId="0" borderId="0" xfId="26" applyFont="1"/>
    <xf numFmtId="0" fontId="37" fillId="0" borderId="0" xfId="26" applyFont="1"/>
    <xf numFmtId="224" fontId="44" fillId="0" borderId="62" xfId="20" applyNumberFormat="1" applyFont="1" applyBorder="1" applyAlignment="1">
      <alignment vertical="center" wrapText="1"/>
    </xf>
    <xf numFmtId="0" fontId="44" fillId="0" borderId="62" xfId="26" applyFont="1" applyBorder="1" applyAlignment="1">
      <alignment vertical="center" wrapText="1"/>
    </xf>
    <xf numFmtId="224" fontId="37" fillId="0" borderId="0" xfId="20" applyNumberFormat="1" applyFont="1" applyAlignment="1">
      <alignment vertical="center" wrapText="1"/>
    </xf>
    <xf numFmtId="0" fontId="13" fillId="2" borderId="0" xfId="26" applyFont="1" applyFill="1" applyAlignment="1">
      <alignment vertical="center" wrapText="1"/>
    </xf>
    <xf numFmtId="212" fontId="44" fillId="0" borderId="0" xfId="20" applyNumberFormat="1" applyFont="1" applyAlignment="1">
      <alignment vertical="center" wrapText="1"/>
    </xf>
    <xf numFmtId="0" fontId="44" fillId="0" borderId="0" xfId="26" applyFont="1" applyAlignment="1">
      <alignment vertical="center" wrapText="1"/>
    </xf>
    <xf numFmtId="224" fontId="44" fillId="0" borderId="62" xfId="20" applyNumberFormat="1" applyFont="1" applyBorder="1" applyAlignment="1">
      <alignment horizontal="right" vertical="center" wrapText="1"/>
    </xf>
    <xf numFmtId="224" fontId="37" fillId="0" borderId="0" xfId="20" applyNumberFormat="1" applyFont="1" applyAlignment="1">
      <alignment horizontal="right" vertical="center" wrapText="1"/>
    </xf>
    <xf numFmtId="0" fontId="13" fillId="0" borderId="0" xfId="26" applyFont="1" applyAlignment="1">
      <alignment horizontal="right" vertical="center" wrapText="1"/>
    </xf>
    <xf numFmtId="197" fontId="44" fillId="4" borderId="0" xfId="26" applyNumberFormat="1" applyFont="1" applyFill="1" applyAlignment="1">
      <alignment vertical="center" wrapText="1"/>
    </xf>
    <xf numFmtId="197" fontId="44" fillId="4" borderId="0" xfId="26" applyNumberFormat="1" applyFont="1" applyFill="1" applyAlignment="1">
      <alignment horizontal="right" vertical="center" wrapText="1"/>
    </xf>
    <xf numFmtId="224" fontId="44" fillId="4" borderId="62" xfId="20" applyNumberFormat="1" applyFont="1" applyFill="1" applyBorder="1" applyAlignment="1">
      <alignment vertical="center" wrapText="1"/>
    </xf>
    <xf numFmtId="224" fontId="37" fillId="4" borderId="0" xfId="20" applyNumberFormat="1" applyFont="1" applyFill="1" applyAlignment="1">
      <alignment vertical="center" wrapText="1"/>
    </xf>
    <xf numFmtId="210" fontId="13" fillId="0" borderId="0" xfId="19" applyNumberFormat="1" applyFont="1" applyAlignment="1">
      <alignment horizontal="left" vertical="center" wrapText="1"/>
    </xf>
    <xf numFmtId="172" fontId="4" fillId="3" borderId="0" xfId="0" applyNumberFormat="1" applyFont="1" applyFill="1" applyAlignment="1">
      <alignment horizontal="right" vertical="center" wrapText="1"/>
    </xf>
    <xf numFmtId="172" fontId="4" fillId="2" borderId="0" xfId="0" applyNumberFormat="1" applyFont="1" applyFill="1" applyAlignment="1">
      <alignment horizontal="right" vertical="center" wrapText="1"/>
    </xf>
    <xf numFmtId="0" fontId="13" fillId="2" borderId="0" xfId="22" applyFont="1" applyFill="1" applyAlignment="1">
      <alignment horizontal="center" vertical="center" wrapText="1"/>
    </xf>
    <xf numFmtId="0" fontId="12" fillId="0" borderId="0" xfId="23" applyFont="1" applyAlignment="1">
      <alignment horizontal="left" vertical="top" wrapText="1"/>
    </xf>
    <xf numFmtId="189" fontId="13" fillId="2" borderId="0" xfId="22" applyNumberFormat="1" applyFont="1" applyFill="1" applyAlignment="1">
      <alignment horizontal="center" vertical="center" wrapText="1"/>
    </xf>
    <xf numFmtId="0" fontId="12" fillId="0" borderId="0" xfId="18" applyFont="1" applyAlignment="1">
      <alignment vertical="top"/>
    </xf>
    <xf numFmtId="0" fontId="13" fillId="2" borderId="0" xfId="22" applyFont="1" applyFill="1" applyAlignment="1">
      <alignment horizontal="center" wrapText="1"/>
    </xf>
    <xf numFmtId="0" fontId="13" fillId="2" borderId="0" xfId="26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20" fillId="2" borderId="2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5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25" fillId="2" borderId="2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27" fillId="2" borderId="2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right" wrapText="1"/>
    </xf>
    <xf numFmtId="0" fontId="13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35" fillId="2" borderId="0" xfId="0" applyFont="1" applyFill="1" applyAlignment="1">
      <alignment horizontal="center" vertical="center" wrapText="1"/>
    </xf>
    <xf numFmtId="0" fontId="13" fillId="2" borderId="42" xfId="0" applyFont="1" applyFill="1" applyBorder="1" applyAlignment="1">
      <alignment horizontal="center" wrapText="1"/>
    </xf>
    <xf numFmtId="0" fontId="13" fillId="2" borderId="48" xfId="0" applyFont="1" applyFill="1" applyBorder="1" applyAlignment="1">
      <alignment horizontal="center" vertical="center" wrapText="1"/>
    </xf>
    <xf numFmtId="0" fontId="12" fillId="0" borderId="0" xfId="26" applyFont="1" applyAlignment="1">
      <alignment horizontal="left"/>
    </xf>
    <xf numFmtId="0" fontId="13" fillId="0" borderId="0" xfId="18" applyFont="1" applyAlignment="1">
      <alignment horizontal="center" wrapText="1"/>
    </xf>
    <xf numFmtId="0" fontId="13" fillId="0" borderId="38" xfId="18" applyFont="1" applyBorder="1" applyAlignment="1">
      <alignment horizontal="center" wrapText="1"/>
    </xf>
    <xf numFmtId="0" fontId="36" fillId="0" borderId="0" xfId="26" applyFont="1" applyAlignment="1">
      <alignment horizontal="center" vertical="center" wrapText="1"/>
    </xf>
    <xf numFmtId="0" fontId="15" fillId="0" borderId="0" xfId="26"/>
  </cellXfs>
  <cellStyles count="34">
    <cellStyle name="£m in separate row" xfId="13" xr:uid="{00000000-0005-0000-0000-000000000000}"/>
    <cellStyle name="Body Text " xfId="3" xr:uid="{00000000-0005-0000-0000-000001000000}"/>
    <cellStyle name="Bullet Level 1" xfId="7" xr:uid="{00000000-0005-0000-0000-000002000000}"/>
    <cellStyle name="Bullet Level 2" xfId="8" xr:uid="{00000000-0005-0000-0000-000003000000}"/>
    <cellStyle name="Column headers" xfId="12" xr:uid="{00000000-0005-0000-0000-000004000000}"/>
    <cellStyle name="Comma 2" xfId="20" xr:uid="{00000000-0005-0000-0000-000005000000}"/>
    <cellStyle name="Comma 279" xfId="30" xr:uid="{00000000-0005-0000-0000-000006000000}"/>
    <cellStyle name="Comma 283" xfId="31" xr:uid="{00000000-0005-0000-0000-000007000000}"/>
    <cellStyle name="CY figures" xfId="4" xr:uid="{00000000-0005-0000-0000-000008000000}"/>
    <cellStyle name="Footnotes" xfId="9" xr:uid="{00000000-0005-0000-0000-000009000000}"/>
    <cellStyle name="Heading 1" xfId="15" xr:uid="{00000000-0005-0000-0000-00000A000000}"/>
    <cellStyle name="Heading 2" xfId="16" xr:uid="{00000000-0005-0000-0000-00000B000000}"/>
    <cellStyle name="Heading 3" xfId="17" xr:uid="{00000000-0005-0000-0000-00000C000000}"/>
    <cellStyle name="Normal" xfId="0" builtinId="0"/>
    <cellStyle name="Normal 19" xfId="19" xr:uid="{00000000-0005-0000-0000-00000E000000}"/>
    <cellStyle name="Normal 2" xfId="2" xr:uid="{00000000-0005-0000-0000-00000F000000}"/>
    <cellStyle name="Normal 2 2" xfId="26" xr:uid="{00000000-0005-0000-0000-000010000000}"/>
    <cellStyle name="Normal 20" xfId="28" xr:uid="{00000000-0005-0000-0000-000011000000}"/>
    <cellStyle name="Normal 21 2 2" xfId="25" xr:uid="{00000000-0005-0000-0000-000012000000}"/>
    <cellStyle name="Normal 27 5" xfId="23" xr:uid="{00000000-0005-0000-0000-000013000000}"/>
    <cellStyle name="Normal 3" xfId="22" xr:uid="{00000000-0005-0000-0000-000014000000}"/>
    <cellStyle name="Normal 33 10 2" xfId="33" xr:uid="{00000000-0005-0000-0000-000015000000}"/>
    <cellStyle name="Normal 445" xfId="32" xr:uid="{00000000-0005-0000-0000-000016000000}"/>
    <cellStyle name="Normal 87" xfId="27" xr:uid="{00000000-0005-0000-0000-000017000000}"/>
    <cellStyle name="Normal_FY10 RA BPM" xfId="18" xr:uid="{00000000-0005-0000-0000-000018000000}"/>
    <cellStyle name="Percent 18_Barclays International Qrtly" xfId="29" xr:uid="{00000000-0005-0000-0000-000019000000}"/>
    <cellStyle name="Percent 2" xfId="21" xr:uid="{00000000-0005-0000-0000-00001A000000}"/>
    <cellStyle name="PY figures" xfId="5" xr:uid="{00000000-0005-0000-0000-00001B000000}"/>
    <cellStyle name="Table (Normal)" xfId="1" xr:uid="{00000000-0005-0000-0000-00001C000000}"/>
    <cellStyle name="Table (Normal) 2" xfId="24" xr:uid="{00000000-0005-0000-0000-00001D000000}"/>
    <cellStyle name="Table Body Bold" xfId="14" xr:uid="{00000000-0005-0000-0000-00001E000000}"/>
    <cellStyle name="Table Body Text" xfId="10" xr:uid="{00000000-0005-0000-0000-00001F000000}"/>
    <cellStyle name="Table Title " xfId="11" xr:uid="{00000000-0005-0000-0000-000020000000}"/>
    <cellStyle name="Totals and Subtotals" xfId="6" xr:uid="{00000000-0005-0000-0000-00002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bp/3_Mgmt%20Rpt/2013/Monthly%20Reporting/12_Dec/Master%20Data/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R_R&amp;A/3_Mgmt%20Rpt/2020/Regulatory%20Reporting/H120/Check%20file/Excel%20Check%20File%20B%20PLC%20H120%20RA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21/Regulatory%20Reporting/H121/Check%20files/Excel%20Check%20File%20H121%20B%20PLC%20RA%20only%20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B PLC H120 RA "/>
    </sheetNames>
    <sheetDataSet>
      <sheetData sheetId="0" refreshError="1">
        <row r="5">
          <cell r="E5" t="str">
            <v>Q220</v>
          </cell>
        </row>
        <row r="6">
          <cell r="E6" t="str">
            <v>Q120</v>
          </cell>
        </row>
        <row r="7">
          <cell r="E7" t="str">
            <v>Q419</v>
          </cell>
        </row>
        <row r="8">
          <cell r="E8" t="str">
            <v>Q319</v>
          </cell>
        </row>
        <row r="9">
          <cell r="E9" t="str">
            <v>Q219</v>
          </cell>
        </row>
        <row r="10">
          <cell r="E10" t="str">
            <v>Q119</v>
          </cell>
        </row>
        <row r="11">
          <cell r="E11" t="str">
            <v>Q418</v>
          </cell>
        </row>
        <row r="12">
          <cell r="E12" t="str">
            <v>Q318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 "/>
      <sheetName val="Group PH Consolidation check"/>
      <sheetName val="Qrtly Consolidation check"/>
      <sheetName val="Key Financials Summary"/>
      <sheetName val="Group PH"/>
      <sheetName val="Barclays UK YTD"/>
      <sheetName val="Barclays International YTD"/>
      <sheetName val="Head Office YTD"/>
      <sheetName val="Barclays UK YTD "/>
      <sheetName val="Barclays International YTD "/>
      <sheetName val="Head Office YTD "/>
      <sheetName val="Group Qrtly"/>
      <sheetName val="Barclays UK Qrtly"/>
      <sheetName val="Barclays International Qrtly"/>
      <sheetName val="Head Office Qrtly"/>
      <sheetName val="Segmental Reporting Note"/>
      <sheetName val="Returns"/>
      <sheetName val="CYYTD Performance Measures "/>
      <sheetName val="PYYYTD Performance Measure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H121 B PLC RA "/>
    </sheetNames>
    <sheetDataSet>
      <sheetData sheetId="0">
        <row r="5">
          <cell r="E5" t="str">
            <v>Q221</v>
          </cell>
        </row>
        <row r="6">
          <cell r="E6" t="str">
            <v>Q121</v>
          </cell>
        </row>
        <row r="7">
          <cell r="E7" t="str">
            <v>Q420</v>
          </cell>
        </row>
        <row r="8">
          <cell r="E8" t="str">
            <v>Q320</v>
          </cell>
        </row>
        <row r="9">
          <cell r="E9" t="str">
            <v>Q220</v>
          </cell>
        </row>
        <row r="10">
          <cell r="E10" t="str">
            <v>Q120</v>
          </cell>
        </row>
        <row r="11">
          <cell r="E11" t="str">
            <v>Q419</v>
          </cell>
        </row>
        <row r="12">
          <cell r="E12" t="str">
            <v>Q319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2:I153"/>
  <sheetViews>
    <sheetView showGridLines="0" tabSelected="1" zoomScaleNormal="100" workbookViewId="0">
      <selection activeCell="B1" sqref="B1"/>
    </sheetView>
  </sheetViews>
  <sheetFormatPr defaultColWidth="9" defaultRowHeight="12" customHeight="1"/>
  <cols>
    <col min="1" max="1" width="2.54296875" style="520" customWidth="1"/>
    <col min="2" max="2" width="51.08984375" style="519" customWidth="1"/>
    <col min="3" max="5" width="15.54296875" style="519" customWidth="1"/>
    <col min="6" max="6" width="3.90625" style="519" customWidth="1"/>
    <col min="7" max="9" width="15.54296875" style="519" customWidth="1"/>
    <col min="10" max="16384" width="9" style="519"/>
  </cols>
  <sheetData>
    <row r="2" spans="1:9" ht="12" customHeight="1">
      <c r="B2" s="1137" t="s">
        <v>701</v>
      </c>
      <c r="C2" s="1136" t="s">
        <v>500</v>
      </c>
      <c r="D2" s="1136"/>
      <c r="E2" s="1136"/>
      <c r="F2" s="618"/>
      <c r="G2" s="1136" t="s">
        <v>700</v>
      </c>
      <c r="H2" s="1136"/>
      <c r="I2" s="1136"/>
    </row>
    <row r="3" spans="1:9" ht="20.25" customHeight="1">
      <c r="A3" s="528"/>
      <c r="B3" s="1137"/>
      <c r="C3" s="616" t="s">
        <v>107</v>
      </c>
      <c r="D3" s="616" t="s">
        <v>410</v>
      </c>
      <c r="E3" s="616"/>
      <c r="F3" s="617"/>
      <c r="G3" s="616" t="s">
        <v>107</v>
      </c>
      <c r="H3" s="616" t="s">
        <v>410</v>
      </c>
      <c r="I3" s="616"/>
    </row>
    <row r="4" spans="1:9" ht="12" customHeight="1">
      <c r="A4" s="528"/>
      <c r="B4" s="615"/>
      <c r="C4" s="613" t="s">
        <v>6</v>
      </c>
      <c r="D4" s="613" t="s">
        <v>6</v>
      </c>
      <c r="E4" s="613" t="s">
        <v>672</v>
      </c>
      <c r="F4" s="614"/>
      <c r="G4" s="613" t="s">
        <v>6</v>
      </c>
      <c r="H4" s="613" t="s">
        <v>6</v>
      </c>
      <c r="I4" s="613" t="s">
        <v>672</v>
      </c>
    </row>
    <row r="5" spans="1:9" ht="12" customHeight="1">
      <c r="A5" s="528"/>
      <c r="B5" s="611" t="s">
        <v>8</v>
      </c>
      <c r="C5" s="610">
        <v>3922</v>
      </c>
      <c r="D5" s="609">
        <v>3373</v>
      </c>
      <c r="E5" s="600">
        <v>16</v>
      </c>
      <c r="F5" s="573"/>
      <c r="G5" s="610">
        <v>1961</v>
      </c>
      <c r="H5" s="609">
        <v>1724</v>
      </c>
      <c r="I5" s="600">
        <v>14</v>
      </c>
    </row>
    <row r="6" spans="1:9" ht="12" customHeight="1">
      <c r="A6" s="528"/>
      <c r="B6" s="612" t="s">
        <v>9</v>
      </c>
      <c r="C6" s="576">
        <v>7138</v>
      </c>
      <c r="D6" s="575">
        <v>7971</v>
      </c>
      <c r="E6" s="573">
        <v>-10</v>
      </c>
      <c r="F6" s="573"/>
      <c r="G6" s="576">
        <v>3162</v>
      </c>
      <c r="H6" s="575">
        <v>4033</v>
      </c>
      <c r="I6" s="573">
        <v>-22</v>
      </c>
    </row>
    <row r="7" spans="1:9" ht="12" customHeight="1">
      <c r="A7" s="528"/>
      <c r="B7" s="612" t="s">
        <v>10</v>
      </c>
      <c r="C7" s="576">
        <v>2584</v>
      </c>
      <c r="D7" s="575">
        <v>1969</v>
      </c>
      <c r="E7" s="573">
        <v>31</v>
      </c>
      <c r="F7" s="573"/>
      <c r="G7" s="576">
        <v>1278</v>
      </c>
      <c r="H7" s="609">
        <v>1083</v>
      </c>
      <c r="I7" s="573">
        <v>18</v>
      </c>
    </row>
    <row r="8" spans="1:9" ht="12" customHeight="1">
      <c r="A8" s="528"/>
      <c r="B8" s="611" t="s">
        <v>11</v>
      </c>
      <c r="C8" s="610">
        <v>9722</v>
      </c>
      <c r="D8" s="609">
        <v>9940</v>
      </c>
      <c r="E8" s="600">
        <v>-2</v>
      </c>
      <c r="F8" s="573"/>
      <c r="G8" s="610">
        <v>4440</v>
      </c>
      <c r="H8" s="609">
        <v>5116</v>
      </c>
      <c r="I8" s="600">
        <v>-13</v>
      </c>
    </row>
    <row r="9" spans="1:9" ht="12" customHeight="1">
      <c r="A9" s="528"/>
      <c r="B9" s="608" t="s">
        <v>33</v>
      </c>
      <c r="C9" s="607">
        <v>-122</v>
      </c>
      <c r="D9" s="606">
        <v>-109</v>
      </c>
      <c r="E9" s="605">
        <v>-12</v>
      </c>
      <c r="F9" s="573"/>
      <c r="G9" s="607">
        <v>-116</v>
      </c>
      <c r="H9" s="606">
        <v>-132</v>
      </c>
      <c r="I9" s="605">
        <v>12</v>
      </c>
    </row>
    <row r="10" spans="1:9" ht="12" customHeight="1">
      <c r="A10" s="528"/>
      <c r="B10" s="596" t="s">
        <v>390</v>
      </c>
      <c r="C10" s="595">
        <v>13522</v>
      </c>
      <c r="D10" s="594">
        <v>13204</v>
      </c>
      <c r="E10" s="593">
        <v>2</v>
      </c>
      <c r="F10" s="573"/>
      <c r="G10" s="595">
        <v>6285</v>
      </c>
      <c r="H10" s="594">
        <v>6708</v>
      </c>
      <c r="I10" s="593">
        <v>-6</v>
      </c>
    </row>
    <row r="11" spans="1:9" ht="12" customHeight="1">
      <c r="A11" s="528"/>
      <c r="B11" s="532" t="s">
        <v>493</v>
      </c>
      <c r="C11" s="576">
        <v>-8030</v>
      </c>
      <c r="D11" s="575">
        <v>-7270</v>
      </c>
      <c r="E11" s="573">
        <v>-10</v>
      </c>
      <c r="F11" s="573"/>
      <c r="G11" s="576">
        <v>-3919</v>
      </c>
      <c r="H11" s="575">
        <v>-3682</v>
      </c>
      <c r="I11" s="573">
        <v>-6</v>
      </c>
    </row>
    <row r="12" spans="1:9" ht="12" customHeight="1">
      <c r="A12" s="528"/>
      <c r="B12" s="601" t="s">
        <v>393</v>
      </c>
      <c r="C12" s="599">
        <v>-32</v>
      </c>
      <c r="D12" s="598">
        <v>-1857</v>
      </c>
      <c r="E12" s="597">
        <v>98</v>
      </c>
      <c r="F12" s="573"/>
      <c r="G12" s="599">
        <v>-33</v>
      </c>
      <c r="H12" s="598">
        <v>-1334</v>
      </c>
      <c r="I12" s="597">
        <v>98</v>
      </c>
    </row>
    <row r="13" spans="1:9" ht="12" customHeight="1">
      <c r="A13" s="604"/>
      <c r="B13" s="596" t="s">
        <v>494</v>
      </c>
      <c r="C13" s="595">
        <v>-8062</v>
      </c>
      <c r="D13" s="594">
        <v>-9127</v>
      </c>
      <c r="E13" s="593">
        <v>12</v>
      </c>
      <c r="F13" s="573"/>
      <c r="G13" s="595">
        <v>-3952</v>
      </c>
      <c r="H13" s="594">
        <v>-5016</v>
      </c>
      <c r="I13" s="593">
        <v>21</v>
      </c>
    </row>
    <row r="14" spans="1:9" s="602" customFormat="1" ht="12" customHeight="1">
      <c r="A14" s="528"/>
      <c r="B14" s="601" t="s">
        <v>699</v>
      </c>
      <c r="C14" s="599">
        <v>-2</v>
      </c>
      <c r="D14" s="598">
        <v>-3</v>
      </c>
      <c r="E14" s="598">
        <v>33</v>
      </c>
      <c r="F14" s="573"/>
      <c r="G14" s="599">
        <v>3</v>
      </c>
      <c r="H14" s="598">
        <v>7</v>
      </c>
      <c r="I14" s="597">
        <v>-57</v>
      </c>
    </row>
    <row r="15" spans="1:9" s="602" customFormat="1" ht="12" customHeight="1">
      <c r="A15" s="528"/>
      <c r="B15" s="603" t="s">
        <v>698</v>
      </c>
      <c r="C15" s="595">
        <v>5458</v>
      </c>
      <c r="D15" s="594">
        <v>4074</v>
      </c>
      <c r="E15" s="594">
        <v>34</v>
      </c>
      <c r="F15" s="573"/>
      <c r="G15" s="595">
        <v>2336</v>
      </c>
      <c r="H15" s="594">
        <v>1699</v>
      </c>
      <c r="I15" s="593">
        <v>37</v>
      </c>
    </row>
    <row r="16" spans="1:9" s="602" customFormat="1" ht="12" customHeight="1">
      <c r="A16" s="528"/>
      <c r="B16" s="532" t="s">
        <v>397</v>
      </c>
      <c r="C16" s="599">
        <v>-896</v>
      </c>
      <c r="D16" s="598">
        <v>-341</v>
      </c>
      <c r="E16" s="598" t="s">
        <v>697</v>
      </c>
      <c r="F16" s="573"/>
      <c r="G16" s="599">
        <v>-372</v>
      </c>
      <c r="H16" s="598">
        <v>-200</v>
      </c>
      <c r="I16" s="597">
        <v>-86</v>
      </c>
    </row>
    <row r="17" spans="1:9" ht="12" customHeight="1">
      <c r="A17" s="528"/>
      <c r="B17" s="596" t="s">
        <v>696</v>
      </c>
      <c r="C17" s="595">
        <v>4562</v>
      </c>
      <c r="D17" s="594">
        <v>3733</v>
      </c>
      <c r="E17" s="594">
        <v>22</v>
      </c>
      <c r="F17" s="573"/>
      <c r="G17" s="595">
        <v>1964</v>
      </c>
      <c r="H17" s="594">
        <v>1499</v>
      </c>
      <c r="I17" s="593">
        <v>31</v>
      </c>
    </row>
    <row r="18" spans="1:9" ht="12" customHeight="1">
      <c r="A18" s="528"/>
      <c r="B18" s="601" t="s">
        <v>399</v>
      </c>
      <c r="C18" s="599">
        <v>-914</v>
      </c>
      <c r="D18" s="598">
        <v>-823</v>
      </c>
      <c r="E18" s="597">
        <v>-11</v>
      </c>
      <c r="F18" s="573"/>
      <c r="G18" s="599">
        <v>-353</v>
      </c>
      <c r="H18" s="598">
        <v>-209</v>
      </c>
      <c r="I18" s="597">
        <v>-69</v>
      </c>
    </row>
    <row r="19" spans="1:9" ht="12" customHeight="1">
      <c r="A19" s="528"/>
      <c r="B19" s="596" t="s">
        <v>695</v>
      </c>
      <c r="C19" s="595">
        <v>3648</v>
      </c>
      <c r="D19" s="594">
        <v>2910</v>
      </c>
      <c r="E19" s="593">
        <v>25</v>
      </c>
      <c r="F19" s="573"/>
      <c r="G19" s="595">
        <v>1611</v>
      </c>
      <c r="H19" s="594">
        <v>1290</v>
      </c>
      <c r="I19" s="593">
        <v>25</v>
      </c>
    </row>
    <row r="20" spans="1:9" ht="12" customHeight="1">
      <c r="A20" s="528"/>
      <c r="B20" s="532" t="s">
        <v>405</v>
      </c>
      <c r="C20" s="576">
        <v>-30</v>
      </c>
      <c r="D20" s="575">
        <v>-21</v>
      </c>
      <c r="E20" s="573">
        <v>-43</v>
      </c>
      <c r="F20" s="573"/>
      <c r="G20" s="576">
        <v>-22</v>
      </c>
      <c r="H20" s="575">
        <v>-20</v>
      </c>
      <c r="I20" s="573">
        <v>-10</v>
      </c>
    </row>
    <row r="21" spans="1:9" ht="12" customHeight="1">
      <c r="A21" s="528"/>
      <c r="B21" s="601" t="s">
        <v>403</v>
      </c>
      <c r="C21" s="599">
        <v>-507</v>
      </c>
      <c r="D21" s="598">
        <v>-414</v>
      </c>
      <c r="E21" s="597">
        <v>-22</v>
      </c>
      <c r="F21" s="600"/>
      <c r="G21" s="599">
        <v>-261</v>
      </c>
      <c r="H21" s="598">
        <v>-199</v>
      </c>
      <c r="I21" s="597">
        <v>-31</v>
      </c>
    </row>
    <row r="22" spans="1:9" ht="12" customHeight="1">
      <c r="A22" s="528"/>
      <c r="B22" s="596" t="s">
        <v>645</v>
      </c>
      <c r="C22" s="595">
        <v>3111</v>
      </c>
      <c r="D22" s="594">
        <v>2475</v>
      </c>
      <c r="E22" s="593">
        <v>26</v>
      </c>
      <c r="F22" s="573"/>
      <c r="G22" s="595">
        <v>1328</v>
      </c>
      <c r="H22" s="594">
        <v>1071</v>
      </c>
      <c r="I22" s="593">
        <v>24</v>
      </c>
    </row>
    <row r="23" spans="1:9" ht="12" customHeight="1">
      <c r="A23" s="571"/>
      <c r="B23" s="532"/>
      <c r="C23" s="578"/>
      <c r="D23" s="577"/>
      <c r="E23" s="533"/>
      <c r="F23" s="533"/>
      <c r="G23" s="533"/>
      <c r="H23" s="533"/>
      <c r="I23" s="533"/>
    </row>
    <row r="24" spans="1:9" s="572" customFormat="1" ht="12" customHeight="1">
      <c r="A24" s="571"/>
      <c r="B24" s="544" t="s">
        <v>694</v>
      </c>
      <c r="C24" s="591"/>
      <c r="D24" s="592"/>
      <c r="E24" s="591"/>
      <c r="F24" s="533"/>
      <c r="G24" s="591"/>
      <c r="H24" s="591"/>
      <c r="I24" s="591"/>
    </row>
    <row r="25" spans="1:9" s="572" customFormat="1" ht="12" customHeight="1">
      <c r="A25" s="571"/>
      <c r="B25" s="540" t="s">
        <v>644</v>
      </c>
      <c r="C25" s="588">
        <v>0.13200000000000001</v>
      </c>
      <c r="D25" s="587">
        <v>0.10099999999999999</v>
      </c>
      <c r="E25" s="590"/>
      <c r="F25" s="589"/>
      <c r="G25" s="588">
        <v>0.114</v>
      </c>
      <c r="H25" s="587">
        <v>8.6999999999999994E-2</v>
      </c>
      <c r="I25" s="586"/>
    </row>
    <row r="26" spans="1:9" s="572" customFormat="1" ht="12" customHeight="1">
      <c r="A26" s="571"/>
      <c r="B26" s="532" t="s">
        <v>660</v>
      </c>
      <c r="C26" s="549">
        <v>47.2</v>
      </c>
      <c r="D26" s="548">
        <v>48.9</v>
      </c>
      <c r="E26" s="533"/>
      <c r="F26" s="533"/>
      <c r="G26" s="549">
        <v>46.7</v>
      </c>
      <c r="H26" s="548">
        <v>49</v>
      </c>
      <c r="I26" s="533"/>
    </row>
    <row r="27" spans="1:9" s="572" customFormat="1" ht="12" customHeight="1">
      <c r="A27" s="571"/>
      <c r="B27" s="532" t="s">
        <v>693</v>
      </c>
      <c r="C27" s="585">
        <v>0.6</v>
      </c>
      <c r="D27" s="535">
        <v>0.69000000000000006</v>
      </c>
      <c r="E27" s="578"/>
      <c r="F27" s="533"/>
      <c r="G27" s="585">
        <v>0.63</v>
      </c>
      <c r="H27" s="535">
        <v>0.75</v>
      </c>
      <c r="I27" s="578"/>
    </row>
    <row r="28" spans="1:9" s="572" customFormat="1" ht="12" customHeight="1">
      <c r="A28" s="571"/>
      <c r="B28" s="532" t="s">
        <v>692</v>
      </c>
      <c r="C28" s="584">
        <v>44</v>
      </c>
      <c r="D28" s="583">
        <v>17</v>
      </c>
      <c r="E28" s="578"/>
      <c r="F28" s="533"/>
      <c r="G28" s="584">
        <v>37</v>
      </c>
      <c r="H28" s="583">
        <v>20</v>
      </c>
      <c r="I28" s="578"/>
    </row>
    <row r="29" spans="1:9" s="572" customFormat="1" ht="12" customHeight="1">
      <c r="A29" s="571"/>
      <c r="B29" s="532" t="s">
        <v>691</v>
      </c>
      <c r="C29" s="582">
        <v>19.899999999999999</v>
      </c>
      <c r="D29" s="581" t="s">
        <v>690</v>
      </c>
      <c r="E29" s="578"/>
      <c r="F29" s="533"/>
      <c r="G29" s="582">
        <v>8.6</v>
      </c>
      <c r="H29" s="581">
        <v>6.4</v>
      </c>
      <c r="I29" s="578"/>
    </row>
    <row r="30" spans="1:9" s="572" customFormat="1" ht="12" customHeight="1">
      <c r="A30" s="571"/>
      <c r="B30" s="532" t="s">
        <v>689</v>
      </c>
      <c r="C30" s="579" t="s">
        <v>688</v>
      </c>
      <c r="D30" s="580" t="s">
        <v>687</v>
      </c>
      <c r="E30" s="578"/>
      <c r="F30" s="533"/>
      <c r="G30" s="534"/>
      <c r="H30" s="534"/>
      <c r="I30" s="577"/>
    </row>
    <row r="31" spans="1:9" s="572" customFormat="1" ht="12" customHeight="1">
      <c r="A31" s="571"/>
      <c r="B31" s="532" t="s">
        <v>686</v>
      </c>
      <c r="C31" s="579">
        <v>750</v>
      </c>
      <c r="D31" s="573">
        <v>500</v>
      </c>
      <c r="E31" s="578"/>
      <c r="F31" s="533"/>
      <c r="G31" s="534"/>
      <c r="H31" s="534"/>
      <c r="I31" s="577"/>
    </row>
    <row r="32" spans="1:9" s="572" customFormat="1" ht="12" customHeight="1">
      <c r="A32" s="571"/>
      <c r="B32" s="532" t="s">
        <v>685</v>
      </c>
      <c r="C32" s="579" t="s">
        <v>684</v>
      </c>
      <c r="D32" s="534" t="s">
        <v>683</v>
      </c>
      <c r="E32" s="578"/>
      <c r="F32" s="533"/>
      <c r="G32" s="534"/>
      <c r="H32" s="534"/>
      <c r="I32" s="577"/>
    </row>
    <row r="33" spans="1:9" s="572" customFormat="1" ht="12" customHeight="1">
      <c r="A33" s="571"/>
      <c r="B33" s="532" t="s">
        <v>682</v>
      </c>
      <c r="C33" s="576">
        <v>15645</v>
      </c>
      <c r="D33" s="575">
        <v>16684</v>
      </c>
      <c r="E33" s="573">
        <v>-6</v>
      </c>
      <c r="F33" s="573"/>
      <c r="G33" s="576">
        <v>15523</v>
      </c>
      <c r="H33" s="575">
        <v>16684</v>
      </c>
      <c r="I33" s="573">
        <v>-7</v>
      </c>
    </row>
    <row r="34" spans="1:9" s="572" customFormat="1" ht="12" customHeight="1">
      <c r="A34" s="571"/>
      <c r="B34" s="532" t="s">
        <v>681</v>
      </c>
      <c r="C34" s="576">
        <v>15556</v>
      </c>
      <c r="D34" s="575">
        <v>16531</v>
      </c>
      <c r="E34" s="573">
        <v>-6</v>
      </c>
      <c r="F34" s="573"/>
      <c r="G34" s="576">
        <v>15556</v>
      </c>
      <c r="H34" s="575">
        <v>16531</v>
      </c>
      <c r="I34" s="573">
        <v>-6</v>
      </c>
    </row>
    <row r="35" spans="1:9" s="572" customFormat="1" ht="10.5">
      <c r="A35" s="571"/>
      <c r="B35" s="532"/>
      <c r="C35" s="532"/>
      <c r="D35" s="574"/>
      <c r="E35" s="573"/>
      <c r="F35" s="573"/>
      <c r="G35" s="573"/>
      <c r="H35" s="573"/>
      <c r="I35" s="573"/>
    </row>
    <row r="36" spans="1:9" ht="15" customHeight="1">
      <c r="A36" s="571"/>
      <c r="B36" s="532"/>
      <c r="C36" s="533"/>
      <c r="D36" s="570"/>
      <c r="E36" s="570"/>
      <c r="F36" s="570"/>
      <c r="G36" s="570"/>
      <c r="H36" s="570"/>
      <c r="I36" s="570"/>
    </row>
    <row r="37" spans="1:9" ht="13.5" customHeight="1">
      <c r="A37" s="571"/>
      <c r="B37" s="532"/>
      <c r="C37" s="570" t="s">
        <v>32</v>
      </c>
      <c r="D37" s="570" t="s">
        <v>44</v>
      </c>
      <c r="E37" s="570" t="s">
        <v>594</v>
      </c>
      <c r="F37" s="570"/>
      <c r="G37" s="570"/>
      <c r="H37" s="570"/>
      <c r="I37" s="570"/>
    </row>
    <row r="38" spans="1:9" ht="13">
      <c r="A38" s="550"/>
      <c r="B38" s="569" t="s">
        <v>680</v>
      </c>
      <c r="C38" s="568" t="s">
        <v>208</v>
      </c>
      <c r="D38" s="568" t="s">
        <v>208</v>
      </c>
      <c r="E38" s="568" t="s">
        <v>208</v>
      </c>
      <c r="F38" s="567"/>
      <c r="G38" s="567"/>
      <c r="H38" s="567"/>
      <c r="I38" s="567"/>
    </row>
    <row r="39" spans="1:9" ht="12" customHeight="1">
      <c r="A39" s="550"/>
      <c r="B39" s="566" t="s">
        <v>69</v>
      </c>
      <c r="C39" s="565">
        <v>401.4</v>
      </c>
      <c r="D39" s="564">
        <v>398.8</v>
      </c>
      <c r="E39" s="537">
        <v>395.8</v>
      </c>
      <c r="F39" s="547"/>
      <c r="G39" s="547"/>
      <c r="H39" s="547"/>
      <c r="I39" s="547"/>
    </row>
    <row r="40" spans="1:9" ht="12" customHeight="1">
      <c r="A40" s="550"/>
      <c r="B40" s="560" t="s">
        <v>679</v>
      </c>
      <c r="C40" s="563">
        <v>1.3999999999999999E-2</v>
      </c>
      <c r="D40" s="562">
        <v>1.3999999999999999E-2</v>
      </c>
      <c r="E40" s="552">
        <v>1.3999999999999999E-2</v>
      </c>
      <c r="F40" s="551"/>
      <c r="G40" s="551"/>
      <c r="H40" s="551"/>
      <c r="I40" s="551"/>
    </row>
    <row r="41" spans="1:9" ht="12" customHeight="1">
      <c r="A41" s="550"/>
      <c r="B41" s="560" t="s">
        <v>255</v>
      </c>
      <c r="C41" s="549">
        <v>1549.7</v>
      </c>
      <c r="D41" s="548">
        <v>1513.7</v>
      </c>
      <c r="E41" s="548">
        <v>1589.2</v>
      </c>
      <c r="F41" s="561"/>
      <c r="G41" s="561"/>
      <c r="H41" s="561"/>
      <c r="I41" s="561"/>
    </row>
    <row r="42" spans="1:9" ht="12" customHeight="1">
      <c r="A42" s="550"/>
      <c r="B42" s="560" t="s">
        <v>239</v>
      </c>
      <c r="C42" s="549">
        <v>554.70000000000005</v>
      </c>
      <c r="D42" s="548">
        <v>545.79999999999995</v>
      </c>
      <c r="E42" s="548">
        <v>568.70000000000005</v>
      </c>
      <c r="F42" s="547"/>
      <c r="G42" s="547"/>
      <c r="H42" s="547"/>
      <c r="I42" s="547"/>
    </row>
    <row r="43" spans="1:9" ht="12" customHeight="1">
      <c r="A43" s="550"/>
      <c r="B43" s="532" t="s">
        <v>655</v>
      </c>
      <c r="C43" s="559">
        <v>291</v>
      </c>
      <c r="D43" s="558">
        <v>295</v>
      </c>
      <c r="E43" s="558">
        <v>297</v>
      </c>
      <c r="F43" s="557"/>
      <c r="G43" s="557"/>
      <c r="H43" s="557"/>
      <c r="I43" s="557"/>
    </row>
    <row r="44" spans="1:9" ht="12" customHeight="1">
      <c r="A44" s="550"/>
      <c r="B44" s="532" t="s">
        <v>678</v>
      </c>
      <c r="C44" s="556">
        <v>0.13800000000000001</v>
      </c>
      <c r="D44" s="555">
        <v>0.13900000000000001</v>
      </c>
      <c r="E44" s="554">
        <v>0.13600000000000001</v>
      </c>
      <c r="F44" s="551"/>
      <c r="G44" s="551"/>
      <c r="H44" s="551"/>
      <c r="I44" s="551"/>
    </row>
    <row r="45" spans="1:9" ht="12" customHeight="1">
      <c r="A45" s="550"/>
      <c r="B45" s="532" t="s">
        <v>677</v>
      </c>
      <c r="C45" s="549">
        <v>46.6</v>
      </c>
      <c r="D45" s="548">
        <v>46.9</v>
      </c>
      <c r="E45" s="548">
        <v>46.7</v>
      </c>
      <c r="F45" s="547"/>
      <c r="G45" s="547"/>
      <c r="H45" s="547"/>
      <c r="I45" s="547"/>
    </row>
    <row r="46" spans="1:9" ht="12" customHeight="1">
      <c r="A46" s="550"/>
      <c r="B46" s="532" t="s">
        <v>676</v>
      </c>
      <c r="C46" s="549">
        <v>336.9</v>
      </c>
      <c r="D46" s="548">
        <v>336.5</v>
      </c>
      <c r="E46" s="548">
        <v>344.5</v>
      </c>
      <c r="F46" s="547"/>
      <c r="G46" s="547"/>
      <c r="H46" s="547"/>
      <c r="I46" s="547"/>
    </row>
    <row r="47" spans="1:9" ht="12" customHeight="1">
      <c r="A47" s="550"/>
      <c r="B47" s="532" t="s">
        <v>377</v>
      </c>
      <c r="C47" s="553">
        <v>5.0999999999999997E-2</v>
      </c>
      <c r="D47" s="552">
        <v>5.2999999999999999E-2</v>
      </c>
      <c r="E47" s="552">
        <v>5.0999999999999997E-2</v>
      </c>
      <c r="F47" s="551"/>
      <c r="G47" s="551"/>
      <c r="H47" s="551"/>
      <c r="I47" s="551"/>
    </row>
    <row r="48" spans="1:9" ht="12" customHeight="1">
      <c r="A48" s="550"/>
      <c r="B48" s="532" t="s">
        <v>378</v>
      </c>
      <c r="C48" s="549">
        <v>1183.7</v>
      </c>
      <c r="D48" s="548">
        <v>1130</v>
      </c>
      <c r="E48" s="548">
        <v>1151.2</v>
      </c>
      <c r="F48" s="547"/>
      <c r="G48" s="547"/>
      <c r="H48" s="547"/>
      <c r="I48" s="547"/>
    </row>
    <row r="49" spans="1:9" ht="12" customHeight="1">
      <c r="A49" s="528"/>
      <c r="B49" s="532"/>
      <c r="C49" s="532"/>
      <c r="D49" s="546"/>
      <c r="E49" s="533"/>
      <c r="F49" s="545"/>
      <c r="G49" s="545"/>
      <c r="H49" s="545"/>
      <c r="I49" s="545"/>
    </row>
    <row r="50" spans="1:9" ht="12" customHeight="1">
      <c r="A50" s="528"/>
      <c r="B50" s="544" t="s">
        <v>675</v>
      </c>
      <c r="C50" s="542"/>
      <c r="D50" s="543"/>
      <c r="E50" s="542"/>
      <c r="F50" s="541"/>
      <c r="G50" s="541"/>
      <c r="H50" s="541"/>
      <c r="I50" s="541"/>
    </row>
    <row r="51" spans="1:9" ht="12" customHeight="1">
      <c r="A51" s="528"/>
      <c r="B51" s="540" t="s">
        <v>674</v>
      </c>
      <c r="C51" s="539">
        <v>330.7</v>
      </c>
      <c r="D51" s="538">
        <v>318</v>
      </c>
      <c r="E51" s="537">
        <v>342.5</v>
      </c>
      <c r="F51" s="536"/>
      <c r="G51" s="536"/>
      <c r="H51" s="536"/>
      <c r="I51" s="536"/>
    </row>
    <row r="52" spans="1:9" ht="12" customHeight="1">
      <c r="A52" s="528"/>
      <c r="B52" s="532" t="s">
        <v>207</v>
      </c>
      <c r="C52" s="531">
        <v>1.58</v>
      </c>
      <c r="D52" s="530">
        <v>1.6500000000000001</v>
      </c>
      <c r="E52" s="530">
        <v>1.56</v>
      </c>
      <c r="F52" s="533"/>
      <c r="G52" s="533"/>
      <c r="H52" s="533"/>
      <c r="I52" s="533"/>
    </row>
    <row r="53" spans="1:9" ht="12" customHeight="1">
      <c r="A53" s="528"/>
      <c r="B53" s="532" t="s">
        <v>673</v>
      </c>
      <c r="C53" s="531">
        <v>1.3900000000000001</v>
      </c>
      <c r="D53" s="535">
        <v>1.37</v>
      </c>
      <c r="E53" s="534"/>
      <c r="F53" s="533"/>
      <c r="G53" s="533"/>
      <c r="H53" s="533"/>
      <c r="I53" s="533"/>
    </row>
    <row r="54" spans="1:9" ht="12" customHeight="1">
      <c r="A54" s="528"/>
      <c r="B54" s="532" t="s">
        <v>240</v>
      </c>
      <c r="C54" s="531">
        <v>0.72</v>
      </c>
      <c r="D54" s="530">
        <v>0.73</v>
      </c>
      <c r="E54" s="530">
        <v>0.70000000000000007</v>
      </c>
      <c r="F54" s="529"/>
      <c r="G54" s="529"/>
      <c r="H54" s="529"/>
      <c r="I54" s="529"/>
    </row>
    <row r="55" spans="1:9" ht="12" customHeight="1">
      <c r="A55" s="528"/>
    </row>
    <row r="56" spans="1:9" ht="12" customHeight="1">
      <c r="C56" s="527"/>
    </row>
    <row r="57" spans="1:9" ht="12" customHeight="1">
      <c r="A57" s="521"/>
      <c r="C57" s="526"/>
    </row>
    <row r="58" spans="1:9" ht="12" customHeight="1">
      <c r="A58" s="521"/>
      <c r="C58" s="525"/>
    </row>
    <row r="59" spans="1:9" ht="12" customHeight="1">
      <c r="A59" s="521"/>
      <c r="C59" s="525"/>
    </row>
    <row r="60" spans="1:9" ht="12" customHeight="1">
      <c r="A60" s="521"/>
      <c r="C60" s="524"/>
    </row>
    <row r="61" spans="1:9" ht="10.5">
      <c r="A61" s="521"/>
    </row>
    <row r="62" spans="1:9" ht="12" customHeight="1">
      <c r="A62" s="521"/>
    </row>
    <row r="63" spans="1:9" ht="12" customHeight="1">
      <c r="A63" s="521"/>
    </row>
    <row r="64" spans="1:9" ht="12" customHeight="1">
      <c r="A64" s="521"/>
      <c r="C64" s="523"/>
    </row>
    <row r="65" spans="1:9" ht="12" customHeight="1">
      <c r="A65" s="521"/>
      <c r="E65" s="522"/>
      <c r="F65" s="522"/>
      <c r="G65" s="522"/>
      <c r="H65" s="522"/>
      <c r="I65" s="522"/>
    </row>
    <row r="66" spans="1:9" ht="12" customHeight="1">
      <c r="A66" s="521"/>
    </row>
    <row r="67" spans="1:9" ht="12" customHeight="1">
      <c r="A67" s="521"/>
    </row>
    <row r="68" spans="1:9" ht="12" customHeight="1">
      <c r="A68" s="521"/>
    </row>
    <row r="69" spans="1:9" ht="12" customHeight="1">
      <c r="A69" s="521"/>
    </row>
    <row r="70" spans="1:9" ht="12" customHeight="1">
      <c r="A70" s="521"/>
    </row>
    <row r="71" spans="1:9" ht="12" customHeight="1">
      <c r="A71" s="521"/>
    </row>
    <row r="72" spans="1:9" ht="12" customHeight="1">
      <c r="A72" s="521"/>
    </row>
    <row r="73" spans="1:9" ht="12" customHeight="1">
      <c r="A73" s="521"/>
    </row>
    <row r="74" spans="1:9" ht="12" customHeight="1">
      <c r="A74" s="521"/>
    </row>
    <row r="75" spans="1:9" ht="12" customHeight="1">
      <c r="A75" s="521"/>
    </row>
    <row r="76" spans="1:9" ht="12" customHeight="1">
      <c r="A76" s="521"/>
    </row>
    <row r="77" spans="1:9" ht="12" customHeight="1">
      <c r="A77" s="521"/>
    </row>
    <row r="78" spans="1:9" ht="12" customHeight="1">
      <c r="A78" s="521"/>
    </row>
    <row r="79" spans="1:9" ht="12" customHeight="1">
      <c r="A79" s="521"/>
    </row>
    <row r="80" spans="1:9" ht="12" customHeight="1">
      <c r="A80" s="521"/>
    </row>
    <row r="81" spans="1:1" ht="12" customHeight="1">
      <c r="A81" s="521"/>
    </row>
    <row r="82" spans="1:1" ht="12" customHeight="1">
      <c r="A82" s="521"/>
    </row>
    <row r="83" spans="1:1" ht="12" customHeight="1">
      <c r="A83" s="521"/>
    </row>
    <row r="84" spans="1:1" ht="12" customHeight="1">
      <c r="A84" s="521"/>
    </row>
    <row r="85" spans="1:1" ht="12" customHeight="1">
      <c r="A85" s="521"/>
    </row>
    <row r="86" spans="1:1" ht="12" customHeight="1">
      <c r="A86" s="521"/>
    </row>
    <row r="87" spans="1:1" ht="12" customHeight="1">
      <c r="A87" s="521"/>
    </row>
    <row r="88" spans="1:1" ht="12" customHeight="1">
      <c r="A88" s="521"/>
    </row>
    <row r="89" spans="1:1" ht="12" customHeight="1">
      <c r="A89" s="521"/>
    </row>
    <row r="90" spans="1:1" ht="12" customHeight="1">
      <c r="A90" s="521"/>
    </row>
    <row r="91" spans="1:1" ht="12" customHeight="1">
      <c r="A91" s="521"/>
    </row>
    <row r="94" spans="1:1" ht="12" customHeight="1">
      <c r="A94" s="521"/>
    </row>
    <row r="95" spans="1:1" ht="12" customHeight="1">
      <c r="A95" s="521"/>
    </row>
    <row r="96" spans="1:1" ht="12" customHeight="1">
      <c r="A96" s="521"/>
    </row>
    <row r="97" spans="1:1" ht="12" customHeight="1">
      <c r="A97" s="521"/>
    </row>
    <row r="98" spans="1:1" ht="12" customHeight="1">
      <c r="A98" s="521"/>
    </row>
    <row r="100" spans="1:1" ht="12" customHeight="1">
      <c r="A100" s="521"/>
    </row>
    <row r="101" spans="1:1" ht="12" customHeight="1">
      <c r="A101" s="521"/>
    </row>
    <row r="102" spans="1:1" ht="12" customHeight="1">
      <c r="A102" s="521"/>
    </row>
    <row r="103" spans="1:1" ht="12" customHeight="1">
      <c r="A103" s="521"/>
    </row>
    <row r="104" spans="1:1" ht="12" customHeight="1">
      <c r="A104" s="521"/>
    </row>
    <row r="107" spans="1:1" ht="12" customHeight="1">
      <c r="A107" s="521"/>
    </row>
    <row r="108" spans="1:1" ht="12" customHeight="1">
      <c r="A108" s="521"/>
    </row>
    <row r="109" spans="1:1" ht="12" customHeight="1">
      <c r="A109" s="521"/>
    </row>
    <row r="110" spans="1:1" ht="12" customHeight="1">
      <c r="A110" s="521"/>
    </row>
    <row r="111" spans="1:1" ht="12" customHeight="1">
      <c r="A111" s="521"/>
    </row>
    <row r="112" spans="1:1" ht="12" customHeight="1">
      <c r="A112" s="521"/>
    </row>
    <row r="113" spans="1:1" ht="12" customHeight="1">
      <c r="A113" s="521"/>
    </row>
    <row r="114" spans="1:1" ht="12" customHeight="1">
      <c r="A114" s="521"/>
    </row>
    <row r="115" spans="1:1" ht="12" customHeight="1">
      <c r="A115" s="521"/>
    </row>
    <row r="116" spans="1:1" ht="12" customHeight="1">
      <c r="A116" s="521"/>
    </row>
    <row r="117" spans="1:1" ht="12" customHeight="1">
      <c r="A117" s="521"/>
    </row>
    <row r="118" spans="1:1" ht="12" customHeight="1">
      <c r="A118" s="521"/>
    </row>
    <row r="119" spans="1:1" ht="12" customHeight="1">
      <c r="A119" s="521"/>
    </row>
    <row r="120" spans="1:1" ht="12" customHeight="1">
      <c r="A120" s="521"/>
    </row>
    <row r="121" spans="1:1" ht="12" customHeight="1">
      <c r="A121" s="521"/>
    </row>
    <row r="122" spans="1:1" ht="12" customHeight="1">
      <c r="A122" s="521"/>
    </row>
    <row r="123" spans="1:1" ht="12" customHeight="1">
      <c r="A123" s="521"/>
    </row>
    <row r="124" spans="1:1" ht="12" customHeight="1">
      <c r="A124" s="521"/>
    </row>
    <row r="125" spans="1:1" ht="12" customHeight="1">
      <c r="A125" s="521"/>
    </row>
    <row r="126" spans="1:1" ht="12" customHeight="1">
      <c r="A126" s="521"/>
    </row>
    <row r="127" spans="1:1" ht="12" customHeight="1">
      <c r="A127" s="521"/>
    </row>
    <row r="128" spans="1:1" ht="12" customHeight="1">
      <c r="A128" s="521"/>
    </row>
    <row r="129" spans="1:1" ht="12" customHeight="1">
      <c r="A129" s="521"/>
    </row>
    <row r="130" spans="1:1" ht="12" customHeight="1">
      <c r="A130" s="521"/>
    </row>
    <row r="131" spans="1:1" ht="12" customHeight="1">
      <c r="A131" s="521"/>
    </row>
    <row r="132" spans="1:1" ht="12" customHeight="1">
      <c r="A132" s="521"/>
    </row>
    <row r="133" spans="1:1" ht="12" customHeight="1">
      <c r="A133" s="521"/>
    </row>
    <row r="134" spans="1:1" ht="12" customHeight="1">
      <c r="A134" s="521"/>
    </row>
    <row r="135" spans="1:1" ht="12" customHeight="1">
      <c r="A135" s="521"/>
    </row>
    <row r="136" spans="1:1" ht="12" customHeight="1">
      <c r="A136" s="521"/>
    </row>
    <row r="138" spans="1:1" ht="12" customHeight="1">
      <c r="A138" s="521"/>
    </row>
    <row r="139" spans="1:1" ht="12" customHeight="1">
      <c r="A139" s="521"/>
    </row>
    <row r="140" spans="1:1" ht="12" customHeight="1">
      <c r="A140" s="521"/>
    </row>
    <row r="141" spans="1:1" ht="12" customHeight="1">
      <c r="A141" s="521"/>
    </row>
    <row r="142" spans="1:1" ht="12" customHeight="1">
      <c r="A142" s="521"/>
    </row>
    <row r="143" spans="1:1" ht="12" customHeight="1">
      <c r="A143" s="521"/>
    </row>
    <row r="144" spans="1:1" ht="12" customHeight="1">
      <c r="A144" s="521"/>
    </row>
    <row r="145" spans="1:1" ht="12" customHeight="1">
      <c r="A145" s="521"/>
    </row>
    <row r="146" spans="1:1" ht="12" customHeight="1">
      <c r="A146" s="521"/>
    </row>
    <row r="149" spans="1:1" ht="12" customHeight="1">
      <c r="A149" s="521"/>
    </row>
    <row r="150" spans="1:1" ht="12" customHeight="1">
      <c r="A150" s="521"/>
    </row>
    <row r="151" spans="1:1" ht="12" customHeight="1">
      <c r="A151" s="521"/>
    </row>
    <row r="153" spans="1:1" ht="12" customHeight="1">
      <c r="A153" s="521"/>
    </row>
  </sheetData>
  <mergeCells count="3">
    <mergeCell ref="C2:E2"/>
    <mergeCell ref="G2:I2"/>
    <mergeCell ref="B2:B3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H3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50.453125" customWidth="1"/>
    <col min="3" max="8" width="9.90625" customWidth="1"/>
  </cols>
  <sheetData>
    <row r="1" spans="1:8">
      <c r="A1" s="58"/>
      <c r="B1" s="58"/>
      <c r="C1" s="58"/>
      <c r="D1" s="58"/>
      <c r="E1" s="58"/>
      <c r="F1" s="58"/>
      <c r="G1" s="58"/>
      <c r="H1" s="58"/>
    </row>
    <row r="2" spans="1:8" ht="15.5">
      <c r="A2" s="58"/>
      <c r="B2" s="3" t="s">
        <v>0</v>
      </c>
      <c r="C2" s="59"/>
      <c r="D2" s="59"/>
      <c r="E2" s="59"/>
      <c r="F2" s="59"/>
      <c r="G2" s="59"/>
      <c r="H2" s="59"/>
    </row>
    <row r="3" spans="1:8" ht="14.5">
      <c r="A3" s="58"/>
      <c r="B3" s="59"/>
      <c r="C3" s="1142" t="s">
        <v>1</v>
      </c>
      <c r="D3" s="1142"/>
      <c r="E3" s="1142"/>
      <c r="F3" s="1142" t="s">
        <v>2</v>
      </c>
      <c r="G3" s="1142"/>
      <c r="H3" s="1142"/>
    </row>
    <row r="4" spans="1:8" ht="31.5">
      <c r="A4" s="58"/>
      <c r="B4" s="60"/>
      <c r="C4" s="5" t="s">
        <v>3</v>
      </c>
      <c r="D4" s="5" t="s">
        <v>4</v>
      </c>
      <c r="E4" s="5" t="s">
        <v>5</v>
      </c>
      <c r="F4" s="5" t="s">
        <v>3</v>
      </c>
      <c r="G4" s="5" t="s">
        <v>4</v>
      </c>
      <c r="H4" s="5" t="s">
        <v>5</v>
      </c>
    </row>
    <row r="5" spans="1:8">
      <c r="A5" s="58"/>
      <c r="B5" s="61"/>
      <c r="C5" s="6" t="s">
        <v>6</v>
      </c>
      <c r="D5" s="6" t="s">
        <v>6</v>
      </c>
      <c r="E5" s="6" t="s">
        <v>7</v>
      </c>
      <c r="F5" s="6" t="s">
        <v>6</v>
      </c>
      <c r="G5" s="6" t="s">
        <v>6</v>
      </c>
      <c r="H5" s="6" t="s">
        <v>7</v>
      </c>
    </row>
    <row r="6" spans="1:8">
      <c r="A6" s="58"/>
      <c r="B6" s="7" t="s">
        <v>8</v>
      </c>
      <c r="C6" s="8">
        <v>3278</v>
      </c>
      <c r="D6" s="9">
        <v>206653</v>
      </c>
      <c r="E6" s="10">
        <v>3.2</v>
      </c>
      <c r="F6" s="11">
        <v>2732</v>
      </c>
      <c r="G6" s="11">
        <v>206524</v>
      </c>
      <c r="H6" s="12">
        <v>2.67</v>
      </c>
    </row>
    <row r="7" spans="1:8">
      <c r="A7" s="58"/>
      <c r="B7" s="13" t="s">
        <v>9</v>
      </c>
      <c r="C7" s="14">
        <v>1091</v>
      </c>
      <c r="D7" s="14">
        <v>55504</v>
      </c>
      <c r="E7" s="15">
        <v>3.96</v>
      </c>
      <c r="F7" s="16">
        <v>713</v>
      </c>
      <c r="G7" s="16">
        <v>52991</v>
      </c>
      <c r="H7" s="17">
        <v>2.71</v>
      </c>
    </row>
    <row r="8" spans="1:8">
      <c r="A8" s="58"/>
      <c r="B8" s="13" t="s">
        <v>10</v>
      </c>
      <c r="C8" s="18">
        <v>1763</v>
      </c>
      <c r="D8" s="14">
        <v>42673</v>
      </c>
      <c r="E8" s="15">
        <v>8.33</v>
      </c>
      <c r="F8" s="16">
        <v>1170</v>
      </c>
      <c r="G8" s="16">
        <v>35616</v>
      </c>
      <c r="H8" s="19">
        <v>6.63</v>
      </c>
    </row>
    <row r="9" spans="1:8">
      <c r="A9" s="58"/>
      <c r="B9" s="20" t="s">
        <v>11</v>
      </c>
      <c r="C9" s="21">
        <v>2854</v>
      </c>
      <c r="D9" s="22">
        <v>98177</v>
      </c>
      <c r="E9" s="23">
        <v>5.86</v>
      </c>
      <c r="F9" s="24">
        <v>1883</v>
      </c>
      <c r="G9" s="24">
        <v>88607</v>
      </c>
      <c r="H9" s="25">
        <v>4.29</v>
      </c>
    </row>
    <row r="10" spans="1:8">
      <c r="A10" s="58"/>
      <c r="B10" s="26" t="s">
        <v>12</v>
      </c>
      <c r="C10" s="27">
        <v>6132</v>
      </c>
      <c r="D10" s="27">
        <v>304830</v>
      </c>
      <c r="E10" s="28">
        <v>4.0599999999999996</v>
      </c>
      <c r="F10" s="29">
        <v>4615</v>
      </c>
      <c r="G10" s="29">
        <v>295131</v>
      </c>
      <c r="H10" s="30">
        <v>3.15</v>
      </c>
    </row>
    <row r="11" spans="1:8">
      <c r="A11" s="58"/>
      <c r="B11" s="20" t="s">
        <v>13</v>
      </c>
      <c r="C11" s="22">
        <v>191</v>
      </c>
      <c r="D11" s="31"/>
      <c r="E11" s="31"/>
      <c r="F11" s="24">
        <v>148</v>
      </c>
      <c r="G11" s="62"/>
      <c r="H11" s="62"/>
    </row>
    <row r="12" spans="1:8">
      <c r="A12" s="58"/>
      <c r="B12" s="26" t="s">
        <v>14</v>
      </c>
      <c r="C12" s="32">
        <v>6323</v>
      </c>
      <c r="D12" s="33"/>
      <c r="E12" s="33"/>
      <c r="F12" s="34">
        <v>4763</v>
      </c>
      <c r="G12" s="63"/>
      <c r="H12" s="63"/>
    </row>
    <row r="13" spans="1:8">
      <c r="A13" s="58"/>
      <c r="B13" s="58"/>
      <c r="C13" s="58"/>
      <c r="D13" s="58"/>
      <c r="E13" s="58"/>
      <c r="F13" s="58"/>
      <c r="G13" s="58"/>
      <c r="H13" s="58"/>
    </row>
    <row r="14" spans="1:8">
      <c r="A14" s="58"/>
      <c r="B14" s="58"/>
      <c r="C14" s="58"/>
      <c r="D14" s="58"/>
      <c r="E14" s="58"/>
      <c r="F14" s="58"/>
      <c r="G14" s="58"/>
      <c r="H14" s="58"/>
    </row>
    <row r="15" spans="1:8" ht="13">
      <c r="A15" s="58"/>
      <c r="B15" s="1143" t="s">
        <v>15</v>
      </c>
      <c r="C15" s="1143"/>
      <c r="D15" s="1143"/>
      <c r="E15" s="58"/>
      <c r="F15" s="58"/>
      <c r="G15" s="58"/>
      <c r="H15" s="58"/>
    </row>
    <row r="16" spans="1:8" ht="13">
      <c r="B16" s="50"/>
      <c r="C16" s="50"/>
      <c r="D16" s="50"/>
      <c r="E16" s="50"/>
      <c r="F16" s="50"/>
      <c r="G16" s="50"/>
    </row>
    <row r="17" spans="2:7">
      <c r="B17" s="35"/>
      <c r="C17" s="36" t="s">
        <v>16</v>
      </c>
      <c r="D17" s="36" t="s">
        <v>17</v>
      </c>
      <c r="E17" s="36" t="s">
        <v>18</v>
      </c>
      <c r="F17" s="36" t="s">
        <v>19</v>
      </c>
      <c r="G17" s="36" t="s">
        <v>20</v>
      </c>
    </row>
    <row r="18" spans="2:7">
      <c r="B18" s="37" t="s">
        <v>21</v>
      </c>
      <c r="C18" s="38" t="s">
        <v>6</v>
      </c>
      <c r="D18" s="38" t="s">
        <v>6</v>
      </c>
      <c r="E18" s="38" t="s">
        <v>6</v>
      </c>
      <c r="F18" s="38" t="s">
        <v>6</v>
      </c>
      <c r="G18" s="38" t="s">
        <v>6</v>
      </c>
    </row>
    <row r="19" spans="2:7">
      <c r="B19" s="39" t="s">
        <v>8</v>
      </c>
      <c r="C19" s="40">
        <v>1660</v>
      </c>
      <c r="D19" s="41">
        <v>1618</v>
      </c>
      <c r="E19" s="41">
        <v>1600</v>
      </c>
      <c r="F19" s="41">
        <v>1561</v>
      </c>
      <c r="G19" s="41">
        <v>1393</v>
      </c>
    </row>
    <row r="20" spans="2:7">
      <c r="B20" s="42" t="s">
        <v>9</v>
      </c>
      <c r="C20" s="18">
        <v>540</v>
      </c>
      <c r="D20" s="16">
        <v>551</v>
      </c>
      <c r="E20" s="16">
        <v>556</v>
      </c>
      <c r="F20" s="16">
        <v>529</v>
      </c>
      <c r="G20" s="16">
        <v>397</v>
      </c>
    </row>
    <row r="21" spans="2:7">
      <c r="B21" s="42" t="s">
        <v>10</v>
      </c>
      <c r="C21" s="18">
        <v>874</v>
      </c>
      <c r="D21" s="16">
        <v>889</v>
      </c>
      <c r="E21" s="16">
        <v>918</v>
      </c>
      <c r="F21" s="16">
        <v>891</v>
      </c>
      <c r="G21" s="16">
        <v>619</v>
      </c>
    </row>
    <row r="22" spans="2:7">
      <c r="B22" s="43" t="s">
        <v>11</v>
      </c>
      <c r="C22" s="44">
        <v>1414</v>
      </c>
      <c r="D22" s="45">
        <v>1440</v>
      </c>
      <c r="E22" s="45">
        <v>1474</v>
      </c>
      <c r="F22" s="45">
        <v>1420</v>
      </c>
      <c r="G22" s="45">
        <v>1016</v>
      </c>
    </row>
    <row r="23" spans="2:7">
      <c r="B23" s="46" t="s">
        <v>12</v>
      </c>
      <c r="C23" s="47">
        <v>3074</v>
      </c>
      <c r="D23" s="48">
        <v>3058</v>
      </c>
      <c r="E23" s="48">
        <v>3074</v>
      </c>
      <c r="F23" s="48">
        <v>2981</v>
      </c>
      <c r="G23" s="48">
        <v>2409</v>
      </c>
    </row>
    <row r="24" spans="2:7" ht="14.5">
      <c r="B24" s="49"/>
      <c r="C24" s="50"/>
      <c r="D24" s="50"/>
      <c r="E24" s="50"/>
      <c r="F24" s="50"/>
      <c r="G24" s="51"/>
    </row>
    <row r="25" spans="2:7">
      <c r="B25" s="37" t="s">
        <v>22</v>
      </c>
      <c r="C25" s="38" t="s">
        <v>6</v>
      </c>
      <c r="D25" s="38" t="s">
        <v>6</v>
      </c>
      <c r="E25" s="38" t="s">
        <v>6</v>
      </c>
      <c r="F25" s="38" t="s">
        <v>6</v>
      </c>
      <c r="G25" s="38" t="s">
        <v>6</v>
      </c>
    </row>
    <row r="26" spans="2:7">
      <c r="B26" s="39" t="s">
        <v>8</v>
      </c>
      <c r="C26" s="40">
        <v>207073</v>
      </c>
      <c r="D26" s="41">
        <v>206241</v>
      </c>
      <c r="E26" s="41">
        <v>204941</v>
      </c>
      <c r="F26" s="41">
        <v>205881</v>
      </c>
      <c r="G26" s="41">
        <v>205834</v>
      </c>
    </row>
    <row r="27" spans="2:7">
      <c r="B27" s="42" t="s">
        <v>9</v>
      </c>
      <c r="C27" s="18">
        <v>54417</v>
      </c>
      <c r="D27" s="16">
        <v>56612</v>
      </c>
      <c r="E27" s="16">
        <v>59146</v>
      </c>
      <c r="F27" s="16">
        <v>58891</v>
      </c>
      <c r="G27" s="16">
        <v>55181</v>
      </c>
    </row>
    <row r="28" spans="2:7">
      <c r="B28" s="42" t="s">
        <v>10</v>
      </c>
      <c r="C28" s="18">
        <v>42503</v>
      </c>
      <c r="D28" s="16">
        <v>42840</v>
      </c>
      <c r="E28" s="16">
        <v>43319</v>
      </c>
      <c r="F28" s="16">
        <v>42019</v>
      </c>
      <c r="G28" s="16">
        <v>37190</v>
      </c>
    </row>
    <row r="29" spans="2:7">
      <c r="B29" s="43" t="s">
        <v>11</v>
      </c>
      <c r="C29" s="44">
        <v>96920</v>
      </c>
      <c r="D29" s="45">
        <v>99452</v>
      </c>
      <c r="E29" s="45">
        <v>102465</v>
      </c>
      <c r="F29" s="45">
        <v>100910</v>
      </c>
      <c r="G29" s="45">
        <v>92371</v>
      </c>
    </row>
    <row r="30" spans="2:7">
      <c r="B30" s="46" t="s">
        <v>12</v>
      </c>
      <c r="C30" s="47">
        <v>303993</v>
      </c>
      <c r="D30" s="48">
        <v>305693</v>
      </c>
      <c r="E30" s="48">
        <v>307406</v>
      </c>
      <c r="F30" s="48">
        <v>306791</v>
      </c>
      <c r="G30" s="48">
        <v>298205</v>
      </c>
    </row>
    <row r="31" spans="2:7" ht="14.5">
      <c r="B31" s="49"/>
      <c r="C31" s="50"/>
      <c r="D31" s="50"/>
      <c r="E31" s="50"/>
      <c r="F31" s="50"/>
      <c r="G31" s="51"/>
    </row>
    <row r="32" spans="2:7">
      <c r="B32" s="37" t="s">
        <v>23</v>
      </c>
      <c r="C32" s="38" t="s">
        <v>7</v>
      </c>
      <c r="D32" s="38" t="s">
        <v>7</v>
      </c>
      <c r="E32" s="38" t="s">
        <v>7</v>
      </c>
      <c r="F32" s="38" t="s">
        <v>7</v>
      </c>
      <c r="G32" s="38" t="s">
        <v>7</v>
      </c>
    </row>
    <row r="33" spans="2:7">
      <c r="B33" s="39" t="s">
        <v>8</v>
      </c>
      <c r="C33" s="52">
        <v>3.22</v>
      </c>
      <c r="D33" s="53">
        <v>3.18</v>
      </c>
      <c r="E33" s="53">
        <v>3.1</v>
      </c>
      <c r="F33" s="53">
        <v>3.01</v>
      </c>
      <c r="G33" s="53">
        <v>2.71</v>
      </c>
    </row>
    <row r="34" spans="2:7">
      <c r="B34" s="42" t="s">
        <v>9</v>
      </c>
      <c r="C34" s="15">
        <v>3.98</v>
      </c>
      <c r="D34" s="19">
        <v>3.95</v>
      </c>
      <c r="E34" s="19">
        <v>3.73</v>
      </c>
      <c r="F34" s="19">
        <v>3.56</v>
      </c>
      <c r="G34" s="19">
        <v>2.88</v>
      </c>
    </row>
    <row r="35" spans="2:7">
      <c r="B35" s="42" t="s">
        <v>10</v>
      </c>
      <c r="C35" s="15">
        <v>8.25</v>
      </c>
      <c r="D35" s="19">
        <v>8.42</v>
      </c>
      <c r="E35" s="19">
        <v>8.4</v>
      </c>
      <c r="F35" s="19">
        <v>8.41</v>
      </c>
      <c r="G35" s="19">
        <v>6.68</v>
      </c>
    </row>
    <row r="36" spans="2:7">
      <c r="B36" s="43" t="s">
        <v>11</v>
      </c>
      <c r="C36" s="54">
        <v>5.85</v>
      </c>
      <c r="D36" s="55">
        <v>5.87</v>
      </c>
      <c r="E36" s="55">
        <v>5.71</v>
      </c>
      <c r="F36" s="55">
        <v>5.58</v>
      </c>
      <c r="G36" s="55">
        <v>4.41</v>
      </c>
    </row>
    <row r="37" spans="2:7">
      <c r="B37" s="46" t="s">
        <v>12</v>
      </c>
      <c r="C37" s="56">
        <v>4.0599999999999996</v>
      </c>
      <c r="D37" s="57">
        <v>4.0599999999999996</v>
      </c>
      <c r="E37" s="57">
        <v>3.97</v>
      </c>
      <c r="F37" s="57">
        <v>3.85</v>
      </c>
      <c r="G37" s="57">
        <v>3.24</v>
      </c>
    </row>
    <row r="38" spans="2:7" ht="13">
      <c r="B38" s="1"/>
      <c r="C38" s="1"/>
      <c r="D38" s="1"/>
      <c r="E38" s="1"/>
      <c r="F38" s="1"/>
      <c r="G38" s="1"/>
    </row>
  </sheetData>
  <mergeCells count="3">
    <mergeCell ref="C3:E3"/>
    <mergeCell ref="F3:H3"/>
    <mergeCell ref="B15:D15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X7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28.08984375" customWidth="1"/>
    <col min="3" max="6" width="8.90625" customWidth="1"/>
    <col min="7" max="7" width="0" hidden="1" customWidth="1"/>
    <col min="8" max="11" width="8.90625" customWidth="1"/>
    <col min="12" max="12" width="10.08984375" customWidth="1"/>
    <col min="13" max="13" width="9.36328125" customWidth="1"/>
    <col min="14" max="14" width="11" customWidth="1"/>
    <col min="15" max="18" width="10.36328125" customWidth="1"/>
    <col min="19" max="19" width="9.36328125" customWidth="1"/>
    <col min="20" max="20" width="10.08984375" customWidth="1"/>
    <col min="21" max="24" width="9.36328125" customWidth="1"/>
  </cols>
  <sheetData>
    <row r="1" spans="1:2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.5">
      <c r="A2" s="58"/>
      <c r="B2" s="1153" t="s">
        <v>24</v>
      </c>
      <c r="C2" s="1153"/>
      <c r="D2" s="1153"/>
      <c r="E2" s="1153"/>
      <c r="F2" s="1153"/>
      <c r="G2" s="1154"/>
      <c r="H2" s="1154"/>
      <c r="I2" s="58"/>
      <c r="J2" s="58"/>
      <c r="K2" s="58"/>
      <c r="L2" s="110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>
      <c r="A3" s="58"/>
      <c r="B3" s="111"/>
      <c r="C3" s="112"/>
      <c r="D3" s="112"/>
      <c r="E3" s="112"/>
      <c r="F3" s="112"/>
      <c r="G3" s="111"/>
      <c r="H3" s="112"/>
      <c r="I3" s="112"/>
      <c r="J3" s="112"/>
      <c r="K3" s="112"/>
      <c r="L3" s="64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>
      <c r="A4" s="58"/>
      <c r="B4" s="111"/>
      <c r="C4" s="1148" t="s">
        <v>25</v>
      </c>
      <c r="D4" s="1148"/>
      <c r="E4" s="1148"/>
      <c r="F4" s="1148"/>
      <c r="G4" s="66"/>
      <c r="H4" s="1148" t="s">
        <v>26</v>
      </c>
      <c r="I4" s="1148"/>
      <c r="J4" s="1148"/>
      <c r="K4" s="1148"/>
      <c r="L4" s="1149" t="s">
        <v>27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>
      <c r="A5" s="58"/>
      <c r="B5" s="111"/>
      <c r="C5" s="65" t="s">
        <v>28</v>
      </c>
      <c r="D5" s="65" t="s">
        <v>29</v>
      </c>
      <c r="E5" s="65" t="s">
        <v>30</v>
      </c>
      <c r="F5" s="65" t="s">
        <v>31</v>
      </c>
      <c r="G5" s="106"/>
      <c r="H5" s="65" t="s">
        <v>28</v>
      </c>
      <c r="I5" s="65" t="s">
        <v>29</v>
      </c>
      <c r="J5" s="65" t="s">
        <v>30</v>
      </c>
      <c r="K5" s="65" t="s">
        <v>31</v>
      </c>
      <c r="L5" s="1149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>
      <c r="A6" s="58"/>
      <c r="B6" s="66" t="s">
        <v>32</v>
      </c>
      <c r="C6" s="67" t="s">
        <v>6</v>
      </c>
      <c r="D6" s="67" t="s">
        <v>6</v>
      </c>
      <c r="E6" s="67" t="s">
        <v>6</v>
      </c>
      <c r="F6" s="67" t="s">
        <v>6</v>
      </c>
      <c r="G6" s="101"/>
      <c r="H6" s="67" t="s">
        <v>6</v>
      </c>
      <c r="I6" s="67" t="s">
        <v>6</v>
      </c>
      <c r="J6" s="67" t="s">
        <v>6</v>
      </c>
      <c r="K6" s="67" t="s">
        <v>6</v>
      </c>
      <c r="L6" s="67" t="s">
        <v>6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>
      <c r="A7" s="58"/>
      <c r="B7" s="7" t="s">
        <v>8</v>
      </c>
      <c r="C7" s="68">
        <v>164741</v>
      </c>
      <c r="D7" s="68">
        <v>23408</v>
      </c>
      <c r="E7" s="68">
        <v>2390</v>
      </c>
      <c r="F7" s="69">
        <v>190539</v>
      </c>
      <c r="G7" s="106"/>
      <c r="H7" s="68">
        <v>324</v>
      </c>
      <c r="I7" s="68">
        <v>669</v>
      </c>
      <c r="J7" s="68">
        <v>507</v>
      </c>
      <c r="K7" s="69">
        <v>1500</v>
      </c>
      <c r="L7" s="69">
        <v>189039</v>
      </c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4">
      <c r="A8" s="58"/>
      <c r="B8" s="70" t="s">
        <v>11</v>
      </c>
      <c r="C8" s="71">
        <v>32431</v>
      </c>
      <c r="D8" s="71">
        <v>4645</v>
      </c>
      <c r="E8" s="71">
        <v>1954</v>
      </c>
      <c r="F8" s="72">
        <v>39030</v>
      </c>
      <c r="G8" s="99"/>
      <c r="H8" s="71">
        <v>365</v>
      </c>
      <c r="I8" s="71">
        <v>1211</v>
      </c>
      <c r="J8" s="71">
        <v>1144</v>
      </c>
      <c r="K8" s="72">
        <v>2720</v>
      </c>
      <c r="L8" s="72">
        <v>36310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>
      <c r="A9" s="58"/>
      <c r="B9" s="20" t="s">
        <v>33</v>
      </c>
      <c r="C9" s="73">
        <v>3181</v>
      </c>
      <c r="D9" s="73">
        <v>281</v>
      </c>
      <c r="E9" s="73">
        <v>558</v>
      </c>
      <c r="F9" s="74">
        <v>4020</v>
      </c>
      <c r="G9" s="103"/>
      <c r="H9" s="73">
        <v>3</v>
      </c>
      <c r="I9" s="73">
        <v>23</v>
      </c>
      <c r="J9" s="73">
        <v>315</v>
      </c>
      <c r="K9" s="74">
        <v>341</v>
      </c>
      <c r="L9" s="74">
        <v>3679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>
      <c r="A10" s="58"/>
      <c r="B10" s="75" t="s">
        <v>34</v>
      </c>
      <c r="C10" s="76">
        <v>200353</v>
      </c>
      <c r="D10" s="76">
        <v>28334</v>
      </c>
      <c r="E10" s="76">
        <v>4902</v>
      </c>
      <c r="F10" s="77">
        <v>233589</v>
      </c>
      <c r="G10" s="113"/>
      <c r="H10" s="76">
        <v>692</v>
      </c>
      <c r="I10" s="76">
        <v>1903</v>
      </c>
      <c r="J10" s="76">
        <v>1966</v>
      </c>
      <c r="K10" s="77">
        <v>4561</v>
      </c>
      <c r="L10" s="77">
        <v>229028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>
      <c r="A11" s="58"/>
      <c r="B11" s="7" t="s">
        <v>8</v>
      </c>
      <c r="C11" s="68">
        <v>33997</v>
      </c>
      <c r="D11" s="68">
        <v>2383</v>
      </c>
      <c r="E11" s="68">
        <v>761</v>
      </c>
      <c r="F11" s="69">
        <v>37141</v>
      </c>
      <c r="G11" s="100"/>
      <c r="H11" s="68">
        <v>72</v>
      </c>
      <c r="I11" s="68">
        <v>74</v>
      </c>
      <c r="J11" s="68">
        <v>94</v>
      </c>
      <c r="K11" s="69">
        <v>240</v>
      </c>
      <c r="L11" s="69">
        <v>36901</v>
      </c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>
      <c r="A12" s="58"/>
      <c r="B12" s="70" t="s">
        <v>11</v>
      </c>
      <c r="C12" s="71">
        <v>121655</v>
      </c>
      <c r="D12" s="71">
        <v>13259</v>
      </c>
      <c r="E12" s="71">
        <v>1007</v>
      </c>
      <c r="F12" s="72">
        <v>135921</v>
      </c>
      <c r="G12" s="99"/>
      <c r="H12" s="71">
        <v>190</v>
      </c>
      <c r="I12" s="71">
        <v>270</v>
      </c>
      <c r="J12" s="71">
        <v>292</v>
      </c>
      <c r="K12" s="72">
        <v>752</v>
      </c>
      <c r="L12" s="72">
        <v>135169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>
      <c r="A13" s="58"/>
      <c r="B13" s="20" t="s">
        <v>33</v>
      </c>
      <c r="C13" s="73">
        <v>307</v>
      </c>
      <c r="D13" s="73">
        <v>0</v>
      </c>
      <c r="E13" s="73">
        <v>17</v>
      </c>
      <c r="F13" s="74">
        <v>324</v>
      </c>
      <c r="G13" s="103"/>
      <c r="H13" s="73">
        <v>0</v>
      </c>
      <c r="I13" s="73">
        <v>0</v>
      </c>
      <c r="J13" s="73">
        <v>17</v>
      </c>
      <c r="K13" s="74">
        <v>17</v>
      </c>
      <c r="L13" s="74">
        <v>307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4">
      <c r="A14" s="58"/>
      <c r="B14" s="75" t="s">
        <v>35</v>
      </c>
      <c r="C14" s="76">
        <v>155959</v>
      </c>
      <c r="D14" s="76">
        <v>15642</v>
      </c>
      <c r="E14" s="76">
        <v>1785</v>
      </c>
      <c r="F14" s="77">
        <v>173386</v>
      </c>
      <c r="G14" s="113"/>
      <c r="H14" s="76">
        <v>262</v>
      </c>
      <c r="I14" s="76">
        <v>344</v>
      </c>
      <c r="J14" s="76">
        <v>403</v>
      </c>
      <c r="K14" s="77">
        <v>1009</v>
      </c>
      <c r="L14" s="77">
        <v>172377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ht="21">
      <c r="A15" s="58"/>
      <c r="B15" s="75" t="s">
        <v>36</v>
      </c>
      <c r="C15" s="76">
        <v>356312</v>
      </c>
      <c r="D15" s="76">
        <v>43976</v>
      </c>
      <c r="E15" s="76">
        <v>6687</v>
      </c>
      <c r="F15" s="77">
        <v>406975</v>
      </c>
      <c r="G15" s="75"/>
      <c r="H15" s="76">
        <v>954</v>
      </c>
      <c r="I15" s="76">
        <v>2247</v>
      </c>
      <c r="J15" s="76">
        <v>2369</v>
      </c>
      <c r="K15" s="77">
        <v>5570</v>
      </c>
      <c r="L15" s="77">
        <v>401405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21">
      <c r="A16" s="58"/>
      <c r="B16" s="78" t="s">
        <v>37</v>
      </c>
      <c r="C16" s="79">
        <v>364839</v>
      </c>
      <c r="D16" s="79">
        <v>28637</v>
      </c>
      <c r="E16" s="79">
        <v>1262</v>
      </c>
      <c r="F16" s="80">
        <v>394738</v>
      </c>
      <c r="G16" s="75"/>
      <c r="H16" s="79">
        <v>200</v>
      </c>
      <c r="I16" s="79">
        <v>308</v>
      </c>
      <c r="J16" s="79">
        <v>41</v>
      </c>
      <c r="K16" s="80">
        <v>549</v>
      </c>
      <c r="L16" s="80">
        <v>394189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>
      <c r="A17" s="58"/>
      <c r="B17" s="26" t="s">
        <v>31</v>
      </c>
      <c r="C17" s="81">
        <v>721151</v>
      </c>
      <c r="D17" s="81">
        <v>72613</v>
      </c>
      <c r="E17" s="81">
        <v>7949</v>
      </c>
      <c r="F17" s="82">
        <v>801713</v>
      </c>
      <c r="G17" s="106"/>
      <c r="H17" s="81">
        <v>1154</v>
      </c>
      <c r="I17" s="81">
        <v>2555</v>
      </c>
      <c r="J17" s="81">
        <v>2410</v>
      </c>
      <c r="K17" s="82">
        <v>6119</v>
      </c>
      <c r="L17" s="82">
        <v>795594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>
      <c r="A18" s="58"/>
      <c r="B18" s="107"/>
      <c r="C18" s="107"/>
      <c r="D18" s="107"/>
      <c r="E18" s="107"/>
      <c r="F18" s="86"/>
      <c r="G18" s="107"/>
      <c r="H18" s="86"/>
      <c r="I18" s="86"/>
      <c r="J18" s="86"/>
      <c r="K18" s="86"/>
      <c r="L18" s="86"/>
      <c r="M18" s="58"/>
      <c r="N18" s="107"/>
      <c r="O18" s="107"/>
      <c r="P18" s="107"/>
      <c r="Q18" s="107"/>
      <c r="R18" s="86"/>
      <c r="S18" s="107"/>
      <c r="T18" s="86"/>
      <c r="U18" s="86"/>
      <c r="V18" s="86"/>
      <c r="W18" s="86"/>
      <c r="X18" s="86"/>
    </row>
    <row r="19" spans="1:24">
      <c r="A19" s="58"/>
      <c r="B19" s="107"/>
      <c r="C19" s="107"/>
      <c r="D19" s="107"/>
      <c r="E19" s="107"/>
      <c r="F19" s="86"/>
      <c r="G19" s="107"/>
      <c r="H19" s="1155"/>
      <c r="I19" s="1155"/>
      <c r="J19" s="1155"/>
      <c r="K19" s="1155"/>
      <c r="L19" s="86"/>
      <c r="M19" s="58"/>
      <c r="N19" s="107"/>
      <c r="O19" s="107"/>
      <c r="P19" s="107"/>
      <c r="Q19" s="107"/>
      <c r="R19" s="86"/>
      <c r="S19" s="107"/>
      <c r="T19" s="86"/>
      <c r="U19" s="86"/>
      <c r="V19" s="86"/>
      <c r="W19" s="86"/>
      <c r="X19" s="86"/>
    </row>
    <row r="20" spans="1:24" ht="13">
      <c r="A20" s="58"/>
      <c r="B20" s="107"/>
      <c r="C20" s="1145" t="s">
        <v>32</v>
      </c>
      <c r="D20" s="1145"/>
      <c r="E20" s="1145"/>
      <c r="F20" s="1145"/>
      <c r="G20" s="1"/>
      <c r="H20" s="1145" t="s">
        <v>1</v>
      </c>
      <c r="I20" s="1145"/>
      <c r="J20" s="1145"/>
      <c r="K20" s="1145"/>
      <c r="L20" s="112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112"/>
    </row>
    <row r="21" spans="1:24" ht="24" customHeight="1">
      <c r="A21" s="58"/>
      <c r="B21" s="111"/>
      <c r="C21" s="1152" t="s">
        <v>38</v>
      </c>
      <c r="D21" s="1152"/>
      <c r="E21" s="1152"/>
      <c r="F21" s="1152"/>
      <c r="G21" s="114"/>
      <c r="H21" s="1152" t="s">
        <v>39</v>
      </c>
      <c r="I21" s="1152"/>
      <c r="J21" s="1152"/>
      <c r="K21" s="1152"/>
      <c r="L21" s="112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12"/>
    </row>
    <row r="22" spans="1:24" ht="36.65" customHeight="1">
      <c r="A22" s="58"/>
      <c r="B22" s="111"/>
      <c r="C22" s="83" t="s">
        <v>28</v>
      </c>
      <c r="D22" s="83" t="s">
        <v>29</v>
      </c>
      <c r="E22" s="83" t="s">
        <v>30</v>
      </c>
      <c r="F22" s="83" t="s">
        <v>31</v>
      </c>
      <c r="G22" s="107"/>
      <c r="H22" s="1144" t="s">
        <v>40</v>
      </c>
      <c r="I22" s="1144"/>
      <c r="J22" s="1144" t="s">
        <v>41</v>
      </c>
      <c r="K22" s="1144"/>
      <c r="L22" s="64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64"/>
    </row>
    <row r="23" spans="1:24">
      <c r="A23" s="58"/>
      <c r="B23" s="115"/>
      <c r="C23" s="6" t="s">
        <v>7</v>
      </c>
      <c r="D23" s="6" t="s">
        <v>7</v>
      </c>
      <c r="E23" s="6" t="s">
        <v>7</v>
      </c>
      <c r="F23" s="6" t="s">
        <v>7</v>
      </c>
      <c r="G23" s="107"/>
      <c r="H23" s="1151" t="s">
        <v>6</v>
      </c>
      <c r="I23" s="1151"/>
      <c r="J23" s="1151" t="s">
        <v>42</v>
      </c>
      <c r="K23" s="1151"/>
      <c r="L23" s="60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60"/>
    </row>
    <row r="24" spans="1:24">
      <c r="A24" s="58"/>
      <c r="B24" s="7" t="s">
        <v>8</v>
      </c>
      <c r="C24" s="84">
        <v>0.2</v>
      </c>
      <c r="D24" s="84">
        <v>2.9</v>
      </c>
      <c r="E24" s="84">
        <v>21.2</v>
      </c>
      <c r="F24" s="85">
        <v>0.8</v>
      </c>
      <c r="G24" s="86"/>
      <c r="H24" s="87"/>
      <c r="I24" s="69">
        <v>225</v>
      </c>
      <c r="J24" s="87"/>
      <c r="K24" s="69">
        <v>24</v>
      </c>
      <c r="L24" s="99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99"/>
    </row>
    <row r="25" spans="1:24">
      <c r="A25" s="58"/>
      <c r="B25" s="70" t="s">
        <v>11</v>
      </c>
      <c r="C25" s="88">
        <v>1.1000000000000001</v>
      </c>
      <c r="D25" s="88">
        <v>26.1</v>
      </c>
      <c r="E25" s="88">
        <v>58.5</v>
      </c>
      <c r="F25" s="89">
        <v>7</v>
      </c>
      <c r="G25" s="86"/>
      <c r="H25" s="90"/>
      <c r="I25" s="72">
        <v>665</v>
      </c>
      <c r="J25" s="90"/>
      <c r="K25" s="72">
        <v>344</v>
      </c>
      <c r="L25" s="99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99"/>
    </row>
    <row r="26" spans="1:24">
      <c r="A26" s="58"/>
      <c r="B26" s="20" t="s">
        <v>33</v>
      </c>
      <c r="C26" s="91">
        <v>0.1</v>
      </c>
      <c r="D26" s="91">
        <v>8.1999999999999993</v>
      </c>
      <c r="E26" s="91">
        <v>56.5</v>
      </c>
      <c r="F26" s="92">
        <v>8.5</v>
      </c>
      <c r="G26" s="86"/>
      <c r="H26" s="93"/>
      <c r="I26" s="74">
        <v>9</v>
      </c>
      <c r="J26" s="93"/>
      <c r="K26" s="74">
        <v>45</v>
      </c>
      <c r="L26" s="99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99"/>
    </row>
    <row r="27" spans="1:24">
      <c r="A27" s="58"/>
      <c r="B27" s="75" t="s">
        <v>34</v>
      </c>
      <c r="C27" s="94">
        <v>0.3</v>
      </c>
      <c r="D27" s="94">
        <v>6.7</v>
      </c>
      <c r="E27" s="94">
        <v>40.1</v>
      </c>
      <c r="F27" s="95">
        <v>2</v>
      </c>
      <c r="G27" s="86"/>
      <c r="H27" s="96"/>
      <c r="I27" s="77">
        <v>899</v>
      </c>
      <c r="J27" s="96"/>
      <c r="K27" s="77">
        <v>78</v>
      </c>
      <c r="L27" s="86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86"/>
    </row>
    <row r="28" spans="1:24">
      <c r="A28" s="58"/>
      <c r="B28" s="7" t="s">
        <v>8</v>
      </c>
      <c r="C28" s="84">
        <v>0.2</v>
      </c>
      <c r="D28" s="84">
        <v>3.1</v>
      </c>
      <c r="E28" s="84">
        <v>12.4</v>
      </c>
      <c r="F28" s="85">
        <v>0.6</v>
      </c>
      <c r="G28" s="86"/>
      <c r="H28" s="87"/>
      <c r="I28" s="69">
        <v>-47</v>
      </c>
      <c r="J28" s="87"/>
      <c r="K28" s="97"/>
      <c r="L28" s="99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99"/>
    </row>
    <row r="29" spans="1:24">
      <c r="A29" s="58"/>
      <c r="B29" s="70" t="s">
        <v>11</v>
      </c>
      <c r="C29" s="88">
        <v>0.2</v>
      </c>
      <c r="D29" s="88">
        <v>2</v>
      </c>
      <c r="E29" s="88">
        <v>29</v>
      </c>
      <c r="F29" s="89">
        <v>0.6</v>
      </c>
      <c r="G29" s="86"/>
      <c r="H29" s="90"/>
      <c r="I29" s="72">
        <v>58</v>
      </c>
      <c r="J29" s="90"/>
      <c r="K29" s="72">
        <v>9</v>
      </c>
      <c r="L29" s="99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99"/>
    </row>
    <row r="30" spans="1:24">
      <c r="A30" s="58"/>
      <c r="B30" s="20" t="s">
        <v>33</v>
      </c>
      <c r="C30" s="91">
        <v>0</v>
      </c>
      <c r="D30" s="91">
        <v>0</v>
      </c>
      <c r="E30" s="91">
        <v>100</v>
      </c>
      <c r="F30" s="92">
        <v>5.2</v>
      </c>
      <c r="G30" s="86"/>
      <c r="H30" s="93"/>
      <c r="I30" s="74">
        <v>0</v>
      </c>
      <c r="J30" s="93"/>
      <c r="K30" s="98"/>
      <c r="L30" s="99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99"/>
    </row>
    <row r="31" spans="1:24">
      <c r="A31" s="58"/>
      <c r="B31" s="75" t="s">
        <v>35</v>
      </c>
      <c r="C31" s="94">
        <v>0.2</v>
      </c>
      <c r="D31" s="94">
        <v>2.2000000000000002</v>
      </c>
      <c r="E31" s="94">
        <v>22.6</v>
      </c>
      <c r="F31" s="95">
        <v>0.6</v>
      </c>
      <c r="G31" s="86"/>
      <c r="H31" s="96"/>
      <c r="I31" s="77">
        <v>11</v>
      </c>
      <c r="J31" s="96"/>
      <c r="K31" s="77">
        <v>1</v>
      </c>
      <c r="L31" s="86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86"/>
    </row>
    <row r="32" spans="1:24" ht="21">
      <c r="A32" s="58"/>
      <c r="B32" s="75" t="s">
        <v>36</v>
      </c>
      <c r="C32" s="94">
        <v>0.3</v>
      </c>
      <c r="D32" s="94">
        <v>5.0999999999999996</v>
      </c>
      <c r="E32" s="94">
        <v>35.4</v>
      </c>
      <c r="F32" s="95">
        <v>1.4</v>
      </c>
      <c r="G32" s="86"/>
      <c r="H32" s="96"/>
      <c r="I32" s="77">
        <v>910</v>
      </c>
      <c r="J32" s="96"/>
      <c r="K32" s="77">
        <v>45</v>
      </c>
      <c r="L32" s="86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86"/>
    </row>
    <row r="33" spans="1:24" ht="21">
      <c r="A33" s="58"/>
      <c r="B33" s="7" t="s">
        <v>37</v>
      </c>
      <c r="C33" s="84">
        <v>0.1</v>
      </c>
      <c r="D33" s="84">
        <v>1.1000000000000001</v>
      </c>
      <c r="E33" s="84">
        <v>3.2</v>
      </c>
      <c r="F33" s="85">
        <v>0.1</v>
      </c>
      <c r="G33" s="99"/>
      <c r="H33" s="100"/>
      <c r="I33" s="69">
        <v>-25</v>
      </c>
      <c r="J33" s="100"/>
      <c r="K33" s="100"/>
      <c r="L33" s="116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86"/>
    </row>
    <row r="34" spans="1:24" ht="21">
      <c r="A34" s="58"/>
      <c r="B34" s="20" t="s">
        <v>43</v>
      </c>
      <c r="C34" s="101"/>
      <c r="D34" s="101"/>
      <c r="E34" s="101"/>
      <c r="F34" s="102"/>
      <c r="G34" s="103"/>
      <c r="H34" s="101"/>
      <c r="I34" s="74">
        <v>11</v>
      </c>
      <c r="J34" s="86"/>
      <c r="K34" s="86"/>
      <c r="L34" s="86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86"/>
    </row>
    <row r="35" spans="1:24">
      <c r="A35" s="58"/>
      <c r="B35" s="26" t="s">
        <v>31</v>
      </c>
      <c r="C35" s="104">
        <v>0.2</v>
      </c>
      <c r="D35" s="104">
        <v>3.5</v>
      </c>
      <c r="E35" s="104">
        <v>30.3</v>
      </c>
      <c r="F35" s="105">
        <v>0.8</v>
      </c>
      <c r="G35" s="7"/>
      <c r="H35" s="106"/>
      <c r="I35" s="82">
        <v>896</v>
      </c>
      <c r="J35" s="86"/>
      <c r="K35" s="86"/>
      <c r="L35" s="117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117"/>
    </row>
    <row r="36" spans="1:24">
      <c r="A36" s="58"/>
      <c r="B36" s="107"/>
      <c r="C36" s="86"/>
      <c r="D36" s="86"/>
      <c r="E36" s="86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>
      <c r="A37" s="58"/>
      <c r="B37" s="107"/>
      <c r="C37" s="86"/>
      <c r="D37" s="86"/>
      <c r="E37" s="8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>
      <c r="A38" s="58"/>
      <c r="B38" s="111"/>
      <c r="C38" s="1148" t="s">
        <v>25</v>
      </c>
      <c r="D38" s="1148"/>
      <c r="E38" s="1148"/>
      <c r="F38" s="1148"/>
      <c r="G38" s="111"/>
      <c r="H38" s="1148" t="s">
        <v>26</v>
      </c>
      <c r="I38" s="1148"/>
      <c r="J38" s="1148"/>
      <c r="K38" s="1148"/>
      <c r="L38" s="1149" t="s">
        <v>27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>
      <c r="A39" s="58"/>
      <c r="B39" s="111"/>
      <c r="C39" s="65" t="s">
        <v>28</v>
      </c>
      <c r="D39" s="65" t="s">
        <v>29</v>
      </c>
      <c r="E39" s="65" t="s">
        <v>30</v>
      </c>
      <c r="F39" s="65" t="s">
        <v>31</v>
      </c>
      <c r="G39" s="86"/>
      <c r="H39" s="65" t="s">
        <v>28</v>
      </c>
      <c r="I39" s="65" t="s">
        <v>29</v>
      </c>
      <c r="J39" s="65" t="s">
        <v>30</v>
      </c>
      <c r="K39" s="65" t="s">
        <v>31</v>
      </c>
      <c r="L39" s="1149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>
      <c r="A40" s="58"/>
      <c r="B40" s="66" t="s">
        <v>44</v>
      </c>
      <c r="C40" s="67" t="s">
        <v>6</v>
      </c>
      <c r="D40" s="67" t="s">
        <v>6</v>
      </c>
      <c r="E40" s="67" t="s">
        <v>6</v>
      </c>
      <c r="F40" s="67" t="s">
        <v>6</v>
      </c>
      <c r="G40" s="86"/>
      <c r="H40" s="67" t="s">
        <v>6</v>
      </c>
      <c r="I40" s="67" t="s">
        <v>6</v>
      </c>
      <c r="J40" s="67" t="s">
        <v>6</v>
      </c>
      <c r="K40" s="67" t="s">
        <v>6</v>
      </c>
      <c r="L40" s="67" t="s">
        <v>6</v>
      </c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>
      <c r="A41" s="58"/>
      <c r="B41" s="7" t="s">
        <v>8</v>
      </c>
      <c r="C41" s="68">
        <v>160424</v>
      </c>
      <c r="D41" s="68">
        <v>24837</v>
      </c>
      <c r="E41" s="68">
        <v>2711</v>
      </c>
      <c r="F41" s="69">
        <v>187972</v>
      </c>
      <c r="G41" s="86"/>
      <c r="H41" s="68">
        <v>232</v>
      </c>
      <c r="I41" s="68">
        <v>718</v>
      </c>
      <c r="J41" s="68">
        <v>485</v>
      </c>
      <c r="K41" s="69">
        <v>1435</v>
      </c>
      <c r="L41" s="69">
        <v>186537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>
      <c r="A42" s="58"/>
      <c r="B42" s="70" t="s">
        <v>11</v>
      </c>
      <c r="C42" s="71">
        <v>33735</v>
      </c>
      <c r="D42" s="71">
        <v>4399</v>
      </c>
      <c r="E42" s="71">
        <v>1793</v>
      </c>
      <c r="F42" s="72">
        <v>39927</v>
      </c>
      <c r="G42" s="99"/>
      <c r="H42" s="71">
        <v>392</v>
      </c>
      <c r="I42" s="71">
        <v>1200</v>
      </c>
      <c r="J42" s="71">
        <v>949</v>
      </c>
      <c r="K42" s="72">
        <v>2541</v>
      </c>
      <c r="L42" s="72">
        <v>37386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>
      <c r="A43" s="58"/>
      <c r="B43" s="20" t="s">
        <v>33</v>
      </c>
      <c r="C43" s="73">
        <v>3644</v>
      </c>
      <c r="D43" s="73">
        <v>252</v>
      </c>
      <c r="E43" s="73">
        <v>661</v>
      </c>
      <c r="F43" s="74">
        <v>4557</v>
      </c>
      <c r="G43" s="99"/>
      <c r="H43" s="73">
        <v>3</v>
      </c>
      <c r="I43" s="73">
        <v>24</v>
      </c>
      <c r="J43" s="73">
        <v>359</v>
      </c>
      <c r="K43" s="74">
        <v>386</v>
      </c>
      <c r="L43" s="74">
        <v>4171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>
      <c r="A44" s="58"/>
      <c r="B44" s="75" t="s">
        <v>34</v>
      </c>
      <c r="C44" s="76">
        <v>197803</v>
      </c>
      <c r="D44" s="76">
        <v>29488</v>
      </c>
      <c r="E44" s="76">
        <v>5165</v>
      </c>
      <c r="F44" s="77">
        <v>232456</v>
      </c>
      <c r="G44" s="86"/>
      <c r="H44" s="76">
        <v>627</v>
      </c>
      <c r="I44" s="76">
        <v>1942</v>
      </c>
      <c r="J44" s="76">
        <v>1793</v>
      </c>
      <c r="K44" s="77">
        <v>4362</v>
      </c>
      <c r="L44" s="77">
        <v>228094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>
      <c r="A45" s="58"/>
      <c r="B45" s="7" t="s">
        <v>8</v>
      </c>
      <c r="C45" s="68">
        <v>34858</v>
      </c>
      <c r="D45" s="68">
        <v>2954</v>
      </c>
      <c r="E45" s="68">
        <v>805</v>
      </c>
      <c r="F45" s="69">
        <v>38617</v>
      </c>
      <c r="G45" s="99"/>
      <c r="H45" s="68">
        <v>129</v>
      </c>
      <c r="I45" s="68">
        <v>109</v>
      </c>
      <c r="J45" s="68">
        <v>96</v>
      </c>
      <c r="K45" s="69">
        <v>334</v>
      </c>
      <c r="L45" s="69">
        <v>38283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>
      <c r="A46" s="58"/>
      <c r="B46" s="70" t="s">
        <v>11</v>
      </c>
      <c r="C46" s="71">
        <v>117692</v>
      </c>
      <c r="D46" s="71">
        <v>14298</v>
      </c>
      <c r="E46" s="71">
        <v>1098</v>
      </c>
      <c r="F46" s="72">
        <v>133088</v>
      </c>
      <c r="G46" s="99"/>
      <c r="H46" s="71">
        <v>301</v>
      </c>
      <c r="I46" s="71">
        <v>265</v>
      </c>
      <c r="J46" s="71">
        <v>312</v>
      </c>
      <c r="K46" s="72">
        <v>878</v>
      </c>
      <c r="L46" s="72">
        <v>132210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>
      <c r="A47" s="58"/>
      <c r="B47" s="20" t="s">
        <v>33</v>
      </c>
      <c r="C47" s="73">
        <v>192</v>
      </c>
      <c r="D47" s="73">
        <v>0</v>
      </c>
      <c r="E47" s="73">
        <v>18</v>
      </c>
      <c r="F47" s="74">
        <v>210</v>
      </c>
      <c r="G47" s="99"/>
      <c r="H47" s="73">
        <v>0</v>
      </c>
      <c r="I47" s="73">
        <v>0</v>
      </c>
      <c r="J47" s="73">
        <v>18</v>
      </c>
      <c r="K47" s="74">
        <v>18</v>
      </c>
      <c r="L47" s="74">
        <v>192</v>
      </c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>
      <c r="A48" s="58"/>
      <c r="B48" s="75" t="s">
        <v>35</v>
      </c>
      <c r="C48" s="76">
        <v>152742</v>
      </c>
      <c r="D48" s="76">
        <v>17252</v>
      </c>
      <c r="E48" s="76">
        <v>1921</v>
      </c>
      <c r="F48" s="77">
        <v>171915</v>
      </c>
      <c r="G48" s="86"/>
      <c r="H48" s="76">
        <v>430</v>
      </c>
      <c r="I48" s="76">
        <v>374</v>
      </c>
      <c r="J48" s="76">
        <v>426</v>
      </c>
      <c r="K48" s="77">
        <v>1230</v>
      </c>
      <c r="L48" s="77">
        <v>170685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1:24" ht="21">
      <c r="A49" s="58"/>
      <c r="B49" s="75" t="s">
        <v>36</v>
      </c>
      <c r="C49" s="76">
        <v>350545</v>
      </c>
      <c r="D49" s="76">
        <v>46740</v>
      </c>
      <c r="E49" s="76">
        <v>7086</v>
      </c>
      <c r="F49" s="77">
        <v>404371</v>
      </c>
      <c r="G49" s="86"/>
      <c r="H49" s="76">
        <v>1057</v>
      </c>
      <c r="I49" s="76">
        <v>2316</v>
      </c>
      <c r="J49" s="76">
        <v>2219</v>
      </c>
      <c r="K49" s="77">
        <v>5592</v>
      </c>
      <c r="L49" s="77">
        <v>398779</v>
      </c>
      <c r="M49" s="58"/>
      <c r="N49" s="11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1:24" ht="21">
      <c r="A50" s="58"/>
      <c r="B50" s="78" t="s">
        <v>37</v>
      </c>
      <c r="C50" s="79">
        <v>372945</v>
      </c>
      <c r="D50" s="79">
        <v>30694</v>
      </c>
      <c r="E50" s="79">
        <v>1180</v>
      </c>
      <c r="F50" s="80">
        <v>404819</v>
      </c>
      <c r="G50" s="107"/>
      <c r="H50" s="79">
        <v>245</v>
      </c>
      <c r="I50" s="79">
        <v>315</v>
      </c>
      <c r="J50" s="79">
        <v>23</v>
      </c>
      <c r="K50" s="80">
        <v>583</v>
      </c>
      <c r="L50" s="80">
        <v>404236</v>
      </c>
      <c r="M50" s="58"/>
      <c r="N50" s="111"/>
      <c r="O50" s="86"/>
      <c r="P50" s="86"/>
      <c r="Q50" s="86"/>
      <c r="R50" s="86"/>
      <c r="S50" s="86"/>
      <c r="T50" s="86"/>
      <c r="U50" s="86"/>
      <c r="V50" s="86"/>
      <c r="W50" s="86"/>
      <c r="X50" s="86"/>
    </row>
    <row r="51" spans="1:24">
      <c r="A51" s="58"/>
      <c r="B51" s="26" t="s">
        <v>31</v>
      </c>
      <c r="C51" s="81">
        <v>723490</v>
      </c>
      <c r="D51" s="81">
        <v>77434</v>
      </c>
      <c r="E51" s="81">
        <v>8266</v>
      </c>
      <c r="F51" s="82">
        <v>809190</v>
      </c>
      <c r="G51" s="86"/>
      <c r="H51" s="81">
        <v>1302</v>
      </c>
      <c r="I51" s="81">
        <v>2631</v>
      </c>
      <c r="J51" s="81">
        <v>2242</v>
      </c>
      <c r="K51" s="82">
        <v>6175</v>
      </c>
      <c r="L51" s="82">
        <v>803015</v>
      </c>
      <c r="M51" s="58"/>
      <c r="N51" s="58"/>
      <c r="O51" s="58"/>
      <c r="P51" s="58"/>
      <c r="Q51" s="58"/>
      <c r="R51" s="58"/>
      <c r="S51" s="107"/>
      <c r="T51" s="86"/>
      <c r="U51" s="86"/>
      <c r="V51" s="86"/>
      <c r="W51" s="86"/>
      <c r="X51" s="86"/>
    </row>
    <row r="52" spans="1:24">
      <c r="A52" s="58"/>
      <c r="B52" s="107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8"/>
      <c r="N52" s="58"/>
      <c r="O52" s="58"/>
      <c r="P52" s="58"/>
      <c r="Q52" s="58"/>
      <c r="R52" s="58"/>
      <c r="S52" s="107"/>
      <c r="T52" s="86"/>
      <c r="U52" s="86"/>
      <c r="V52" s="86"/>
      <c r="W52" s="86"/>
      <c r="X52" s="86"/>
    </row>
    <row r="53" spans="1:24">
      <c r="A53" s="58"/>
      <c r="B53" s="107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58"/>
      <c r="N53" s="58"/>
      <c r="O53" s="58"/>
      <c r="P53" s="58"/>
      <c r="Q53" s="58"/>
      <c r="R53" s="58"/>
      <c r="S53" s="107"/>
      <c r="T53" s="86"/>
      <c r="U53" s="86"/>
      <c r="V53" s="86"/>
      <c r="W53" s="86"/>
      <c r="X53" s="86"/>
    </row>
    <row r="54" spans="1:24">
      <c r="A54" s="58"/>
      <c r="B54" s="107"/>
      <c r="C54" s="1145" t="s">
        <v>44</v>
      </c>
      <c r="D54" s="1145"/>
      <c r="E54" s="1145"/>
      <c r="F54" s="1145"/>
      <c r="G54" s="86"/>
      <c r="H54" s="1145" t="s">
        <v>45</v>
      </c>
      <c r="I54" s="1145"/>
      <c r="J54" s="1145"/>
      <c r="K54" s="1145"/>
      <c r="L54" s="86"/>
      <c r="M54" s="58"/>
      <c r="N54" s="58"/>
      <c r="O54" s="58"/>
      <c r="P54" s="58"/>
      <c r="Q54" s="58"/>
      <c r="R54" s="58"/>
      <c r="S54" s="107"/>
      <c r="T54" s="86"/>
      <c r="U54" s="86"/>
      <c r="V54" s="86"/>
      <c r="W54" s="86"/>
      <c r="X54" s="86"/>
    </row>
    <row r="55" spans="1:24" ht="24" customHeight="1">
      <c r="A55" s="58"/>
      <c r="B55" s="111"/>
      <c r="C55" s="1150" t="s">
        <v>38</v>
      </c>
      <c r="D55" s="1150"/>
      <c r="E55" s="1150"/>
      <c r="F55" s="1150"/>
      <c r="G55" s="107"/>
      <c r="H55" s="1146" t="s">
        <v>46</v>
      </c>
      <c r="I55" s="1146"/>
      <c r="J55" s="1146"/>
      <c r="K55" s="1146"/>
      <c r="L55" s="86"/>
      <c r="M55" s="58"/>
      <c r="N55" s="58"/>
      <c r="O55" s="58"/>
      <c r="P55" s="58"/>
      <c r="Q55" s="58"/>
      <c r="R55" s="58"/>
      <c r="S55" s="107"/>
      <c r="T55" s="86"/>
      <c r="U55" s="86"/>
      <c r="V55" s="86"/>
      <c r="W55" s="86"/>
      <c r="X55" s="86"/>
    </row>
    <row r="56" spans="1:24">
      <c r="A56" s="58"/>
      <c r="B56" s="111"/>
      <c r="C56" s="83" t="s">
        <v>28</v>
      </c>
      <c r="D56" s="83" t="s">
        <v>29</v>
      </c>
      <c r="E56" s="83" t="s">
        <v>30</v>
      </c>
      <c r="F56" s="83" t="s">
        <v>31</v>
      </c>
      <c r="G56" s="107"/>
      <c r="H56" s="1144" t="s">
        <v>47</v>
      </c>
      <c r="I56" s="1144"/>
      <c r="J56" s="1144" t="s">
        <v>41</v>
      </c>
      <c r="K56" s="1144"/>
      <c r="L56" s="86"/>
      <c r="M56" s="58"/>
      <c r="N56" s="58"/>
      <c r="O56" s="58"/>
      <c r="P56" s="58"/>
      <c r="Q56" s="58"/>
      <c r="R56" s="58"/>
      <c r="S56" s="86"/>
      <c r="T56" s="86"/>
      <c r="U56" s="86"/>
      <c r="V56" s="86"/>
      <c r="W56" s="86"/>
      <c r="X56" s="86"/>
    </row>
    <row r="57" spans="1:24">
      <c r="A57" s="58"/>
      <c r="B57" s="66"/>
      <c r="C57" s="6" t="s">
        <v>7</v>
      </c>
      <c r="D57" s="6" t="s">
        <v>7</v>
      </c>
      <c r="E57" s="6" t="s">
        <v>7</v>
      </c>
      <c r="F57" s="6" t="s">
        <v>7</v>
      </c>
      <c r="G57" s="107"/>
      <c r="H57" s="1147" t="s">
        <v>6</v>
      </c>
      <c r="I57" s="1147"/>
      <c r="J57" s="115"/>
      <c r="K57" s="67" t="s">
        <v>42</v>
      </c>
      <c r="L57" s="86"/>
      <c r="M57" s="58"/>
      <c r="N57" s="58"/>
      <c r="O57" s="58"/>
      <c r="P57" s="58"/>
      <c r="Q57" s="58"/>
      <c r="R57" s="58"/>
      <c r="S57" s="86"/>
      <c r="T57" s="86"/>
      <c r="U57" s="86"/>
      <c r="V57" s="86"/>
      <c r="W57" s="86"/>
      <c r="X57" s="86"/>
    </row>
    <row r="58" spans="1:24">
      <c r="A58" s="58"/>
      <c r="B58" s="7" t="s">
        <v>8</v>
      </c>
      <c r="C58" s="84">
        <v>0.1</v>
      </c>
      <c r="D58" s="84">
        <v>2.9</v>
      </c>
      <c r="E58" s="84">
        <v>17.899999999999999</v>
      </c>
      <c r="F58" s="85">
        <v>0.8</v>
      </c>
      <c r="G58" s="86"/>
      <c r="H58" s="97"/>
      <c r="I58" s="69">
        <v>169</v>
      </c>
      <c r="J58" s="97"/>
      <c r="K58" s="69">
        <v>9</v>
      </c>
      <c r="L58" s="86"/>
      <c r="M58" s="58"/>
      <c r="N58" s="58"/>
      <c r="O58" s="58"/>
      <c r="P58" s="58"/>
      <c r="Q58" s="58"/>
      <c r="R58" s="58"/>
      <c r="S58" s="86"/>
      <c r="T58" s="86"/>
      <c r="U58" s="86"/>
      <c r="V58" s="86"/>
      <c r="W58" s="86"/>
      <c r="X58" s="86"/>
    </row>
    <row r="59" spans="1:24">
      <c r="A59" s="58"/>
      <c r="B59" s="70" t="s">
        <v>11</v>
      </c>
      <c r="C59" s="88">
        <v>1.2</v>
      </c>
      <c r="D59" s="88">
        <v>27.3</v>
      </c>
      <c r="E59" s="88">
        <v>52.9</v>
      </c>
      <c r="F59" s="89">
        <v>6.4</v>
      </c>
      <c r="G59" s="86"/>
      <c r="H59" s="108"/>
      <c r="I59" s="72">
        <v>763</v>
      </c>
      <c r="J59" s="108"/>
      <c r="K59" s="72">
        <v>191</v>
      </c>
      <c r="L59" s="86"/>
      <c r="M59" s="58"/>
      <c r="N59" s="58"/>
      <c r="O59" s="58"/>
      <c r="P59" s="58"/>
      <c r="Q59" s="58"/>
      <c r="R59" s="58"/>
      <c r="S59" s="86"/>
      <c r="T59" s="86"/>
      <c r="U59" s="86"/>
      <c r="V59" s="86"/>
      <c r="W59" s="86"/>
      <c r="X59" s="86"/>
    </row>
    <row r="60" spans="1:24">
      <c r="A60" s="58"/>
      <c r="B60" s="20" t="s">
        <v>33</v>
      </c>
      <c r="C60" s="91">
        <v>0.1</v>
      </c>
      <c r="D60" s="91">
        <v>9.5</v>
      </c>
      <c r="E60" s="91">
        <v>54.3</v>
      </c>
      <c r="F60" s="92">
        <v>8.5</v>
      </c>
      <c r="G60" s="86"/>
      <c r="H60" s="98"/>
      <c r="I60" s="74">
        <v>0</v>
      </c>
      <c r="J60" s="98"/>
      <c r="K60" s="98"/>
      <c r="L60" s="86"/>
      <c r="M60" s="58"/>
      <c r="N60" s="58"/>
      <c r="O60" s="58"/>
      <c r="P60" s="58"/>
      <c r="Q60" s="58"/>
      <c r="R60" s="58"/>
      <c r="S60" s="86"/>
      <c r="T60" s="86"/>
      <c r="U60" s="86"/>
      <c r="V60" s="86"/>
      <c r="W60" s="86"/>
      <c r="X60" s="86"/>
    </row>
    <row r="61" spans="1:24">
      <c r="A61" s="58"/>
      <c r="B61" s="75" t="s">
        <v>34</v>
      </c>
      <c r="C61" s="94">
        <v>0.3</v>
      </c>
      <c r="D61" s="94">
        <v>6.6</v>
      </c>
      <c r="E61" s="94">
        <v>34.700000000000003</v>
      </c>
      <c r="F61" s="95">
        <v>1.9</v>
      </c>
      <c r="G61" s="86"/>
      <c r="H61" s="109"/>
      <c r="I61" s="77">
        <v>932</v>
      </c>
      <c r="J61" s="109"/>
      <c r="K61" s="77">
        <v>40</v>
      </c>
      <c r="L61" s="86"/>
      <c r="M61" s="58"/>
      <c r="N61" s="58"/>
      <c r="O61" s="58"/>
      <c r="P61" s="58"/>
      <c r="Q61" s="58"/>
      <c r="R61" s="58"/>
      <c r="S61" s="86"/>
      <c r="T61" s="86"/>
      <c r="U61" s="86"/>
      <c r="V61" s="86"/>
      <c r="W61" s="86"/>
      <c r="X61" s="86"/>
    </row>
    <row r="62" spans="1:24">
      <c r="A62" s="58"/>
      <c r="B62" s="7" t="s">
        <v>8</v>
      </c>
      <c r="C62" s="84">
        <v>0.4</v>
      </c>
      <c r="D62" s="84">
        <v>3.7</v>
      </c>
      <c r="E62" s="84">
        <v>11.9</v>
      </c>
      <c r="F62" s="85">
        <v>0.9</v>
      </c>
      <c r="G62" s="86"/>
      <c r="H62" s="97"/>
      <c r="I62" s="69">
        <v>106</v>
      </c>
      <c r="J62" s="97"/>
      <c r="K62" s="69">
        <v>27</v>
      </c>
      <c r="L62" s="86"/>
      <c r="M62" s="58"/>
      <c r="N62" s="58"/>
      <c r="O62" s="58"/>
      <c r="P62" s="58"/>
      <c r="Q62" s="58"/>
      <c r="R62" s="58"/>
      <c r="S62" s="86"/>
      <c r="T62" s="86"/>
      <c r="U62" s="86"/>
      <c r="V62" s="86"/>
      <c r="W62" s="86"/>
      <c r="X62" s="86"/>
    </row>
    <row r="63" spans="1:24">
      <c r="A63" s="58"/>
      <c r="B63" s="70" t="s">
        <v>11</v>
      </c>
      <c r="C63" s="88">
        <v>0.3</v>
      </c>
      <c r="D63" s="88">
        <v>1.9</v>
      </c>
      <c r="E63" s="88">
        <v>28.4</v>
      </c>
      <c r="F63" s="89">
        <v>0.7</v>
      </c>
      <c r="G63" s="86"/>
      <c r="H63" s="108"/>
      <c r="I63" s="72">
        <v>127</v>
      </c>
      <c r="J63" s="108"/>
      <c r="K63" s="72">
        <v>10</v>
      </c>
      <c r="L63" s="86"/>
      <c r="M63" s="58"/>
      <c r="N63" s="58"/>
      <c r="O63" s="58"/>
      <c r="P63" s="58"/>
      <c r="Q63" s="58"/>
      <c r="R63" s="58"/>
      <c r="S63" s="86"/>
      <c r="T63" s="86"/>
      <c r="U63" s="86"/>
      <c r="V63" s="86"/>
      <c r="W63" s="86"/>
      <c r="X63" s="86"/>
    </row>
    <row r="64" spans="1:24">
      <c r="A64" s="58"/>
      <c r="B64" s="20" t="s">
        <v>33</v>
      </c>
      <c r="C64" s="91">
        <v>0</v>
      </c>
      <c r="D64" s="91">
        <v>0</v>
      </c>
      <c r="E64" s="91">
        <v>100</v>
      </c>
      <c r="F64" s="92">
        <v>8.6</v>
      </c>
      <c r="G64" s="86"/>
      <c r="H64" s="98"/>
      <c r="I64" s="74">
        <v>0</v>
      </c>
      <c r="J64" s="98"/>
      <c r="K64" s="98"/>
      <c r="L64" s="86"/>
      <c r="M64" s="58"/>
      <c r="N64" s="58"/>
      <c r="O64" s="58"/>
      <c r="P64" s="58"/>
      <c r="Q64" s="58"/>
      <c r="R64" s="58"/>
      <c r="S64" s="86"/>
      <c r="T64" s="86"/>
      <c r="U64" s="86"/>
      <c r="V64" s="86"/>
      <c r="W64" s="86"/>
      <c r="X64" s="86"/>
    </row>
    <row r="65" spans="1:24" ht="14.5">
      <c r="A65" s="58"/>
      <c r="B65" s="75" t="s">
        <v>35</v>
      </c>
      <c r="C65" s="94">
        <v>0.3</v>
      </c>
      <c r="D65" s="94">
        <v>2.2000000000000002</v>
      </c>
      <c r="E65" s="94">
        <v>22.2</v>
      </c>
      <c r="F65" s="95">
        <v>0.7</v>
      </c>
      <c r="G65" s="86"/>
      <c r="H65" s="109"/>
      <c r="I65" s="77">
        <v>233</v>
      </c>
      <c r="J65" s="109"/>
      <c r="K65" s="77">
        <v>14</v>
      </c>
      <c r="L65" s="86"/>
      <c r="M65" s="58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21">
      <c r="A66" s="58"/>
      <c r="B66" s="75" t="s">
        <v>36</v>
      </c>
      <c r="C66" s="94">
        <v>0.3</v>
      </c>
      <c r="D66" s="94">
        <v>5</v>
      </c>
      <c r="E66" s="94">
        <v>31.3</v>
      </c>
      <c r="F66" s="95">
        <v>1.4</v>
      </c>
      <c r="G66" s="86"/>
      <c r="H66" s="109"/>
      <c r="I66" s="77">
        <v>1165</v>
      </c>
      <c r="J66" s="109"/>
      <c r="K66" s="77">
        <v>29</v>
      </c>
      <c r="L66" s="86"/>
      <c r="M66" s="58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ht="21">
      <c r="A67" s="58"/>
      <c r="B67" s="7" t="s">
        <v>37</v>
      </c>
      <c r="C67" s="84">
        <v>0.1</v>
      </c>
      <c r="D67" s="84">
        <v>1</v>
      </c>
      <c r="E67" s="84">
        <v>1.9</v>
      </c>
      <c r="F67" s="85">
        <v>0.1</v>
      </c>
      <c r="G67" s="70"/>
      <c r="H67" s="7"/>
      <c r="I67" s="69">
        <v>18</v>
      </c>
      <c r="J67" s="7"/>
      <c r="K67" s="7"/>
      <c r="L67" s="70"/>
      <c r="M67" s="58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ht="21">
      <c r="A68" s="58"/>
      <c r="B68" s="20" t="s">
        <v>43</v>
      </c>
      <c r="C68" s="103"/>
      <c r="D68" s="103"/>
      <c r="E68" s="103"/>
      <c r="F68" s="98"/>
      <c r="G68" s="70"/>
      <c r="H68" s="70"/>
      <c r="I68" s="74">
        <v>37</v>
      </c>
      <c r="J68" s="70"/>
      <c r="K68" s="70"/>
      <c r="L68" s="70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>
      <c r="A69" s="58"/>
      <c r="B69" s="26" t="s">
        <v>31</v>
      </c>
      <c r="C69" s="104">
        <v>0.2</v>
      </c>
      <c r="D69" s="104">
        <v>3.4</v>
      </c>
      <c r="E69" s="104">
        <v>27.1</v>
      </c>
      <c r="F69" s="105">
        <v>0.8</v>
      </c>
      <c r="G69" s="70"/>
      <c r="H69" s="70"/>
      <c r="I69" s="82">
        <v>1220</v>
      </c>
      <c r="J69" s="70"/>
      <c r="K69" s="70"/>
      <c r="L69" s="70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>
      <c r="A70" s="58"/>
      <c r="B70" s="107"/>
      <c r="C70" s="86"/>
      <c r="D70" s="86"/>
      <c r="E70" s="86"/>
      <c r="F70" s="86"/>
      <c r="G70" s="70"/>
      <c r="H70" s="70"/>
      <c r="I70" s="86"/>
      <c r="J70" s="70"/>
      <c r="K70" s="70"/>
      <c r="L70" s="70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</sheetData>
  <mergeCells count="23">
    <mergeCell ref="C4:F4"/>
    <mergeCell ref="B2:H2"/>
    <mergeCell ref="H4:K4"/>
    <mergeCell ref="L4:L5"/>
    <mergeCell ref="C20:F20"/>
    <mergeCell ref="H20:K20"/>
    <mergeCell ref="H19:K19"/>
    <mergeCell ref="H22:I22"/>
    <mergeCell ref="H23:I23"/>
    <mergeCell ref="C21:F21"/>
    <mergeCell ref="J23:K23"/>
    <mergeCell ref="J22:K22"/>
    <mergeCell ref="H21:K21"/>
    <mergeCell ref="H38:K38"/>
    <mergeCell ref="L38:L39"/>
    <mergeCell ref="C38:F38"/>
    <mergeCell ref="C55:F55"/>
    <mergeCell ref="C54:F54"/>
    <mergeCell ref="H56:I56"/>
    <mergeCell ref="H54:K54"/>
    <mergeCell ref="H55:K55"/>
    <mergeCell ref="J56:K56"/>
    <mergeCell ref="H57:I57"/>
  </mergeCells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I69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3.36328125" customWidth="1"/>
    <col min="3" max="9" width="8.90625" customWidth="1"/>
  </cols>
  <sheetData>
    <row r="1" spans="1:9">
      <c r="A1" s="58"/>
      <c r="B1" s="58"/>
      <c r="C1" s="58"/>
      <c r="D1" s="58"/>
      <c r="E1" s="58"/>
      <c r="F1" s="58"/>
      <c r="G1" s="58"/>
      <c r="H1" s="58"/>
      <c r="I1" s="58"/>
    </row>
    <row r="2" spans="1:9" ht="15.5">
      <c r="A2" s="58"/>
      <c r="B2" s="1153" t="s">
        <v>48</v>
      </c>
      <c r="C2" s="1153"/>
      <c r="D2" s="1153"/>
      <c r="E2" s="111"/>
      <c r="F2" s="111"/>
      <c r="G2" s="111"/>
      <c r="H2" s="116"/>
      <c r="I2" s="58"/>
    </row>
    <row r="3" spans="1:9" ht="14.5">
      <c r="A3" s="58"/>
      <c r="B3" s="116"/>
      <c r="C3" s="119"/>
      <c r="D3" s="4"/>
      <c r="E3" s="4"/>
      <c r="F3" s="4"/>
      <c r="G3" s="4"/>
      <c r="H3" s="119"/>
      <c r="I3" s="119"/>
    </row>
    <row r="4" spans="1:9" ht="14.5">
      <c r="A4" s="58"/>
      <c r="B4" s="116"/>
      <c r="C4" s="119"/>
      <c r="D4" s="1156" t="s">
        <v>49</v>
      </c>
      <c r="E4" s="1156"/>
      <c r="F4" s="1156"/>
      <c r="G4" s="1156"/>
      <c r="H4" s="119"/>
      <c r="I4" s="119"/>
    </row>
    <row r="5" spans="1:9" ht="21">
      <c r="A5" s="58"/>
      <c r="B5" s="120" t="s">
        <v>32</v>
      </c>
      <c r="C5" s="5" t="s">
        <v>28</v>
      </c>
      <c r="D5" s="121" t="s">
        <v>50</v>
      </c>
      <c r="E5" s="121" t="s">
        <v>51</v>
      </c>
      <c r="F5" s="121" t="s">
        <v>52</v>
      </c>
      <c r="G5" s="121" t="s">
        <v>31</v>
      </c>
      <c r="H5" s="5" t="s">
        <v>30</v>
      </c>
      <c r="I5" s="5" t="s">
        <v>31</v>
      </c>
    </row>
    <row r="6" spans="1:9">
      <c r="A6" s="58"/>
      <c r="B6" s="115" t="s">
        <v>25</v>
      </c>
      <c r="C6" s="122" t="s">
        <v>6</v>
      </c>
      <c r="D6" s="122" t="s">
        <v>6</v>
      </c>
      <c r="E6" s="122" t="s">
        <v>6</v>
      </c>
      <c r="F6" s="122" t="s">
        <v>6</v>
      </c>
      <c r="G6" s="122" t="s">
        <v>6</v>
      </c>
      <c r="H6" s="122" t="s">
        <v>6</v>
      </c>
      <c r="I6" s="122" t="s">
        <v>6</v>
      </c>
    </row>
    <row r="7" spans="1:9">
      <c r="A7" s="58"/>
      <c r="B7" s="7" t="s">
        <v>53</v>
      </c>
      <c r="C7" s="8">
        <v>155521</v>
      </c>
      <c r="D7" s="8">
        <v>15114</v>
      </c>
      <c r="E7" s="8">
        <v>1841</v>
      </c>
      <c r="F7" s="8">
        <v>848</v>
      </c>
      <c r="G7" s="8">
        <v>17803</v>
      </c>
      <c r="H7" s="8">
        <v>2108</v>
      </c>
      <c r="I7" s="8">
        <v>175432</v>
      </c>
    </row>
    <row r="8" spans="1:9">
      <c r="A8" s="58"/>
      <c r="B8" s="70" t="s">
        <v>54</v>
      </c>
      <c r="C8" s="18">
        <v>29351</v>
      </c>
      <c r="D8" s="18">
        <v>5676</v>
      </c>
      <c r="E8" s="18">
        <v>356</v>
      </c>
      <c r="F8" s="18">
        <v>266</v>
      </c>
      <c r="G8" s="18">
        <v>6298</v>
      </c>
      <c r="H8" s="18">
        <v>1455</v>
      </c>
      <c r="I8" s="18">
        <v>37104</v>
      </c>
    </row>
    <row r="9" spans="1:9">
      <c r="A9" s="58"/>
      <c r="B9" s="70" t="s">
        <v>55</v>
      </c>
      <c r="C9" s="18">
        <v>10677</v>
      </c>
      <c r="D9" s="18">
        <v>1252</v>
      </c>
      <c r="E9" s="18">
        <v>92</v>
      </c>
      <c r="F9" s="18">
        <v>286</v>
      </c>
      <c r="G9" s="18">
        <v>1630</v>
      </c>
      <c r="H9" s="18">
        <v>520</v>
      </c>
      <c r="I9" s="18">
        <v>12827</v>
      </c>
    </row>
    <row r="10" spans="1:9">
      <c r="A10" s="58"/>
      <c r="B10" s="70" t="s">
        <v>56</v>
      </c>
      <c r="C10" s="18">
        <v>106387</v>
      </c>
      <c r="D10" s="18">
        <v>14074</v>
      </c>
      <c r="E10" s="18">
        <v>133</v>
      </c>
      <c r="F10" s="18">
        <v>209</v>
      </c>
      <c r="G10" s="18">
        <v>14416</v>
      </c>
      <c r="H10" s="18">
        <v>2602</v>
      </c>
      <c r="I10" s="18">
        <v>123405</v>
      </c>
    </row>
    <row r="11" spans="1:9">
      <c r="A11" s="58"/>
      <c r="B11" s="20" t="s">
        <v>57</v>
      </c>
      <c r="C11" s="21">
        <v>54376</v>
      </c>
      <c r="D11" s="21">
        <v>3829</v>
      </c>
      <c r="E11" s="21">
        <v>0</v>
      </c>
      <c r="F11" s="21">
        <v>0</v>
      </c>
      <c r="G11" s="21">
        <v>3829</v>
      </c>
      <c r="H11" s="21">
        <v>2</v>
      </c>
      <c r="I11" s="21">
        <v>58207</v>
      </c>
    </row>
    <row r="12" spans="1:9">
      <c r="A12" s="58"/>
      <c r="B12" s="26" t="s">
        <v>31</v>
      </c>
      <c r="C12" s="123">
        <v>356312</v>
      </c>
      <c r="D12" s="123">
        <v>39945</v>
      </c>
      <c r="E12" s="123">
        <v>2422</v>
      </c>
      <c r="F12" s="123">
        <v>1609</v>
      </c>
      <c r="G12" s="123">
        <v>43976</v>
      </c>
      <c r="H12" s="123">
        <v>6687</v>
      </c>
      <c r="I12" s="123">
        <v>406975</v>
      </c>
    </row>
    <row r="13" spans="1:9">
      <c r="A13" s="58"/>
      <c r="B13" s="70"/>
      <c r="C13" s="99"/>
      <c r="D13" s="99"/>
      <c r="E13" s="99"/>
      <c r="F13" s="99"/>
      <c r="G13" s="99"/>
      <c r="H13" s="99"/>
      <c r="I13" s="99"/>
    </row>
    <row r="14" spans="1:9">
      <c r="A14" s="58"/>
      <c r="B14" s="115" t="s">
        <v>26</v>
      </c>
      <c r="C14" s="6"/>
      <c r="D14" s="6"/>
      <c r="E14" s="6"/>
      <c r="F14" s="6"/>
      <c r="G14" s="6"/>
      <c r="H14" s="6"/>
      <c r="I14" s="61"/>
    </row>
    <row r="15" spans="1:9">
      <c r="A15" s="58"/>
      <c r="B15" s="7" t="s">
        <v>53</v>
      </c>
      <c r="C15" s="8">
        <v>41</v>
      </c>
      <c r="D15" s="8">
        <v>67</v>
      </c>
      <c r="E15" s="8">
        <v>21</v>
      </c>
      <c r="F15" s="8">
        <v>16</v>
      </c>
      <c r="G15" s="8">
        <v>104</v>
      </c>
      <c r="H15" s="8">
        <v>409</v>
      </c>
      <c r="I15" s="8">
        <v>554</v>
      </c>
    </row>
    <row r="16" spans="1:9">
      <c r="A16" s="58"/>
      <c r="B16" s="70" t="s">
        <v>54</v>
      </c>
      <c r="C16" s="18">
        <v>474</v>
      </c>
      <c r="D16" s="18">
        <v>1235</v>
      </c>
      <c r="E16" s="18">
        <v>164</v>
      </c>
      <c r="F16" s="18">
        <v>152</v>
      </c>
      <c r="G16" s="18">
        <v>1551</v>
      </c>
      <c r="H16" s="18">
        <v>1125</v>
      </c>
      <c r="I16" s="18">
        <v>3150</v>
      </c>
    </row>
    <row r="17" spans="1:9">
      <c r="A17" s="58"/>
      <c r="B17" s="70" t="s">
        <v>55</v>
      </c>
      <c r="C17" s="18">
        <v>81</v>
      </c>
      <c r="D17" s="18">
        <v>122</v>
      </c>
      <c r="E17" s="18">
        <v>22</v>
      </c>
      <c r="F17" s="18">
        <v>27</v>
      </c>
      <c r="G17" s="18">
        <v>171</v>
      </c>
      <c r="H17" s="18">
        <v>246</v>
      </c>
      <c r="I17" s="18">
        <v>498</v>
      </c>
    </row>
    <row r="18" spans="1:9">
      <c r="A18" s="58"/>
      <c r="B18" s="70" t="s">
        <v>56</v>
      </c>
      <c r="C18" s="18">
        <v>335</v>
      </c>
      <c r="D18" s="18">
        <v>367</v>
      </c>
      <c r="E18" s="18">
        <v>12</v>
      </c>
      <c r="F18" s="18">
        <v>8</v>
      </c>
      <c r="G18" s="18">
        <v>387</v>
      </c>
      <c r="H18" s="18">
        <v>589</v>
      </c>
      <c r="I18" s="18">
        <v>1311</v>
      </c>
    </row>
    <row r="19" spans="1:9">
      <c r="A19" s="58"/>
      <c r="B19" s="20" t="s">
        <v>57</v>
      </c>
      <c r="C19" s="21">
        <v>23</v>
      </c>
      <c r="D19" s="21">
        <v>34</v>
      </c>
      <c r="E19" s="21">
        <v>0</v>
      </c>
      <c r="F19" s="21">
        <v>0</v>
      </c>
      <c r="G19" s="21">
        <v>34</v>
      </c>
      <c r="H19" s="21">
        <v>0</v>
      </c>
      <c r="I19" s="21">
        <v>57</v>
      </c>
    </row>
    <row r="20" spans="1:9">
      <c r="A20" s="58"/>
      <c r="B20" s="26" t="s">
        <v>31</v>
      </c>
      <c r="C20" s="123">
        <v>954</v>
      </c>
      <c r="D20" s="123">
        <v>1825</v>
      </c>
      <c r="E20" s="123">
        <v>219</v>
      </c>
      <c r="F20" s="123">
        <v>203</v>
      </c>
      <c r="G20" s="123">
        <v>2247</v>
      </c>
      <c r="H20" s="123">
        <v>2369</v>
      </c>
      <c r="I20" s="123">
        <v>5570</v>
      </c>
    </row>
    <row r="21" spans="1:9">
      <c r="A21" s="58"/>
      <c r="B21" s="70"/>
      <c r="C21" s="99"/>
      <c r="D21" s="99"/>
      <c r="E21" s="99"/>
      <c r="F21" s="99"/>
      <c r="G21" s="99"/>
      <c r="H21" s="99"/>
      <c r="I21" s="99"/>
    </row>
    <row r="22" spans="1:9">
      <c r="A22" s="58"/>
      <c r="B22" s="115" t="s">
        <v>27</v>
      </c>
      <c r="C22" s="61"/>
      <c r="D22" s="61"/>
      <c r="E22" s="61"/>
      <c r="F22" s="61"/>
      <c r="G22" s="61"/>
      <c r="H22" s="61"/>
      <c r="I22" s="61"/>
    </row>
    <row r="23" spans="1:9">
      <c r="A23" s="58"/>
      <c r="B23" s="7" t="s">
        <v>53</v>
      </c>
      <c r="C23" s="8">
        <v>155480</v>
      </c>
      <c r="D23" s="8">
        <v>15047</v>
      </c>
      <c r="E23" s="8">
        <v>1820</v>
      </c>
      <c r="F23" s="8">
        <v>832</v>
      </c>
      <c r="G23" s="8">
        <v>17699</v>
      </c>
      <c r="H23" s="8">
        <v>1699</v>
      </c>
      <c r="I23" s="8">
        <v>174878</v>
      </c>
    </row>
    <row r="24" spans="1:9">
      <c r="A24" s="58"/>
      <c r="B24" s="70" t="s">
        <v>54</v>
      </c>
      <c r="C24" s="18">
        <v>28877</v>
      </c>
      <c r="D24" s="18">
        <v>4441</v>
      </c>
      <c r="E24" s="18">
        <v>192</v>
      </c>
      <c r="F24" s="18">
        <v>114</v>
      </c>
      <c r="G24" s="18">
        <v>4747</v>
      </c>
      <c r="H24" s="18">
        <v>330</v>
      </c>
      <c r="I24" s="18">
        <v>33954</v>
      </c>
    </row>
    <row r="25" spans="1:9">
      <c r="A25" s="58"/>
      <c r="B25" s="70" t="s">
        <v>55</v>
      </c>
      <c r="C25" s="18">
        <v>10596</v>
      </c>
      <c r="D25" s="18">
        <v>1130</v>
      </c>
      <c r="E25" s="18">
        <v>70</v>
      </c>
      <c r="F25" s="18">
        <v>259</v>
      </c>
      <c r="G25" s="18">
        <v>1459</v>
      </c>
      <c r="H25" s="18">
        <v>274</v>
      </c>
      <c r="I25" s="18">
        <v>12329</v>
      </c>
    </row>
    <row r="26" spans="1:9">
      <c r="A26" s="58"/>
      <c r="B26" s="70" t="s">
        <v>56</v>
      </c>
      <c r="C26" s="18">
        <v>106052</v>
      </c>
      <c r="D26" s="18">
        <v>13707</v>
      </c>
      <c r="E26" s="18">
        <v>121</v>
      </c>
      <c r="F26" s="18">
        <v>201</v>
      </c>
      <c r="G26" s="18">
        <v>14029</v>
      </c>
      <c r="H26" s="18">
        <v>2013</v>
      </c>
      <c r="I26" s="18">
        <v>122094</v>
      </c>
    </row>
    <row r="27" spans="1:9">
      <c r="A27" s="58"/>
      <c r="B27" s="20" t="s">
        <v>57</v>
      </c>
      <c r="C27" s="21">
        <v>54353</v>
      </c>
      <c r="D27" s="21">
        <v>3795</v>
      </c>
      <c r="E27" s="21">
        <v>0</v>
      </c>
      <c r="F27" s="21">
        <v>0</v>
      </c>
      <c r="G27" s="21">
        <v>3795</v>
      </c>
      <c r="H27" s="21">
        <v>2</v>
      </c>
      <c r="I27" s="21">
        <v>58150</v>
      </c>
    </row>
    <row r="28" spans="1:9">
      <c r="A28" s="58"/>
      <c r="B28" s="26" t="s">
        <v>31</v>
      </c>
      <c r="C28" s="123">
        <v>355358</v>
      </c>
      <c r="D28" s="123">
        <v>38120</v>
      </c>
      <c r="E28" s="123">
        <v>2203</v>
      </c>
      <c r="F28" s="123">
        <v>1406</v>
      </c>
      <c r="G28" s="123">
        <v>41729</v>
      </c>
      <c r="H28" s="123">
        <v>4318</v>
      </c>
      <c r="I28" s="123">
        <v>401405</v>
      </c>
    </row>
    <row r="29" spans="1:9">
      <c r="A29" s="58"/>
      <c r="B29" s="70"/>
      <c r="C29" s="99"/>
      <c r="D29" s="99"/>
      <c r="E29" s="99"/>
      <c r="F29" s="99"/>
      <c r="G29" s="99"/>
      <c r="H29" s="99"/>
      <c r="I29" s="99"/>
    </row>
    <row r="30" spans="1:9">
      <c r="A30" s="58"/>
      <c r="B30" s="115" t="s">
        <v>58</v>
      </c>
      <c r="C30" s="6" t="s">
        <v>7</v>
      </c>
      <c r="D30" s="6" t="s">
        <v>7</v>
      </c>
      <c r="E30" s="6" t="s">
        <v>7</v>
      </c>
      <c r="F30" s="6" t="s">
        <v>7</v>
      </c>
      <c r="G30" s="6" t="s">
        <v>7</v>
      </c>
      <c r="H30" s="6" t="s">
        <v>7</v>
      </c>
      <c r="I30" s="6" t="s">
        <v>7</v>
      </c>
    </row>
    <row r="31" spans="1:9">
      <c r="A31" s="58"/>
      <c r="B31" s="7" t="s">
        <v>53</v>
      </c>
      <c r="C31" s="124">
        <v>0</v>
      </c>
      <c r="D31" s="124">
        <v>0.4</v>
      </c>
      <c r="E31" s="124">
        <v>1.1000000000000001</v>
      </c>
      <c r="F31" s="124">
        <v>1.9</v>
      </c>
      <c r="G31" s="124">
        <v>0.6</v>
      </c>
      <c r="H31" s="124">
        <v>19.399999999999999</v>
      </c>
      <c r="I31" s="124">
        <v>0.3</v>
      </c>
    </row>
    <row r="32" spans="1:9">
      <c r="A32" s="58"/>
      <c r="B32" s="70" t="s">
        <v>54</v>
      </c>
      <c r="C32" s="125">
        <v>1.6</v>
      </c>
      <c r="D32" s="125">
        <v>21.8</v>
      </c>
      <c r="E32" s="125">
        <v>46.1</v>
      </c>
      <c r="F32" s="125">
        <v>57.1</v>
      </c>
      <c r="G32" s="125">
        <v>24.6</v>
      </c>
      <c r="H32" s="125">
        <v>77.3</v>
      </c>
      <c r="I32" s="125">
        <v>8.5</v>
      </c>
    </row>
    <row r="33" spans="1:9">
      <c r="A33" s="58"/>
      <c r="B33" s="70" t="s">
        <v>55</v>
      </c>
      <c r="C33" s="125">
        <v>0.8</v>
      </c>
      <c r="D33" s="125">
        <v>9.6999999999999993</v>
      </c>
      <c r="E33" s="125">
        <v>23.9</v>
      </c>
      <c r="F33" s="125">
        <v>9.4</v>
      </c>
      <c r="G33" s="125">
        <v>10.5</v>
      </c>
      <c r="H33" s="125">
        <v>47.3</v>
      </c>
      <c r="I33" s="125">
        <v>3.9</v>
      </c>
    </row>
    <row r="34" spans="1:9">
      <c r="A34" s="58"/>
      <c r="B34" s="70" t="s">
        <v>56</v>
      </c>
      <c r="C34" s="125">
        <v>0.3</v>
      </c>
      <c r="D34" s="125">
        <v>2.6</v>
      </c>
      <c r="E34" s="125">
        <v>9</v>
      </c>
      <c r="F34" s="125">
        <v>3.8</v>
      </c>
      <c r="G34" s="125">
        <v>2.7</v>
      </c>
      <c r="H34" s="125">
        <v>22.6</v>
      </c>
      <c r="I34" s="125">
        <v>1.1000000000000001</v>
      </c>
    </row>
    <row r="35" spans="1:9">
      <c r="A35" s="58"/>
      <c r="B35" s="20" t="s">
        <v>57</v>
      </c>
      <c r="C35" s="126">
        <v>0</v>
      </c>
      <c r="D35" s="126">
        <v>0.9</v>
      </c>
      <c r="E35" s="126">
        <v>0</v>
      </c>
      <c r="F35" s="126">
        <v>0</v>
      </c>
      <c r="G35" s="126">
        <v>0.9</v>
      </c>
      <c r="H35" s="126">
        <v>0</v>
      </c>
      <c r="I35" s="126">
        <v>0.1</v>
      </c>
    </row>
    <row r="36" spans="1:9">
      <c r="A36" s="58"/>
      <c r="B36" s="26" t="s">
        <v>31</v>
      </c>
      <c r="C36" s="127">
        <v>0.3</v>
      </c>
      <c r="D36" s="127">
        <v>4.5999999999999996</v>
      </c>
      <c r="E36" s="127">
        <v>9</v>
      </c>
      <c r="F36" s="127">
        <v>12.6</v>
      </c>
      <c r="G36" s="127">
        <v>5.0999999999999996</v>
      </c>
      <c r="H36" s="127">
        <v>35.4</v>
      </c>
      <c r="I36" s="127">
        <v>1.4</v>
      </c>
    </row>
    <row r="37" spans="1:9">
      <c r="A37" s="58"/>
      <c r="B37" s="70"/>
      <c r="C37" s="99"/>
      <c r="D37" s="99"/>
      <c r="E37" s="99"/>
      <c r="F37" s="99"/>
      <c r="G37" s="99"/>
      <c r="H37" s="99"/>
      <c r="I37" s="99"/>
    </row>
    <row r="38" spans="1:9">
      <c r="A38" s="58"/>
      <c r="B38" s="111" t="s">
        <v>44</v>
      </c>
      <c r="C38" s="128"/>
      <c r="D38" s="128"/>
      <c r="E38" s="128"/>
      <c r="F38" s="128"/>
      <c r="G38" s="128"/>
      <c r="H38" s="128"/>
      <c r="I38" s="128"/>
    </row>
    <row r="39" spans="1:9">
      <c r="A39" s="58"/>
      <c r="B39" s="115" t="s">
        <v>25</v>
      </c>
      <c r="C39" s="6" t="s">
        <v>6</v>
      </c>
      <c r="D39" s="6" t="s">
        <v>6</v>
      </c>
      <c r="E39" s="6" t="s">
        <v>6</v>
      </c>
      <c r="F39" s="6" t="s">
        <v>6</v>
      </c>
      <c r="G39" s="6" t="s">
        <v>6</v>
      </c>
      <c r="H39" s="6" t="s">
        <v>6</v>
      </c>
      <c r="I39" s="6" t="s">
        <v>6</v>
      </c>
    </row>
    <row r="40" spans="1:9">
      <c r="A40" s="58"/>
      <c r="B40" s="7" t="s">
        <v>53</v>
      </c>
      <c r="C40" s="68">
        <v>153672</v>
      </c>
      <c r="D40" s="68">
        <v>15990</v>
      </c>
      <c r="E40" s="68">
        <v>1684</v>
      </c>
      <c r="F40" s="68">
        <v>526</v>
      </c>
      <c r="G40" s="68">
        <v>18200</v>
      </c>
      <c r="H40" s="68">
        <v>2414</v>
      </c>
      <c r="I40" s="68">
        <v>174286</v>
      </c>
    </row>
    <row r="41" spans="1:9">
      <c r="A41" s="58"/>
      <c r="B41" s="70" t="s">
        <v>54</v>
      </c>
      <c r="C41" s="71">
        <v>29788</v>
      </c>
      <c r="D41" s="71">
        <v>5731</v>
      </c>
      <c r="E41" s="71">
        <v>284</v>
      </c>
      <c r="F41" s="71">
        <v>434</v>
      </c>
      <c r="G41" s="71">
        <v>6449</v>
      </c>
      <c r="H41" s="71">
        <v>1380</v>
      </c>
      <c r="I41" s="71">
        <v>37617</v>
      </c>
    </row>
    <row r="42" spans="1:9">
      <c r="A42" s="58"/>
      <c r="B42" s="70" t="s">
        <v>55</v>
      </c>
      <c r="C42" s="71">
        <v>13470</v>
      </c>
      <c r="D42" s="71">
        <v>1232</v>
      </c>
      <c r="E42" s="71">
        <v>104</v>
      </c>
      <c r="F42" s="71">
        <v>132</v>
      </c>
      <c r="G42" s="71">
        <v>1468</v>
      </c>
      <c r="H42" s="71">
        <v>720</v>
      </c>
      <c r="I42" s="71">
        <v>15658</v>
      </c>
    </row>
    <row r="43" spans="1:9">
      <c r="A43" s="58"/>
      <c r="B43" s="70" t="s">
        <v>56</v>
      </c>
      <c r="C43" s="71">
        <v>107309</v>
      </c>
      <c r="D43" s="71">
        <v>16560</v>
      </c>
      <c r="E43" s="71">
        <v>159</v>
      </c>
      <c r="F43" s="71">
        <v>107</v>
      </c>
      <c r="G43" s="71">
        <v>16826</v>
      </c>
      <c r="H43" s="71">
        <v>2567</v>
      </c>
      <c r="I43" s="71">
        <v>126702</v>
      </c>
    </row>
    <row r="44" spans="1:9">
      <c r="A44" s="58"/>
      <c r="B44" s="20" t="s">
        <v>57</v>
      </c>
      <c r="C44" s="73">
        <v>46306</v>
      </c>
      <c r="D44" s="73">
        <v>3797</v>
      </c>
      <c r="E44" s="73">
        <v>0</v>
      </c>
      <c r="F44" s="73">
        <v>0</v>
      </c>
      <c r="G44" s="73">
        <v>3797</v>
      </c>
      <c r="H44" s="73">
        <v>5</v>
      </c>
      <c r="I44" s="73">
        <v>50108</v>
      </c>
    </row>
    <row r="45" spans="1:9">
      <c r="A45" s="58"/>
      <c r="B45" s="26" t="s">
        <v>31</v>
      </c>
      <c r="C45" s="81">
        <v>350545</v>
      </c>
      <c r="D45" s="81">
        <v>43310</v>
      </c>
      <c r="E45" s="81">
        <v>2231</v>
      </c>
      <c r="F45" s="81">
        <v>1199</v>
      </c>
      <c r="G45" s="81">
        <v>46740</v>
      </c>
      <c r="H45" s="81">
        <v>7086</v>
      </c>
      <c r="I45" s="81">
        <v>404371</v>
      </c>
    </row>
    <row r="46" spans="1:9">
      <c r="A46" s="58"/>
      <c r="B46" s="70"/>
      <c r="C46" s="99"/>
      <c r="D46" s="99"/>
      <c r="E46" s="99"/>
      <c r="F46" s="99"/>
      <c r="G46" s="99"/>
      <c r="H46" s="99"/>
      <c r="I46" s="99"/>
    </row>
    <row r="47" spans="1:9">
      <c r="A47" s="58"/>
      <c r="B47" s="115" t="s">
        <v>26</v>
      </c>
      <c r="C47" s="6"/>
      <c r="D47" s="6"/>
      <c r="E47" s="6"/>
      <c r="F47" s="6"/>
      <c r="G47" s="6"/>
      <c r="H47" s="6"/>
      <c r="I47" s="6"/>
    </row>
    <row r="48" spans="1:9">
      <c r="A48" s="58"/>
      <c r="B48" s="7" t="s">
        <v>53</v>
      </c>
      <c r="C48" s="68">
        <v>29</v>
      </c>
      <c r="D48" s="68">
        <v>53</v>
      </c>
      <c r="E48" s="68">
        <v>11</v>
      </c>
      <c r="F48" s="68">
        <v>9</v>
      </c>
      <c r="G48" s="68">
        <v>73</v>
      </c>
      <c r="H48" s="68">
        <v>414</v>
      </c>
      <c r="I48" s="68">
        <v>516</v>
      </c>
    </row>
    <row r="49" spans="1:9">
      <c r="A49" s="58"/>
      <c r="B49" s="70" t="s">
        <v>54</v>
      </c>
      <c r="C49" s="71">
        <v>458</v>
      </c>
      <c r="D49" s="71">
        <v>1334</v>
      </c>
      <c r="E49" s="71">
        <v>100</v>
      </c>
      <c r="F49" s="71">
        <v>186</v>
      </c>
      <c r="G49" s="71">
        <v>1620</v>
      </c>
      <c r="H49" s="71">
        <v>955</v>
      </c>
      <c r="I49" s="71">
        <v>3033</v>
      </c>
    </row>
    <row r="50" spans="1:9">
      <c r="A50" s="58"/>
      <c r="B50" s="70" t="s">
        <v>55</v>
      </c>
      <c r="C50" s="71">
        <v>100</v>
      </c>
      <c r="D50" s="71">
        <v>118</v>
      </c>
      <c r="E50" s="71">
        <v>22</v>
      </c>
      <c r="F50" s="71">
        <v>26</v>
      </c>
      <c r="G50" s="71">
        <v>166</v>
      </c>
      <c r="H50" s="71">
        <v>308</v>
      </c>
      <c r="I50" s="71">
        <v>574</v>
      </c>
    </row>
    <row r="51" spans="1:9">
      <c r="A51" s="58"/>
      <c r="B51" s="70" t="s">
        <v>56</v>
      </c>
      <c r="C51" s="71">
        <v>461</v>
      </c>
      <c r="D51" s="71">
        <v>401</v>
      </c>
      <c r="E51" s="71">
        <v>13</v>
      </c>
      <c r="F51" s="71">
        <v>10</v>
      </c>
      <c r="G51" s="71">
        <v>424</v>
      </c>
      <c r="H51" s="71">
        <v>542</v>
      </c>
      <c r="I51" s="71">
        <v>1427</v>
      </c>
    </row>
    <row r="52" spans="1:9">
      <c r="A52" s="58"/>
      <c r="B52" s="20" t="s">
        <v>57</v>
      </c>
      <c r="C52" s="73">
        <v>9</v>
      </c>
      <c r="D52" s="73">
        <v>33</v>
      </c>
      <c r="E52" s="73">
        <v>0</v>
      </c>
      <c r="F52" s="73">
        <v>0</v>
      </c>
      <c r="G52" s="73">
        <v>33</v>
      </c>
      <c r="H52" s="73">
        <v>0</v>
      </c>
      <c r="I52" s="73">
        <v>42</v>
      </c>
    </row>
    <row r="53" spans="1:9">
      <c r="A53" s="58"/>
      <c r="B53" s="26" t="s">
        <v>31</v>
      </c>
      <c r="C53" s="81">
        <v>1057</v>
      </c>
      <c r="D53" s="81">
        <v>1939</v>
      </c>
      <c r="E53" s="81">
        <v>146</v>
      </c>
      <c r="F53" s="81">
        <v>231</v>
      </c>
      <c r="G53" s="81">
        <v>2316</v>
      </c>
      <c r="H53" s="81">
        <v>2219</v>
      </c>
      <c r="I53" s="81">
        <v>5592</v>
      </c>
    </row>
    <row r="54" spans="1:9">
      <c r="A54" s="58"/>
      <c r="B54" s="70"/>
      <c r="C54" s="99"/>
      <c r="D54" s="99"/>
      <c r="E54" s="99"/>
      <c r="F54" s="99"/>
      <c r="G54" s="99"/>
      <c r="H54" s="99"/>
      <c r="I54" s="99"/>
    </row>
    <row r="55" spans="1:9">
      <c r="A55" s="58"/>
      <c r="B55" s="115" t="s">
        <v>27</v>
      </c>
      <c r="C55" s="61"/>
      <c r="D55" s="61"/>
      <c r="E55" s="61"/>
      <c r="F55" s="61"/>
      <c r="G55" s="61"/>
      <c r="H55" s="61"/>
      <c r="I55" s="61"/>
    </row>
    <row r="56" spans="1:9">
      <c r="A56" s="58"/>
      <c r="B56" s="7" t="s">
        <v>53</v>
      </c>
      <c r="C56" s="68">
        <v>153643</v>
      </c>
      <c r="D56" s="68">
        <v>15937</v>
      </c>
      <c r="E56" s="68">
        <v>1673</v>
      </c>
      <c r="F56" s="68">
        <v>517</v>
      </c>
      <c r="G56" s="68">
        <v>18127</v>
      </c>
      <c r="H56" s="68">
        <v>2000</v>
      </c>
      <c r="I56" s="68">
        <v>173770</v>
      </c>
    </row>
    <row r="57" spans="1:9">
      <c r="A57" s="58"/>
      <c r="B57" s="70" t="s">
        <v>54</v>
      </c>
      <c r="C57" s="71">
        <v>29330</v>
      </c>
      <c r="D57" s="71">
        <v>4397</v>
      </c>
      <c r="E57" s="71">
        <v>184</v>
      </c>
      <c r="F57" s="71">
        <v>248</v>
      </c>
      <c r="G57" s="71">
        <v>4829</v>
      </c>
      <c r="H57" s="71">
        <v>425</v>
      </c>
      <c r="I57" s="71">
        <v>34584</v>
      </c>
    </row>
    <row r="58" spans="1:9">
      <c r="A58" s="58"/>
      <c r="B58" s="70" t="s">
        <v>55</v>
      </c>
      <c r="C58" s="71">
        <v>13370</v>
      </c>
      <c r="D58" s="71">
        <v>1114</v>
      </c>
      <c r="E58" s="71">
        <v>82</v>
      </c>
      <c r="F58" s="71">
        <v>106</v>
      </c>
      <c r="G58" s="71">
        <v>1302</v>
      </c>
      <c r="H58" s="71">
        <v>412</v>
      </c>
      <c r="I58" s="71">
        <v>15084</v>
      </c>
    </row>
    <row r="59" spans="1:9">
      <c r="A59" s="58"/>
      <c r="B59" s="70" t="s">
        <v>56</v>
      </c>
      <c r="C59" s="71">
        <v>106848</v>
      </c>
      <c r="D59" s="71">
        <v>16159</v>
      </c>
      <c r="E59" s="71">
        <v>146</v>
      </c>
      <c r="F59" s="71">
        <v>97</v>
      </c>
      <c r="G59" s="71">
        <v>16402</v>
      </c>
      <c r="H59" s="71">
        <v>2025</v>
      </c>
      <c r="I59" s="71">
        <v>125275</v>
      </c>
    </row>
    <row r="60" spans="1:9">
      <c r="A60" s="58"/>
      <c r="B60" s="20" t="s">
        <v>57</v>
      </c>
      <c r="C60" s="73">
        <v>46297</v>
      </c>
      <c r="D60" s="73">
        <v>3764</v>
      </c>
      <c r="E60" s="73">
        <v>0</v>
      </c>
      <c r="F60" s="73">
        <v>0</v>
      </c>
      <c r="G60" s="73">
        <v>3764</v>
      </c>
      <c r="H60" s="73">
        <v>5</v>
      </c>
      <c r="I60" s="73">
        <v>50066</v>
      </c>
    </row>
    <row r="61" spans="1:9">
      <c r="A61" s="58"/>
      <c r="B61" s="26" t="s">
        <v>31</v>
      </c>
      <c r="C61" s="81">
        <v>349488</v>
      </c>
      <c r="D61" s="81">
        <v>41371</v>
      </c>
      <c r="E61" s="81">
        <v>2085</v>
      </c>
      <c r="F61" s="81">
        <v>968</v>
      </c>
      <c r="G61" s="81">
        <v>44424</v>
      </c>
      <c r="H61" s="81">
        <v>4867</v>
      </c>
      <c r="I61" s="81">
        <v>398779</v>
      </c>
    </row>
    <row r="62" spans="1:9">
      <c r="A62" s="58"/>
      <c r="B62" s="70"/>
      <c r="C62" s="99"/>
      <c r="D62" s="99"/>
      <c r="E62" s="99"/>
      <c r="F62" s="99"/>
      <c r="G62" s="99"/>
      <c r="H62" s="99"/>
      <c r="I62" s="99"/>
    </row>
    <row r="63" spans="1:9">
      <c r="A63" s="58"/>
      <c r="B63" s="115" t="s">
        <v>58</v>
      </c>
      <c r="C63" s="6" t="s">
        <v>7</v>
      </c>
      <c r="D63" s="6" t="s">
        <v>7</v>
      </c>
      <c r="E63" s="6" t="s">
        <v>7</v>
      </c>
      <c r="F63" s="6" t="s">
        <v>7</v>
      </c>
      <c r="G63" s="6" t="s">
        <v>7</v>
      </c>
      <c r="H63" s="6" t="s">
        <v>7</v>
      </c>
      <c r="I63" s="6" t="s">
        <v>7</v>
      </c>
    </row>
    <row r="64" spans="1:9">
      <c r="A64" s="58"/>
      <c r="B64" s="7" t="s">
        <v>53</v>
      </c>
      <c r="C64" s="84">
        <v>0</v>
      </c>
      <c r="D64" s="84">
        <v>0.3</v>
      </c>
      <c r="E64" s="84">
        <v>0.7</v>
      </c>
      <c r="F64" s="84">
        <v>1.7</v>
      </c>
      <c r="G64" s="84">
        <v>0.4</v>
      </c>
      <c r="H64" s="84">
        <v>17.100000000000001</v>
      </c>
      <c r="I64" s="84">
        <v>0.3</v>
      </c>
    </row>
    <row r="65" spans="1:9">
      <c r="A65" s="58"/>
      <c r="B65" s="70" t="s">
        <v>54</v>
      </c>
      <c r="C65" s="88">
        <v>1.5</v>
      </c>
      <c r="D65" s="88">
        <v>23.3</v>
      </c>
      <c r="E65" s="88">
        <v>35.200000000000003</v>
      </c>
      <c r="F65" s="88">
        <v>42.9</v>
      </c>
      <c r="G65" s="88">
        <v>25.1</v>
      </c>
      <c r="H65" s="88">
        <v>69.2</v>
      </c>
      <c r="I65" s="88">
        <v>8.1</v>
      </c>
    </row>
    <row r="66" spans="1:9">
      <c r="A66" s="58"/>
      <c r="B66" s="70" t="s">
        <v>55</v>
      </c>
      <c r="C66" s="88">
        <v>0.7</v>
      </c>
      <c r="D66" s="88">
        <v>9.6</v>
      </c>
      <c r="E66" s="88">
        <v>21.2</v>
      </c>
      <c r="F66" s="88">
        <v>19.7</v>
      </c>
      <c r="G66" s="88">
        <v>11.3</v>
      </c>
      <c r="H66" s="88">
        <v>42.8</v>
      </c>
      <c r="I66" s="88">
        <v>3.7</v>
      </c>
    </row>
    <row r="67" spans="1:9">
      <c r="A67" s="58"/>
      <c r="B67" s="70" t="s">
        <v>56</v>
      </c>
      <c r="C67" s="88">
        <v>0.4</v>
      </c>
      <c r="D67" s="88">
        <v>2.4</v>
      </c>
      <c r="E67" s="88">
        <v>8.1999999999999993</v>
      </c>
      <c r="F67" s="88">
        <v>9.3000000000000007</v>
      </c>
      <c r="G67" s="88">
        <v>2.5</v>
      </c>
      <c r="H67" s="88">
        <v>21.1</v>
      </c>
      <c r="I67" s="88">
        <v>1.1000000000000001</v>
      </c>
    </row>
    <row r="68" spans="1:9">
      <c r="A68" s="58"/>
      <c r="B68" s="20" t="s">
        <v>57</v>
      </c>
      <c r="C68" s="91">
        <v>0</v>
      </c>
      <c r="D68" s="91">
        <v>0.9</v>
      </c>
      <c r="E68" s="91">
        <v>0</v>
      </c>
      <c r="F68" s="91">
        <v>0</v>
      </c>
      <c r="G68" s="91">
        <v>0.9</v>
      </c>
      <c r="H68" s="91">
        <v>0</v>
      </c>
      <c r="I68" s="91">
        <v>0.1</v>
      </c>
    </row>
    <row r="69" spans="1:9">
      <c r="A69" s="58"/>
      <c r="B69" s="26" t="s">
        <v>31</v>
      </c>
      <c r="C69" s="104">
        <v>0.3</v>
      </c>
      <c r="D69" s="104">
        <v>4.5</v>
      </c>
      <c r="E69" s="104">
        <v>6.5</v>
      </c>
      <c r="F69" s="104">
        <v>19.3</v>
      </c>
      <c r="G69" s="104">
        <v>5</v>
      </c>
      <c r="H69" s="104">
        <v>31.3</v>
      </c>
      <c r="I69" s="104">
        <v>1.4</v>
      </c>
    </row>
  </sheetData>
  <mergeCells count="2">
    <mergeCell ref="B2:D2"/>
    <mergeCell ref="D4:G4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Z7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26.453125" customWidth="1"/>
    <col min="3" max="6" width="9.36328125" customWidth="1"/>
    <col min="7" max="7" width="1.90625" customWidth="1"/>
    <col min="8" max="11" width="9.36328125" customWidth="1"/>
  </cols>
  <sheetData>
    <row r="1" spans="1:26" ht="1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25" customHeight="1">
      <c r="A2" s="58"/>
      <c r="B2" s="1157" t="s">
        <v>59</v>
      </c>
      <c r="C2" s="1157"/>
      <c r="D2" s="1157"/>
      <c r="E2" s="1157"/>
      <c r="F2" s="1157"/>
      <c r="G2" s="111"/>
      <c r="H2" s="116"/>
      <c r="I2" s="58"/>
      <c r="J2" s="58"/>
      <c r="K2" s="5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58"/>
      <c r="B3" s="116"/>
      <c r="C3" s="116"/>
      <c r="D3" s="1158"/>
      <c r="E3" s="1158"/>
      <c r="F3" s="1158"/>
      <c r="G3" s="1158"/>
      <c r="H3" s="116"/>
      <c r="I3" s="116"/>
      <c r="J3" s="58"/>
      <c r="K3" s="5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4" customHeight="1">
      <c r="A4" s="58"/>
      <c r="B4" s="70"/>
      <c r="C4" s="1148" t="s">
        <v>25</v>
      </c>
      <c r="D4" s="1148"/>
      <c r="E4" s="1148"/>
      <c r="F4" s="1148"/>
      <c r="G4" s="70"/>
      <c r="H4" s="1148" t="s">
        <v>26</v>
      </c>
      <c r="I4" s="1148"/>
      <c r="J4" s="1148"/>
      <c r="K4" s="114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4" customHeight="1">
      <c r="A5" s="58"/>
      <c r="B5" s="111"/>
      <c r="C5" s="65" t="s">
        <v>28</v>
      </c>
      <c r="D5" s="65" t="s">
        <v>29</v>
      </c>
      <c r="E5" s="65" t="s">
        <v>30</v>
      </c>
      <c r="F5" s="65" t="s">
        <v>31</v>
      </c>
      <c r="G5" s="70"/>
      <c r="H5" s="65" t="s">
        <v>28</v>
      </c>
      <c r="I5" s="65" t="s">
        <v>29</v>
      </c>
      <c r="J5" s="65" t="s">
        <v>30</v>
      </c>
      <c r="K5" s="65" t="s">
        <v>31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4" customHeight="1">
      <c r="A6" s="58"/>
      <c r="B6" s="66" t="s">
        <v>32</v>
      </c>
      <c r="C6" s="131" t="s">
        <v>6</v>
      </c>
      <c r="D6" s="131" t="s">
        <v>6</v>
      </c>
      <c r="E6" s="131" t="s">
        <v>6</v>
      </c>
      <c r="F6" s="131" t="s">
        <v>6</v>
      </c>
      <c r="G6" s="70"/>
      <c r="H6" s="131" t="s">
        <v>6</v>
      </c>
      <c r="I6" s="131" t="s">
        <v>6</v>
      </c>
      <c r="J6" s="131" t="s">
        <v>6</v>
      </c>
      <c r="K6" s="131" t="s">
        <v>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4" customHeight="1">
      <c r="A7" s="58"/>
      <c r="B7" s="7" t="s">
        <v>60</v>
      </c>
      <c r="C7" s="8">
        <v>911</v>
      </c>
      <c r="D7" s="8">
        <v>182</v>
      </c>
      <c r="E7" s="8">
        <v>41</v>
      </c>
      <c r="F7" s="8">
        <v>1134</v>
      </c>
      <c r="G7" s="132"/>
      <c r="H7" s="8">
        <v>3</v>
      </c>
      <c r="I7" s="8">
        <v>4</v>
      </c>
      <c r="J7" s="8">
        <v>7</v>
      </c>
      <c r="K7" s="8">
        <v>14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4" customHeight="1">
      <c r="A8" s="58"/>
      <c r="B8" s="70" t="s">
        <v>61</v>
      </c>
      <c r="C8" s="18">
        <v>4046</v>
      </c>
      <c r="D8" s="18">
        <v>1351</v>
      </c>
      <c r="E8" s="18">
        <v>231</v>
      </c>
      <c r="F8" s="133">
        <v>5628</v>
      </c>
      <c r="G8" s="132"/>
      <c r="H8" s="18">
        <v>20</v>
      </c>
      <c r="I8" s="18">
        <v>37</v>
      </c>
      <c r="J8" s="18">
        <v>49</v>
      </c>
      <c r="K8" s="133">
        <v>106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4" customHeight="1">
      <c r="A9" s="58"/>
      <c r="B9" s="70" t="s">
        <v>62</v>
      </c>
      <c r="C9" s="18">
        <v>4432</v>
      </c>
      <c r="D9" s="18">
        <v>1394</v>
      </c>
      <c r="E9" s="18">
        <v>174</v>
      </c>
      <c r="F9" s="133">
        <v>6000</v>
      </c>
      <c r="G9" s="132"/>
      <c r="H9" s="18">
        <v>29</v>
      </c>
      <c r="I9" s="18">
        <v>30</v>
      </c>
      <c r="J9" s="18">
        <v>37</v>
      </c>
      <c r="K9" s="133">
        <v>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4" customHeight="1">
      <c r="A10" s="58"/>
      <c r="B10" s="70" t="s">
        <v>63</v>
      </c>
      <c r="C10" s="18">
        <v>3654</v>
      </c>
      <c r="D10" s="18">
        <v>1349</v>
      </c>
      <c r="E10" s="18">
        <v>324</v>
      </c>
      <c r="F10" s="133">
        <v>5327</v>
      </c>
      <c r="G10" s="132"/>
      <c r="H10" s="18">
        <v>23</v>
      </c>
      <c r="I10" s="18">
        <v>24</v>
      </c>
      <c r="J10" s="18">
        <v>59</v>
      </c>
      <c r="K10" s="133">
        <v>106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4" customHeight="1">
      <c r="A11" s="58"/>
      <c r="B11" s="70" t="s">
        <v>64</v>
      </c>
      <c r="C11" s="18">
        <v>733</v>
      </c>
      <c r="D11" s="18">
        <v>194</v>
      </c>
      <c r="E11" s="18">
        <v>39</v>
      </c>
      <c r="F11" s="133">
        <v>966</v>
      </c>
      <c r="G11" s="132"/>
      <c r="H11" s="18">
        <v>6</v>
      </c>
      <c r="I11" s="18">
        <v>7</v>
      </c>
      <c r="J11" s="18">
        <v>13</v>
      </c>
      <c r="K11" s="133">
        <v>26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4" customHeight="1">
      <c r="A12" s="58"/>
      <c r="B12" s="70" t="s">
        <v>65</v>
      </c>
      <c r="C12" s="18">
        <v>13637</v>
      </c>
      <c r="D12" s="18">
        <v>2423</v>
      </c>
      <c r="E12" s="18">
        <v>495</v>
      </c>
      <c r="F12" s="133">
        <v>16555</v>
      </c>
      <c r="G12" s="132"/>
      <c r="H12" s="18">
        <v>53</v>
      </c>
      <c r="I12" s="18">
        <v>46</v>
      </c>
      <c r="J12" s="18">
        <v>116</v>
      </c>
      <c r="K12" s="133">
        <v>215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4" customHeight="1">
      <c r="A13" s="58"/>
      <c r="B13" s="20" t="s">
        <v>66</v>
      </c>
      <c r="C13" s="21">
        <v>453</v>
      </c>
      <c r="D13" s="21">
        <v>154</v>
      </c>
      <c r="E13" s="21">
        <v>28</v>
      </c>
      <c r="F13" s="134">
        <v>635</v>
      </c>
      <c r="G13" s="132"/>
      <c r="H13" s="21">
        <v>4</v>
      </c>
      <c r="I13" s="21">
        <v>2</v>
      </c>
      <c r="J13" s="21">
        <v>19</v>
      </c>
      <c r="K13" s="134">
        <v>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4" customHeight="1">
      <c r="A14" s="58"/>
      <c r="B14" s="26" t="s">
        <v>31</v>
      </c>
      <c r="C14" s="123">
        <v>27866</v>
      </c>
      <c r="D14" s="123">
        <v>7047</v>
      </c>
      <c r="E14" s="123">
        <v>1332</v>
      </c>
      <c r="F14" s="123">
        <v>36245</v>
      </c>
      <c r="G14" s="132"/>
      <c r="H14" s="123">
        <v>138</v>
      </c>
      <c r="I14" s="123">
        <v>150</v>
      </c>
      <c r="J14" s="123">
        <v>300</v>
      </c>
      <c r="K14" s="123">
        <v>588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4" customHeight="1">
      <c r="A15" s="58"/>
      <c r="B15" s="70" t="s">
        <v>67</v>
      </c>
      <c r="C15" s="1134">
        <v>26</v>
      </c>
      <c r="D15" s="1134">
        <v>49</v>
      </c>
      <c r="E15" s="1134">
        <v>51</v>
      </c>
      <c r="F15" s="1134">
        <v>29</v>
      </c>
      <c r="G15" s="70"/>
      <c r="H15" s="1134">
        <v>41</v>
      </c>
      <c r="I15" s="1134">
        <v>39</v>
      </c>
      <c r="J15" s="1134">
        <v>51</v>
      </c>
      <c r="K15" s="1134">
        <v>45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5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4" customHeight="1">
      <c r="A17" s="58"/>
      <c r="B17" s="70"/>
      <c r="C17" s="1148" t="s">
        <v>25</v>
      </c>
      <c r="D17" s="1148"/>
      <c r="E17" s="1148"/>
      <c r="F17" s="1148"/>
      <c r="G17" s="70"/>
      <c r="H17" s="1148" t="s">
        <v>26</v>
      </c>
      <c r="I17" s="1148"/>
      <c r="J17" s="1148"/>
      <c r="K17" s="114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4" customHeight="1">
      <c r="A18" s="58"/>
      <c r="B18" s="111"/>
      <c r="C18" s="65" t="s">
        <v>28</v>
      </c>
      <c r="D18" s="65" t="s">
        <v>29</v>
      </c>
      <c r="E18" s="65" t="s">
        <v>30</v>
      </c>
      <c r="F18" s="65" t="s">
        <v>31</v>
      </c>
      <c r="G18" s="70"/>
      <c r="H18" s="65" t="s">
        <v>28</v>
      </c>
      <c r="I18" s="65" t="s">
        <v>29</v>
      </c>
      <c r="J18" s="65" t="s">
        <v>30</v>
      </c>
      <c r="K18" s="65" t="s">
        <v>31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4" customHeight="1">
      <c r="A19" s="58"/>
      <c r="B19" s="66" t="s">
        <v>44</v>
      </c>
      <c r="C19" s="131" t="s">
        <v>6</v>
      </c>
      <c r="D19" s="131" t="s">
        <v>6</v>
      </c>
      <c r="E19" s="131" t="s">
        <v>6</v>
      </c>
      <c r="F19" s="131" t="s">
        <v>6</v>
      </c>
      <c r="G19" s="70"/>
      <c r="H19" s="131" t="s">
        <v>6</v>
      </c>
      <c r="I19" s="131" t="s">
        <v>6</v>
      </c>
      <c r="J19" s="131" t="s">
        <v>6</v>
      </c>
      <c r="K19" s="131" t="s">
        <v>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4" customHeight="1">
      <c r="A20" s="58"/>
      <c r="B20" s="7" t="s">
        <v>60</v>
      </c>
      <c r="C20" s="68">
        <v>881</v>
      </c>
      <c r="D20" s="68">
        <v>194</v>
      </c>
      <c r="E20" s="68">
        <v>31</v>
      </c>
      <c r="F20" s="68">
        <v>1106</v>
      </c>
      <c r="G20" s="70"/>
      <c r="H20" s="68">
        <v>6</v>
      </c>
      <c r="I20" s="68">
        <v>5</v>
      </c>
      <c r="J20" s="68">
        <v>6</v>
      </c>
      <c r="K20" s="68">
        <v>17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4" customHeight="1">
      <c r="A21" s="58"/>
      <c r="B21" s="70" t="s">
        <v>61</v>
      </c>
      <c r="C21" s="71">
        <v>3845</v>
      </c>
      <c r="D21" s="71">
        <v>1729</v>
      </c>
      <c r="E21" s="71">
        <v>199</v>
      </c>
      <c r="F21" s="71">
        <v>5773</v>
      </c>
      <c r="G21" s="70"/>
      <c r="H21" s="71">
        <v>45</v>
      </c>
      <c r="I21" s="71">
        <v>41</v>
      </c>
      <c r="J21" s="71">
        <v>46</v>
      </c>
      <c r="K21" s="71">
        <v>132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4" customHeight="1">
      <c r="A22" s="58"/>
      <c r="B22" s="70" t="s">
        <v>62</v>
      </c>
      <c r="C22" s="71">
        <v>5143</v>
      </c>
      <c r="D22" s="71">
        <v>1711</v>
      </c>
      <c r="E22" s="71">
        <v>249</v>
      </c>
      <c r="F22" s="71">
        <v>7103</v>
      </c>
      <c r="G22" s="70"/>
      <c r="H22" s="71">
        <v>41</v>
      </c>
      <c r="I22" s="71">
        <v>37</v>
      </c>
      <c r="J22" s="71">
        <v>51</v>
      </c>
      <c r="K22" s="71">
        <v>129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4" customHeight="1">
      <c r="A23" s="58"/>
      <c r="B23" s="70" t="s">
        <v>63</v>
      </c>
      <c r="C23" s="71">
        <v>3902</v>
      </c>
      <c r="D23" s="71">
        <v>1316</v>
      </c>
      <c r="E23" s="71">
        <v>429</v>
      </c>
      <c r="F23" s="71">
        <v>5647</v>
      </c>
      <c r="G23" s="70"/>
      <c r="H23" s="71">
        <v>40</v>
      </c>
      <c r="I23" s="71">
        <v>31</v>
      </c>
      <c r="J23" s="71">
        <v>70</v>
      </c>
      <c r="K23" s="71">
        <v>141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4" customHeight="1">
      <c r="A24" s="58"/>
      <c r="B24" s="70" t="s">
        <v>64</v>
      </c>
      <c r="C24" s="71">
        <v>744</v>
      </c>
      <c r="D24" s="71">
        <v>267</v>
      </c>
      <c r="E24" s="71">
        <v>51</v>
      </c>
      <c r="F24" s="71">
        <v>1062</v>
      </c>
      <c r="G24" s="70"/>
      <c r="H24" s="71">
        <v>9</v>
      </c>
      <c r="I24" s="71">
        <v>7</v>
      </c>
      <c r="J24" s="71">
        <v>13</v>
      </c>
      <c r="K24" s="71">
        <v>29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4" customHeight="1">
      <c r="A25" s="58"/>
      <c r="B25" s="70" t="s">
        <v>65</v>
      </c>
      <c r="C25" s="71">
        <v>13042</v>
      </c>
      <c r="D25" s="71">
        <v>3049</v>
      </c>
      <c r="E25" s="71">
        <v>499</v>
      </c>
      <c r="F25" s="71">
        <v>16590</v>
      </c>
      <c r="G25" s="70"/>
      <c r="H25" s="71">
        <v>91</v>
      </c>
      <c r="I25" s="71">
        <v>66</v>
      </c>
      <c r="J25" s="71">
        <v>123</v>
      </c>
      <c r="K25" s="71">
        <v>280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4" customHeight="1">
      <c r="A26" s="58"/>
      <c r="B26" s="20" t="s">
        <v>66</v>
      </c>
      <c r="C26" s="73">
        <v>486</v>
      </c>
      <c r="D26" s="73">
        <v>85</v>
      </c>
      <c r="E26" s="73">
        <v>18</v>
      </c>
      <c r="F26" s="73">
        <v>589</v>
      </c>
      <c r="G26" s="70"/>
      <c r="H26" s="73">
        <v>7</v>
      </c>
      <c r="I26" s="73">
        <v>1</v>
      </c>
      <c r="J26" s="73">
        <v>8</v>
      </c>
      <c r="K26" s="73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4" customHeight="1">
      <c r="A27" s="58"/>
      <c r="B27" s="26" t="s">
        <v>31</v>
      </c>
      <c r="C27" s="81">
        <v>28043</v>
      </c>
      <c r="D27" s="81">
        <v>8351</v>
      </c>
      <c r="E27" s="81">
        <v>1476</v>
      </c>
      <c r="F27" s="81">
        <v>37870</v>
      </c>
      <c r="G27" s="70"/>
      <c r="H27" s="81">
        <v>239</v>
      </c>
      <c r="I27" s="81">
        <v>188</v>
      </c>
      <c r="J27" s="81">
        <v>317</v>
      </c>
      <c r="K27" s="81">
        <v>744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4" customHeight="1">
      <c r="A28" s="58"/>
      <c r="B28" s="70" t="s">
        <v>67</v>
      </c>
      <c r="C28" s="1135">
        <v>26</v>
      </c>
      <c r="D28" s="1135">
        <v>50</v>
      </c>
      <c r="E28" s="1135">
        <v>57</v>
      </c>
      <c r="F28" s="1135">
        <v>30</v>
      </c>
      <c r="G28" s="70"/>
      <c r="H28" s="1135">
        <v>52</v>
      </c>
      <c r="I28" s="1135">
        <v>44</v>
      </c>
      <c r="J28" s="1135">
        <v>58</v>
      </c>
      <c r="K28" s="1135">
        <v>52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58"/>
      <c r="B29" s="107"/>
      <c r="C29" s="86"/>
      <c r="D29" s="86"/>
      <c r="E29" s="86"/>
      <c r="F29" s="86"/>
      <c r="G29" s="86"/>
      <c r="H29" s="86"/>
      <c r="I29" s="86"/>
      <c r="J29" s="58"/>
      <c r="K29" s="5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58"/>
      <c r="B30" s="70"/>
      <c r="C30" s="99"/>
      <c r="D30" s="99"/>
      <c r="E30" s="99"/>
      <c r="F30" s="99"/>
      <c r="G30" s="99"/>
      <c r="H30" s="99"/>
      <c r="I30" s="99"/>
      <c r="J30" s="58"/>
      <c r="K30" s="5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/>
    <row r="32" spans="1:2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6">
    <mergeCell ref="B2:F2"/>
    <mergeCell ref="C4:F4"/>
    <mergeCell ref="D3:G3"/>
    <mergeCell ref="H4:K4"/>
    <mergeCell ref="C17:F17"/>
    <mergeCell ref="H17:K17"/>
  </mergeCells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B1:K133"/>
  <sheetViews>
    <sheetView showGridLines="0" showRuler="0" workbookViewId="0">
      <selection activeCell="A36" sqref="A36"/>
    </sheetView>
  </sheetViews>
  <sheetFormatPr defaultColWidth="13.08984375" defaultRowHeight="12.5"/>
  <cols>
    <col min="1" max="1" width="2.54296875" customWidth="1"/>
    <col min="2" max="2" width="39.453125" customWidth="1"/>
    <col min="3" max="10" width="10.6328125" customWidth="1"/>
  </cols>
  <sheetData>
    <row r="1" spans="2:11" ht="15" customHeight="1"/>
    <row r="2" spans="2:11" ht="27.65" customHeight="1">
      <c r="B2" s="1157" t="s">
        <v>68</v>
      </c>
      <c r="C2" s="1157"/>
      <c r="D2" s="1157"/>
      <c r="E2" s="1157"/>
      <c r="F2" s="1157"/>
      <c r="G2" s="1157"/>
      <c r="H2" s="1157"/>
      <c r="I2" s="1157"/>
      <c r="J2" s="1157"/>
    </row>
    <row r="3" spans="2:11" ht="15" customHeight="1">
      <c r="B3" s="129"/>
      <c r="C3" s="58"/>
      <c r="D3" s="58"/>
      <c r="E3" s="58"/>
      <c r="F3" s="58"/>
      <c r="G3" s="58"/>
      <c r="H3" s="58"/>
      <c r="I3" s="58"/>
      <c r="J3" s="58"/>
    </row>
    <row r="4" spans="2:11" ht="15.75" customHeight="1">
      <c r="B4" s="135" t="s">
        <v>69</v>
      </c>
      <c r="C4" s="135"/>
      <c r="D4" s="135"/>
      <c r="E4" s="135"/>
      <c r="F4" s="135"/>
      <c r="G4" s="135"/>
      <c r="H4" s="135"/>
      <c r="I4" s="135"/>
      <c r="J4" s="135"/>
    </row>
    <row r="5" spans="2:11" ht="13.4" customHeight="1">
      <c r="B5" s="136"/>
      <c r="C5" s="1156" t="s">
        <v>28</v>
      </c>
      <c r="D5" s="1156"/>
      <c r="E5" s="1156" t="s">
        <v>49</v>
      </c>
      <c r="F5" s="1156"/>
      <c r="G5" s="1156" t="s">
        <v>30</v>
      </c>
      <c r="H5" s="1156"/>
      <c r="I5" s="1156" t="s">
        <v>31</v>
      </c>
      <c r="J5" s="1156"/>
    </row>
    <row r="6" spans="2:11" ht="22.5" customHeight="1">
      <c r="B6" s="136"/>
      <c r="C6" s="121" t="s">
        <v>25</v>
      </c>
      <c r="D6" s="121" t="s">
        <v>70</v>
      </c>
      <c r="E6" s="121" t="s">
        <v>25</v>
      </c>
      <c r="F6" s="121" t="s">
        <v>70</v>
      </c>
      <c r="G6" s="121" t="s">
        <v>25</v>
      </c>
      <c r="H6" s="121" t="s">
        <v>70</v>
      </c>
      <c r="I6" s="121" t="s">
        <v>25</v>
      </c>
      <c r="J6" s="121" t="s">
        <v>70</v>
      </c>
    </row>
    <row r="7" spans="2:11" ht="13.4" customHeight="1">
      <c r="B7" s="115" t="s">
        <v>53</v>
      </c>
      <c r="C7" s="137" t="s">
        <v>6</v>
      </c>
      <c r="D7" s="137" t="s">
        <v>6</v>
      </c>
      <c r="E7" s="137" t="s">
        <v>6</v>
      </c>
      <c r="F7" s="137" t="s">
        <v>6</v>
      </c>
      <c r="G7" s="137" t="s">
        <v>6</v>
      </c>
      <c r="H7" s="137" t="s">
        <v>6</v>
      </c>
      <c r="I7" s="137" t="s">
        <v>6</v>
      </c>
      <c r="J7" s="137" t="s">
        <v>6</v>
      </c>
    </row>
    <row r="8" spans="2:11" ht="13.4" customHeight="1">
      <c r="B8" s="26" t="s">
        <v>71</v>
      </c>
      <c r="C8" s="68">
        <v>153672</v>
      </c>
      <c r="D8" s="68">
        <v>29</v>
      </c>
      <c r="E8" s="68">
        <v>18200</v>
      </c>
      <c r="F8" s="68">
        <v>73</v>
      </c>
      <c r="G8" s="68">
        <v>2414</v>
      </c>
      <c r="H8" s="68">
        <v>414</v>
      </c>
      <c r="I8" s="69">
        <v>174286</v>
      </c>
      <c r="J8" s="138">
        <v>516</v>
      </c>
    </row>
    <row r="9" spans="2:11" ht="13.4" customHeight="1">
      <c r="B9" s="70" t="s">
        <v>72</v>
      </c>
      <c r="C9" s="71">
        <v>-5762</v>
      </c>
      <c r="D9" s="71">
        <v>-1</v>
      </c>
      <c r="E9" s="71">
        <v>5762</v>
      </c>
      <c r="F9" s="71">
        <v>1</v>
      </c>
      <c r="G9" s="71">
        <v>0</v>
      </c>
      <c r="H9" s="71">
        <v>0</v>
      </c>
      <c r="I9" s="139">
        <v>0</v>
      </c>
      <c r="J9" s="140">
        <v>0</v>
      </c>
      <c r="K9" s="171"/>
    </row>
    <row r="10" spans="2:11" ht="13.4" customHeight="1">
      <c r="B10" s="70" t="s">
        <v>73</v>
      </c>
      <c r="C10" s="71">
        <v>5086</v>
      </c>
      <c r="D10" s="71">
        <v>15</v>
      </c>
      <c r="E10" s="71">
        <v>-5086</v>
      </c>
      <c r="F10" s="71">
        <v>-15</v>
      </c>
      <c r="G10" s="71">
        <v>0</v>
      </c>
      <c r="H10" s="71">
        <v>0</v>
      </c>
      <c r="I10" s="139">
        <v>0</v>
      </c>
      <c r="J10" s="141">
        <v>0</v>
      </c>
      <c r="K10" s="171"/>
    </row>
    <row r="11" spans="2:11" ht="13.4" customHeight="1">
      <c r="B11" s="70" t="s">
        <v>74</v>
      </c>
      <c r="C11" s="71">
        <v>-145</v>
      </c>
      <c r="D11" s="71">
        <v>0</v>
      </c>
      <c r="E11" s="71">
        <v>-141</v>
      </c>
      <c r="F11" s="71">
        <v>-9</v>
      </c>
      <c r="G11" s="71">
        <v>286</v>
      </c>
      <c r="H11" s="71">
        <v>9</v>
      </c>
      <c r="I11" s="139">
        <v>0</v>
      </c>
      <c r="J11" s="141">
        <v>0</v>
      </c>
      <c r="K11" s="171"/>
    </row>
    <row r="12" spans="2:11" ht="13.4" customHeight="1">
      <c r="B12" s="70" t="s">
        <v>75</v>
      </c>
      <c r="C12" s="71">
        <v>18</v>
      </c>
      <c r="D12" s="71">
        <v>1</v>
      </c>
      <c r="E12" s="71">
        <v>80</v>
      </c>
      <c r="F12" s="71">
        <v>1</v>
      </c>
      <c r="G12" s="71">
        <v>-98</v>
      </c>
      <c r="H12" s="71">
        <v>-2</v>
      </c>
      <c r="I12" s="139">
        <v>0</v>
      </c>
      <c r="J12" s="141">
        <v>0</v>
      </c>
      <c r="K12" s="171"/>
    </row>
    <row r="13" spans="2:11" ht="13.4" customHeight="1">
      <c r="B13" s="70" t="s">
        <v>76</v>
      </c>
      <c r="C13" s="71">
        <v>14681</v>
      </c>
      <c r="D13" s="71">
        <v>9</v>
      </c>
      <c r="E13" s="71">
        <v>361</v>
      </c>
      <c r="F13" s="71">
        <v>3</v>
      </c>
      <c r="G13" s="71">
        <v>6</v>
      </c>
      <c r="H13" s="71">
        <v>5</v>
      </c>
      <c r="I13" s="139">
        <v>15048</v>
      </c>
      <c r="J13" s="141">
        <v>17</v>
      </c>
      <c r="K13" s="171"/>
    </row>
    <row r="14" spans="2:11" ht="13.4" customHeight="1">
      <c r="B14" s="70" t="s">
        <v>77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139">
        <v>0</v>
      </c>
      <c r="J14" s="141">
        <v>0</v>
      </c>
      <c r="K14" s="171"/>
    </row>
    <row r="15" spans="2:11" ht="32.4" customHeight="1">
      <c r="B15" s="70" t="s">
        <v>78</v>
      </c>
      <c r="C15" s="71">
        <v>-6695</v>
      </c>
      <c r="D15" s="71">
        <v>-11</v>
      </c>
      <c r="E15" s="71">
        <v>-589</v>
      </c>
      <c r="F15" s="71">
        <v>53</v>
      </c>
      <c r="G15" s="71">
        <v>-300</v>
      </c>
      <c r="H15" s="71">
        <v>-2</v>
      </c>
      <c r="I15" s="139">
        <v>-7584</v>
      </c>
      <c r="J15" s="141">
        <v>40</v>
      </c>
      <c r="K15" s="171"/>
    </row>
    <row r="16" spans="2:11" ht="13.4" customHeight="1">
      <c r="B16" s="70" t="s">
        <v>79</v>
      </c>
      <c r="C16" s="71">
        <v>-5334</v>
      </c>
      <c r="D16" s="71">
        <v>-1</v>
      </c>
      <c r="E16" s="71">
        <v>-784</v>
      </c>
      <c r="F16" s="71">
        <v>-3</v>
      </c>
      <c r="G16" s="71">
        <v>-190</v>
      </c>
      <c r="H16" s="71">
        <v>-5</v>
      </c>
      <c r="I16" s="139">
        <v>-6308</v>
      </c>
      <c r="J16" s="142">
        <v>-9</v>
      </c>
      <c r="K16" s="171"/>
    </row>
    <row r="17" spans="2:11" ht="13.4" customHeight="1">
      <c r="B17" s="70" t="s">
        <v>80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2">
        <v>0</v>
      </c>
      <c r="J17" s="143">
        <v>0</v>
      </c>
    </row>
    <row r="18" spans="2:11" ht="13.4" customHeight="1">
      <c r="B18" s="20" t="s">
        <v>81</v>
      </c>
      <c r="C18" s="73">
        <v>0</v>
      </c>
      <c r="D18" s="73">
        <v>0</v>
      </c>
      <c r="E18" s="73">
        <v>0</v>
      </c>
      <c r="F18" s="73">
        <v>0</v>
      </c>
      <c r="G18" s="73">
        <v>-10</v>
      </c>
      <c r="H18" s="73">
        <v>-10</v>
      </c>
      <c r="I18" s="74">
        <v>-10</v>
      </c>
      <c r="J18" s="74">
        <v>-10</v>
      </c>
    </row>
    <row r="19" spans="2:11" ht="13.4" customHeight="1">
      <c r="B19" s="26" t="s">
        <v>82</v>
      </c>
      <c r="C19" s="81">
        <v>155521</v>
      </c>
      <c r="D19" s="81">
        <v>41</v>
      </c>
      <c r="E19" s="81">
        <v>17803</v>
      </c>
      <c r="F19" s="81">
        <v>104</v>
      </c>
      <c r="G19" s="81">
        <v>2108</v>
      </c>
      <c r="H19" s="81">
        <v>409</v>
      </c>
      <c r="I19" s="82">
        <v>175432</v>
      </c>
      <c r="J19" s="82">
        <v>554</v>
      </c>
    </row>
    <row r="20" spans="2:11" ht="15" customHeight="1">
      <c r="B20" s="70"/>
      <c r="C20" s="70"/>
      <c r="D20" s="70"/>
      <c r="E20" s="70"/>
      <c r="F20" s="70"/>
      <c r="G20" s="70"/>
      <c r="H20" s="70"/>
      <c r="I20" s="70"/>
      <c r="J20" s="70"/>
    </row>
    <row r="21" spans="2:11" ht="13.4" customHeight="1">
      <c r="B21" s="1161" t="s">
        <v>54</v>
      </c>
      <c r="C21" s="1161"/>
      <c r="D21" s="1161"/>
      <c r="E21" s="1161"/>
      <c r="F21" s="1161"/>
      <c r="G21" s="1161"/>
      <c r="H21" s="1161"/>
      <c r="I21" s="1161"/>
      <c r="J21" s="1161"/>
    </row>
    <row r="22" spans="2:11" ht="13.4" customHeight="1">
      <c r="B22" s="26" t="s">
        <v>71</v>
      </c>
      <c r="C22" s="68">
        <v>29788</v>
      </c>
      <c r="D22" s="68">
        <v>458</v>
      </c>
      <c r="E22" s="68">
        <v>6449</v>
      </c>
      <c r="F22" s="68">
        <v>1620</v>
      </c>
      <c r="G22" s="68">
        <v>1380</v>
      </c>
      <c r="H22" s="68">
        <v>955</v>
      </c>
      <c r="I22" s="69">
        <v>37617</v>
      </c>
      <c r="J22" s="138">
        <v>3033</v>
      </c>
    </row>
    <row r="23" spans="2:11" ht="13.4" customHeight="1">
      <c r="B23" s="70" t="s">
        <v>72</v>
      </c>
      <c r="C23" s="71">
        <v>-2037</v>
      </c>
      <c r="D23" s="71">
        <v>-57</v>
      </c>
      <c r="E23" s="71">
        <v>2037</v>
      </c>
      <c r="F23" s="71">
        <v>57</v>
      </c>
      <c r="G23" s="71">
        <v>0</v>
      </c>
      <c r="H23" s="71">
        <v>0</v>
      </c>
      <c r="I23" s="139">
        <v>0</v>
      </c>
      <c r="J23" s="140">
        <v>0</v>
      </c>
      <c r="K23" s="171"/>
    </row>
    <row r="24" spans="2:11" ht="13.4" customHeight="1">
      <c r="B24" s="70" t="s">
        <v>73</v>
      </c>
      <c r="C24" s="71">
        <v>1789</v>
      </c>
      <c r="D24" s="71">
        <v>429</v>
      </c>
      <c r="E24" s="71">
        <v>-1789</v>
      </c>
      <c r="F24" s="71">
        <v>-429</v>
      </c>
      <c r="G24" s="71">
        <v>0</v>
      </c>
      <c r="H24" s="71">
        <v>0</v>
      </c>
      <c r="I24" s="139">
        <v>0</v>
      </c>
      <c r="J24" s="141">
        <v>0</v>
      </c>
      <c r="K24" s="171"/>
    </row>
    <row r="25" spans="2:11" ht="13.4" customHeight="1">
      <c r="B25" s="70" t="s">
        <v>74</v>
      </c>
      <c r="C25" s="71">
        <v>-239</v>
      </c>
      <c r="D25" s="71">
        <v>-13</v>
      </c>
      <c r="E25" s="71">
        <v>-531</v>
      </c>
      <c r="F25" s="71">
        <v>-255</v>
      </c>
      <c r="G25" s="71">
        <v>770</v>
      </c>
      <c r="H25" s="71">
        <v>268</v>
      </c>
      <c r="I25" s="139">
        <v>0</v>
      </c>
      <c r="J25" s="141">
        <v>0</v>
      </c>
      <c r="K25" s="171"/>
    </row>
    <row r="26" spans="2:11" ht="13.4" customHeight="1">
      <c r="B26" s="70" t="s">
        <v>75</v>
      </c>
      <c r="C26" s="71">
        <v>12</v>
      </c>
      <c r="D26" s="71">
        <v>7</v>
      </c>
      <c r="E26" s="71">
        <v>6</v>
      </c>
      <c r="F26" s="71">
        <v>3</v>
      </c>
      <c r="G26" s="71">
        <v>-18</v>
      </c>
      <c r="H26" s="71">
        <v>-10</v>
      </c>
      <c r="I26" s="139">
        <v>0</v>
      </c>
      <c r="J26" s="141">
        <v>0</v>
      </c>
      <c r="K26" s="171"/>
    </row>
    <row r="27" spans="2:11" ht="13.4" customHeight="1">
      <c r="B27" s="70" t="s">
        <v>76</v>
      </c>
      <c r="C27" s="71">
        <v>1290</v>
      </c>
      <c r="D27" s="71">
        <v>25</v>
      </c>
      <c r="E27" s="71">
        <v>97</v>
      </c>
      <c r="F27" s="71">
        <v>25</v>
      </c>
      <c r="G27" s="71">
        <v>2</v>
      </c>
      <c r="H27" s="71">
        <v>1</v>
      </c>
      <c r="I27" s="139">
        <v>1389</v>
      </c>
      <c r="J27" s="141">
        <v>51</v>
      </c>
      <c r="K27" s="171"/>
    </row>
    <row r="28" spans="2:11" ht="13.4" customHeight="1">
      <c r="B28" s="70" t="s">
        <v>77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-20</v>
      </c>
      <c r="I28" s="139">
        <v>0</v>
      </c>
      <c r="J28" s="141">
        <v>-20</v>
      </c>
      <c r="K28" s="171"/>
    </row>
    <row r="29" spans="2:11" ht="32.4" customHeight="1">
      <c r="B29" s="70" t="s">
        <v>78</v>
      </c>
      <c r="C29" s="71">
        <v>-1128</v>
      </c>
      <c r="D29" s="71">
        <v>-360</v>
      </c>
      <c r="E29" s="71">
        <v>67</v>
      </c>
      <c r="F29" s="71">
        <v>571</v>
      </c>
      <c r="G29" s="71">
        <v>-152</v>
      </c>
      <c r="H29" s="71">
        <v>424</v>
      </c>
      <c r="I29" s="139">
        <v>-1213</v>
      </c>
      <c r="J29" s="141">
        <v>635</v>
      </c>
      <c r="K29" s="171"/>
    </row>
    <row r="30" spans="2:11" ht="13.4" customHeight="1">
      <c r="B30" s="70" t="s">
        <v>79</v>
      </c>
      <c r="C30" s="71">
        <v>-124</v>
      </c>
      <c r="D30" s="71">
        <v>-15</v>
      </c>
      <c r="E30" s="71">
        <v>-38</v>
      </c>
      <c r="F30" s="71">
        <v>-41</v>
      </c>
      <c r="G30" s="71">
        <v>-12</v>
      </c>
      <c r="H30" s="71">
        <v>-13</v>
      </c>
      <c r="I30" s="139">
        <v>-174</v>
      </c>
      <c r="J30" s="142">
        <v>-69</v>
      </c>
      <c r="K30" s="171"/>
    </row>
    <row r="31" spans="2:11" ht="13.4" customHeight="1">
      <c r="B31" s="70" t="s">
        <v>80</v>
      </c>
      <c r="C31" s="71">
        <v>0</v>
      </c>
      <c r="D31" s="71">
        <v>0</v>
      </c>
      <c r="E31" s="71">
        <v>0</v>
      </c>
      <c r="F31" s="71">
        <v>0</v>
      </c>
      <c r="G31" s="71">
        <v>-91</v>
      </c>
      <c r="H31" s="71">
        <v>-56</v>
      </c>
      <c r="I31" s="72">
        <v>-91</v>
      </c>
      <c r="J31" s="143">
        <v>-56</v>
      </c>
    </row>
    <row r="32" spans="2:11" ht="13.4" customHeight="1">
      <c r="B32" s="20" t="s">
        <v>81</v>
      </c>
      <c r="C32" s="73">
        <v>0</v>
      </c>
      <c r="D32" s="73">
        <v>0</v>
      </c>
      <c r="E32" s="73">
        <v>0</v>
      </c>
      <c r="F32" s="73">
        <v>0</v>
      </c>
      <c r="G32" s="73">
        <v>-424</v>
      </c>
      <c r="H32" s="73">
        <v>-424</v>
      </c>
      <c r="I32" s="74">
        <v>-424</v>
      </c>
      <c r="J32" s="74">
        <v>-424</v>
      </c>
    </row>
    <row r="33" spans="2:11" ht="13.4" customHeight="1">
      <c r="B33" s="26" t="s">
        <v>82</v>
      </c>
      <c r="C33" s="81">
        <v>29351</v>
      </c>
      <c r="D33" s="81">
        <v>474</v>
      </c>
      <c r="E33" s="81">
        <v>6298</v>
      </c>
      <c r="F33" s="81">
        <v>1551</v>
      </c>
      <c r="G33" s="81">
        <v>1455</v>
      </c>
      <c r="H33" s="81">
        <v>1125</v>
      </c>
      <c r="I33" s="82">
        <v>37104</v>
      </c>
      <c r="J33" s="144">
        <v>3150</v>
      </c>
    </row>
    <row r="34" spans="2:11" ht="15" customHeight="1">
      <c r="B34" s="70"/>
      <c r="C34" s="70"/>
      <c r="D34" s="70"/>
      <c r="E34" s="70"/>
      <c r="F34" s="99"/>
      <c r="G34" s="58"/>
      <c r="H34" s="58"/>
      <c r="I34" s="58"/>
      <c r="J34" s="58"/>
    </row>
    <row r="35" spans="2:11" ht="13.4" customHeight="1">
      <c r="B35" s="115" t="s">
        <v>55</v>
      </c>
      <c r="C35" s="137"/>
      <c r="D35" s="137"/>
      <c r="E35" s="137"/>
      <c r="F35" s="137"/>
      <c r="G35" s="137"/>
      <c r="H35" s="137"/>
      <c r="I35" s="137"/>
      <c r="J35" s="137"/>
    </row>
    <row r="36" spans="2:11" ht="13.4" customHeight="1">
      <c r="B36" s="26" t="s">
        <v>71</v>
      </c>
      <c r="C36" s="68">
        <v>13470</v>
      </c>
      <c r="D36" s="68">
        <v>100</v>
      </c>
      <c r="E36" s="68">
        <v>1468</v>
      </c>
      <c r="F36" s="68">
        <v>166</v>
      </c>
      <c r="G36" s="68">
        <v>720</v>
      </c>
      <c r="H36" s="68">
        <v>308</v>
      </c>
      <c r="I36" s="69">
        <v>15658</v>
      </c>
      <c r="J36" s="138">
        <v>574</v>
      </c>
    </row>
    <row r="37" spans="2:11" ht="13.4" customHeight="1">
      <c r="B37" s="70" t="s">
        <v>72</v>
      </c>
      <c r="C37" s="71">
        <v>-890</v>
      </c>
      <c r="D37" s="71">
        <v>-12</v>
      </c>
      <c r="E37" s="71">
        <v>890</v>
      </c>
      <c r="F37" s="71">
        <v>12</v>
      </c>
      <c r="G37" s="71">
        <v>0</v>
      </c>
      <c r="H37" s="71">
        <v>0</v>
      </c>
      <c r="I37" s="139">
        <v>0</v>
      </c>
      <c r="J37" s="140">
        <v>0</v>
      </c>
      <c r="K37" s="171"/>
    </row>
    <row r="38" spans="2:11" ht="13.4" customHeight="1">
      <c r="B38" s="70" t="s">
        <v>73</v>
      </c>
      <c r="C38" s="71">
        <v>392</v>
      </c>
      <c r="D38" s="71">
        <v>30</v>
      </c>
      <c r="E38" s="71">
        <v>-392</v>
      </c>
      <c r="F38" s="71">
        <v>-30</v>
      </c>
      <c r="G38" s="71">
        <v>0</v>
      </c>
      <c r="H38" s="71">
        <v>0</v>
      </c>
      <c r="I38" s="139">
        <v>0</v>
      </c>
      <c r="J38" s="141">
        <v>0</v>
      </c>
      <c r="K38" s="171"/>
    </row>
    <row r="39" spans="2:11" ht="13.4" customHeight="1">
      <c r="B39" s="70" t="s">
        <v>74</v>
      </c>
      <c r="C39" s="71">
        <v>-86</v>
      </c>
      <c r="D39" s="71">
        <v>-3</v>
      </c>
      <c r="E39" s="71">
        <v>-107</v>
      </c>
      <c r="F39" s="71">
        <v>-35</v>
      </c>
      <c r="G39" s="71">
        <v>193</v>
      </c>
      <c r="H39" s="71">
        <v>38</v>
      </c>
      <c r="I39" s="139">
        <v>0</v>
      </c>
      <c r="J39" s="141">
        <v>0</v>
      </c>
      <c r="K39" s="171"/>
    </row>
    <row r="40" spans="2:11" ht="13.4" customHeight="1">
      <c r="B40" s="70" t="s">
        <v>75</v>
      </c>
      <c r="C40" s="71">
        <v>10</v>
      </c>
      <c r="D40" s="71">
        <v>2</v>
      </c>
      <c r="E40" s="71">
        <v>11</v>
      </c>
      <c r="F40" s="71">
        <v>4</v>
      </c>
      <c r="G40" s="71">
        <v>-21</v>
      </c>
      <c r="H40" s="71">
        <v>-6</v>
      </c>
      <c r="I40" s="139">
        <v>0</v>
      </c>
      <c r="J40" s="141">
        <v>0</v>
      </c>
      <c r="K40" s="171"/>
    </row>
    <row r="41" spans="2:11" ht="13.4" customHeight="1">
      <c r="B41" s="70" t="s">
        <v>76</v>
      </c>
      <c r="C41" s="71">
        <v>2481</v>
      </c>
      <c r="D41" s="71">
        <v>16</v>
      </c>
      <c r="E41" s="71">
        <v>53</v>
      </c>
      <c r="F41" s="71">
        <v>8</v>
      </c>
      <c r="G41" s="71">
        <v>9</v>
      </c>
      <c r="H41" s="71">
        <v>5</v>
      </c>
      <c r="I41" s="139">
        <v>2543</v>
      </c>
      <c r="J41" s="141">
        <v>29</v>
      </c>
      <c r="K41" s="171"/>
    </row>
    <row r="42" spans="2:11" ht="13.4" customHeight="1">
      <c r="B42" s="70" t="s">
        <v>77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139">
        <v>0</v>
      </c>
      <c r="J42" s="141">
        <v>0</v>
      </c>
      <c r="K42" s="171"/>
    </row>
    <row r="43" spans="2:11" ht="32.4" customHeight="1">
      <c r="B43" s="70" t="s">
        <v>78</v>
      </c>
      <c r="C43" s="71">
        <v>-3350</v>
      </c>
      <c r="D43" s="71">
        <v>-47</v>
      </c>
      <c r="E43" s="71">
        <v>-187</v>
      </c>
      <c r="F43" s="71">
        <v>50</v>
      </c>
      <c r="G43" s="71">
        <v>-151</v>
      </c>
      <c r="H43" s="71">
        <v>27</v>
      </c>
      <c r="I43" s="139">
        <v>-3688</v>
      </c>
      <c r="J43" s="141">
        <v>30</v>
      </c>
      <c r="K43" s="171"/>
    </row>
    <row r="44" spans="2:11" ht="13.4" customHeight="1">
      <c r="B44" s="70" t="s">
        <v>79</v>
      </c>
      <c r="C44" s="71">
        <v>-1350</v>
      </c>
      <c r="D44" s="71">
        <v>-5</v>
      </c>
      <c r="E44" s="71">
        <v>-106</v>
      </c>
      <c r="F44" s="71">
        <v>-4</v>
      </c>
      <c r="G44" s="71">
        <v>-75</v>
      </c>
      <c r="H44" s="71">
        <v>-17</v>
      </c>
      <c r="I44" s="139">
        <v>-1531</v>
      </c>
      <c r="J44" s="142">
        <v>-26</v>
      </c>
      <c r="K44" s="171"/>
    </row>
    <row r="45" spans="2:11" ht="13.4" customHeight="1">
      <c r="B45" s="70" t="s">
        <v>80</v>
      </c>
      <c r="C45" s="71">
        <v>0</v>
      </c>
      <c r="D45" s="71">
        <v>0</v>
      </c>
      <c r="E45" s="71">
        <v>0</v>
      </c>
      <c r="F45" s="71">
        <v>0</v>
      </c>
      <c r="G45" s="71">
        <v>-98</v>
      </c>
      <c r="H45" s="71">
        <v>-52</v>
      </c>
      <c r="I45" s="72">
        <v>-98</v>
      </c>
      <c r="J45" s="143">
        <v>-52</v>
      </c>
    </row>
    <row r="46" spans="2:11" ht="13.4" customHeight="1">
      <c r="B46" s="20" t="s">
        <v>81</v>
      </c>
      <c r="C46" s="73">
        <v>0</v>
      </c>
      <c r="D46" s="73">
        <v>0</v>
      </c>
      <c r="E46" s="73">
        <v>0</v>
      </c>
      <c r="F46" s="73">
        <v>0</v>
      </c>
      <c r="G46" s="73">
        <v>-57</v>
      </c>
      <c r="H46" s="73">
        <v>-57</v>
      </c>
      <c r="I46" s="74">
        <v>-57</v>
      </c>
      <c r="J46" s="74">
        <v>-57</v>
      </c>
    </row>
    <row r="47" spans="2:11" ht="13.4" customHeight="1">
      <c r="B47" s="26" t="s">
        <v>82</v>
      </c>
      <c r="C47" s="81">
        <v>10677</v>
      </c>
      <c r="D47" s="81">
        <v>81</v>
      </c>
      <c r="E47" s="81">
        <v>1630</v>
      </c>
      <c r="F47" s="81">
        <v>171</v>
      </c>
      <c r="G47" s="81">
        <v>520</v>
      </c>
      <c r="H47" s="81">
        <v>246</v>
      </c>
      <c r="I47" s="82">
        <v>12827</v>
      </c>
      <c r="J47" s="82">
        <v>498</v>
      </c>
    </row>
    <row r="48" spans="2:11" ht="15" customHeight="1">
      <c r="B48" s="70"/>
      <c r="C48" s="70"/>
      <c r="D48" s="70"/>
      <c r="E48" s="70"/>
      <c r="F48" s="70"/>
      <c r="G48" s="70"/>
      <c r="H48" s="70"/>
      <c r="I48" s="70"/>
      <c r="J48" s="70"/>
    </row>
    <row r="49" spans="2:11" ht="13.4" customHeight="1">
      <c r="B49" s="115" t="s">
        <v>56</v>
      </c>
      <c r="C49" s="145"/>
      <c r="D49" s="145"/>
      <c r="E49" s="145"/>
      <c r="F49" s="145"/>
      <c r="G49" s="145"/>
      <c r="H49" s="145"/>
      <c r="I49" s="145"/>
      <c r="J49" s="145"/>
    </row>
    <row r="50" spans="2:11" ht="13.4" customHeight="1">
      <c r="B50" s="26" t="s">
        <v>71</v>
      </c>
      <c r="C50" s="68">
        <v>107309</v>
      </c>
      <c r="D50" s="68">
        <v>461</v>
      </c>
      <c r="E50" s="68">
        <v>16826</v>
      </c>
      <c r="F50" s="68">
        <v>424</v>
      </c>
      <c r="G50" s="68">
        <v>2567</v>
      </c>
      <c r="H50" s="68">
        <v>542</v>
      </c>
      <c r="I50" s="69">
        <v>126702</v>
      </c>
      <c r="J50" s="138">
        <v>1427</v>
      </c>
    </row>
    <row r="51" spans="2:11" ht="13.4" customHeight="1">
      <c r="B51" s="70" t="s">
        <v>72</v>
      </c>
      <c r="C51" s="71">
        <v>-5875</v>
      </c>
      <c r="D51" s="71">
        <v>-31</v>
      </c>
      <c r="E51" s="71">
        <v>5875</v>
      </c>
      <c r="F51" s="71">
        <v>31</v>
      </c>
      <c r="G51" s="71">
        <v>0</v>
      </c>
      <c r="H51" s="71">
        <v>0</v>
      </c>
      <c r="I51" s="139">
        <v>0</v>
      </c>
      <c r="J51" s="140">
        <v>0</v>
      </c>
      <c r="K51" s="171"/>
    </row>
    <row r="52" spans="2:11" ht="13.4" customHeight="1">
      <c r="B52" s="70" t="s">
        <v>73</v>
      </c>
      <c r="C52" s="71">
        <v>6102</v>
      </c>
      <c r="D52" s="71">
        <v>99</v>
      </c>
      <c r="E52" s="71">
        <v>-6102</v>
      </c>
      <c r="F52" s="71">
        <v>-99</v>
      </c>
      <c r="G52" s="71">
        <v>0</v>
      </c>
      <c r="H52" s="71">
        <v>0</v>
      </c>
      <c r="I52" s="139">
        <v>0</v>
      </c>
      <c r="J52" s="141">
        <v>0</v>
      </c>
      <c r="K52" s="171"/>
    </row>
    <row r="53" spans="2:11" ht="13.4" customHeight="1">
      <c r="B53" s="70" t="s">
        <v>74</v>
      </c>
      <c r="C53" s="71">
        <v>-370</v>
      </c>
      <c r="D53" s="71">
        <v>-3</v>
      </c>
      <c r="E53" s="71">
        <v>-584</v>
      </c>
      <c r="F53" s="71">
        <v>-22</v>
      </c>
      <c r="G53" s="71">
        <v>954</v>
      </c>
      <c r="H53" s="71">
        <v>25</v>
      </c>
      <c r="I53" s="139">
        <v>0</v>
      </c>
      <c r="J53" s="141">
        <v>0</v>
      </c>
      <c r="K53" s="171"/>
    </row>
    <row r="54" spans="2:11" ht="13.4" customHeight="1">
      <c r="B54" s="70" t="s">
        <v>75</v>
      </c>
      <c r="C54" s="71">
        <v>109</v>
      </c>
      <c r="D54" s="71">
        <v>8</v>
      </c>
      <c r="E54" s="71">
        <v>195</v>
      </c>
      <c r="F54" s="71">
        <v>12</v>
      </c>
      <c r="G54" s="71">
        <v>-304</v>
      </c>
      <c r="H54" s="71">
        <v>-20</v>
      </c>
      <c r="I54" s="139">
        <v>0</v>
      </c>
      <c r="J54" s="141">
        <v>0</v>
      </c>
      <c r="K54" s="171"/>
    </row>
    <row r="55" spans="2:11" ht="13.4" customHeight="1">
      <c r="B55" s="70" t="s">
        <v>76</v>
      </c>
      <c r="C55" s="71">
        <v>11281</v>
      </c>
      <c r="D55" s="71">
        <v>24</v>
      </c>
      <c r="E55" s="71">
        <v>355</v>
      </c>
      <c r="F55" s="71">
        <v>14</v>
      </c>
      <c r="G55" s="71">
        <v>123</v>
      </c>
      <c r="H55" s="71">
        <v>17</v>
      </c>
      <c r="I55" s="139">
        <v>11759</v>
      </c>
      <c r="J55" s="141">
        <v>55</v>
      </c>
      <c r="K55" s="171"/>
    </row>
    <row r="56" spans="2:11" ht="13.4" customHeight="1">
      <c r="B56" s="70" t="s">
        <v>77</v>
      </c>
      <c r="C56" s="71">
        <v>0</v>
      </c>
      <c r="D56" s="71">
        <v>-49</v>
      </c>
      <c r="E56" s="71">
        <v>0</v>
      </c>
      <c r="F56" s="71">
        <v>142</v>
      </c>
      <c r="G56" s="71">
        <v>0</v>
      </c>
      <c r="H56" s="71">
        <v>0</v>
      </c>
      <c r="I56" s="139">
        <v>0</v>
      </c>
      <c r="J56" s="141">
        <v>93</v>
      </c>
      <c r="K56" s="171"/>
    </row>
    <row r="57" spans="2:11" ht="32.4" customHeight="1">
      <c r="B57" s="70" t="s">
        <v>78</v>
      </c>
      <c r="C57" s="71">
        <v>1521</v>
      </c>
      <c r="D57" s="71">
        <v>-105</v>
      </c>
      <c r="E57" s="71">
        <v>-1422</v>
      </c>
      <c r="F57" s="71">
        <v>-93</v>
      </c>
      <c r="G57" s="71">
        <v>-379</v>
      </c>
      <c r="H57" s="71">
        <v>225</v>
      </c>
      <c r="I57" s="139">
        <v>-280</v>
      </c>
      <c r="J57" s="141">
        <v>27</v>
      </c>
      <c r="K57" s="171"/>
    </row>
    <row r="58" spans="2:11" ht="13.4" customHeight="1">
      <c r="B58" s="70" t="s">
        <v>79</v>
      </c>
      <c r="C58" s="71">
        <v>-13690</v>
      </c>
      <c r="D58" s="71">
        <v>-69</v>
      </c>
      <c r="E58" s="71">
        <v>-727</v>
      </c>
      <c r="F58" s="71">
        <v>-22</v>
      </c>
      <c r="G58" s="71">
        <v>-157</v>
      </c>
      <c r="H58" s="71">
        <v>-13</v>
      </c>
      <c r="I58" s="139">
        <v>-14574</v>
      </c>
      <c r="J58" s="142">
        <v>-104</v>
      </c>
      <c r="K58" s="171"/>
    </row>
    <row r="59" spans="2:11" ht="13.4" customHeight="1">
      <c r="B59" s="70" t="s">
        <v>80</v>
      </c>
      <c r="C59" s="71">
        <v>0</v>
      </c>
      <c r="D59" s="71">
        <v>0</v>
      </c>
      <c r="E59" s="71">
        <v>0</v>
      </c>
      <c r="F59" s="71">
        <v>0</v>
      </c>
      <c r="G59" s="71">
        <v>-110</v>
      </c>
      <c r="H59" s="71">
        <v>-95</v>
      </c>
      <c r="I59" s="72">
        <v>-110</v>
      </c>
      <c r="J59" s="143">
        <v>-95</v>
      </c>
    </row>
    <row r="60" spans="2:11" ht="13.4" customHeight="1">
      <c r="B60" s="20" t="s">
        <v>81</v>
      </c>
      <c r="C60" s="73">
        <v>0</v>
      </c>
      <c r="D60" s="73">
        <v>0</v>
      </c>
      <c r="E60" s="73">
        <v>0</v>
      </c>
      <c r="F60" s="73">
        <v>0</v>
      </c>
      <c r="G60" s="73">
        <v>-92</v>
      </c>
      <c r="H60" s="73">
        <v>-92</v>
      </c>
      <c r="I60" s="74">
        <v>-92</v>
      </c>
      <c r="J60" s="74">
        <v>-92</v>
      </c>
    </row>
    <row r="61" spans="2:11" ht="13.4" customHeight="1">
      <c r="B61" s="26" t="s">
        <v>82</v>
      </c>
      <c r="C61" s="81">
        <v>106387</v>
      </c>
      <c r="D61" s="81">
        <v>335</v>
      </c>
      <c r="E61" s="81">
        <v>14416</v>
      </c>
      <c r="F61" s="81">
        <v>387</v>
      </c>
      <c r="G61" s="81">
        <v>2602</v>
      </c>
      <c r="H61" s="81">
        <v>589</v>
      </c>
      <c r="I61" s="82">
        <v>123405</v>
      </c>
      <c r="J61" s="82">
        <v>1311</v>
      </c>
    </row>
    <row r="62" spans="2:11" ht="15" customHeight="1">
      <c r="B62" s="107"/>
      <c r="C62" s="107"/>
      <c r="D62" s="107"/>
      <c r="E62" s="107"/>
      <c r="F62" s="107"/>
      <c r="G62" s="107"/>
      <c r="H62" s="107"/>
      <c r="I62" s="107"/>
      <c r="J62" s="60"/>
    </row>
    <row r="63" spans="2:11" ht="13.4" customHeight="1">
      <c r="B63" s="115" t="s">
        <v>57</v>
      </c>
      <c r="C63" s="137"/>
      <c r="D63" s="137"/>
      <c r="E63" s="137"/>
      <c r="F63" s="137"/>
      <c r="G63" s="137"/>
      <c r="H63" s="137"/>
      <c r="I63" s="137"/>
      <c r="J63" s="137"/>
    </row>
    <row r="64" spans="2:11" ht="13.4" customHeight="1">
      <c r="B64" s="26" t="s">
        <v>71</v>
      </c>
      <c r="C64" s="68">
        <v>46306</v>
      </c>
      <c r="D64" s="68">
        <v>9</v>
      </c>
      <c r="E64" s="68">
        <v>3797</v>
      </c>
      <c r="F64" s="68">
        <v>33</v>
      </c>
      <c r="G64" s="68">
        <v>5</v>
      </c>
      <c r="H64" s="68">
        <v>0</v>
      </c>
      <c r="I64" s="69">
        <v>50108</v>
      </c>
      <c r="J64" s="138">
        <v>42</v>
      </c>
    </row>
    <row r="65" spans="2:11" ht="13.4" customHeight="1">
      <c r="B65" s="70" t="s">
        <v>72</v>
      </c>
      <c r="C65" s="71">
        <v>-260</v>
      </c>
      <c r="D65" s="71">
        <v>0</v>
      </c>
      <c r="E65" s="71">
        <v>260</v>
      </c>
      <c r="F65" s="71">
        <v>0</v>
      </c>
      <c r="G65" s="71">
        <v>0</v>
      </c>
      <c r="H65" s="71">
        <v>0</v>
      </c>
      <c r="I65" s="139">
        <v>0</v>
      </c>
      <c r="J65" s="140">
        <v>0</v>
      </c>
      <c r="K65" s="171"/>
    </row>
    <row r="66" spans="2:11" ht="13.4" customHeight="1">
      <c r="B66" s="70" t="s">
        <v>73</v>
      </c>
      <c r="C66" s="71">
        <v>118</v>
      </c>
      <c r="D66" s="71">
        <v>2</v>
      </c>
      <c r="E66" s="71">
        <v>-118</v>
      </c>
      <c r="F66" s="71">
        <v>-2</v>
      </c>
      <c r="G66" s="71">
        <v>0</v>
      </c>
      <c r="H66" s="71">
        <v>0</v>
      </c>
      <c r="I66" s="139">
        <v>0</v>
      </c>
      <c r="J66" s="141">
        <v>0</v>
      </c>
      <c r="K66" s="171"/>
    </row>
    <row r="67" spans="2:11" ht="13.4" customHeight="1">
      <c r="B67" s="70" t="s">
        <v>74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  <c r="I67" s="139">
        <v>0</v>
      </c>
      <c r="J67" s="141">
        <v>0</v>
      </c>
      <c r="K67" s="171"/>
    </row>
    <row r="68" spans="2:11" ht="13.4" customHeight="1">
      <c r="B68" s="70" t="s">
        <v>75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139">
        <v>0</v>
      </c>
      <c r="J68" s="141">
        <v>0</v>
      </c>
      <c r="K68" s="171"/>
    </row>
    <row r="69" spans="2:11" ht="13.4" customHeight="1">
      <c r="B69" s="70" t="s">
        <v>76</v>
      </c>
      <c r="C69" s="71">
        <v>15435</v>
      </c>
      <c r="D69" s="71">
        <v>3</v>
      </c>
      <c r="E69" s="71">
        <v>140</v>
      </c>
      <c r="F69" s="71">
        <v>2</v>
      </c>
      <c r="G69" s="71">
        <v>2</v>
      </c>
      <c r="H69" s="71">
        <v>0</v>
      </c>
      <c r="I69" s="139">
        <v>15577</v>
      </c>
      <c r="J69" s="141">
        <v>5</v>
      </c>
      <c r="K69" s="171"/>
    </row>
    <row r="70" spans="2:11" ht="13.4" customHeight="1">
      <c r="B70" s="70" t="s">
        <v>77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  <c r="I70" s="139">
        <v>0</v>
      </c>
      <c r="J70" s="141">
        <v>0</v>
      </c>
      <c r="K70" s="171"/>
    </row>
    <row r="71" spans="2:11" ht="32.4" customHeight="1">
      <c r="B71" s="70" t="s">
        <v>78</v>
      </c>
      <c r="C71" s="71">
        <v>-2087</v>
      </c>
      <c r="D71" s="71">
        <v>9</v>
      </c>
      <c r="E71" s="71">
        <v>-82</v>
      </c>
      <c r="F71" s="71">
        <v>3</v>
      </c>
      <c r="G71" s="71">
        <v>0</v>
      </c>
      <c r="H71" s="71">
        <v>0</v>
      </c>
      <c r="I71" s="139">
        <v>-2169</v>
      </c>
      <c r="J71" s="141">
        <v>12</v>
      </c>
      <c r="K71" s="171"/>
    </row>
    <row r="72" spans="2:11" ht="13.4" customHeight="1">
      <c r="B72" s="70" t="s">
        <v>79</v>
      </c>
      <c r="C72" s="71">
        <v>-5136</v>
      </c>
      <c r="D72" s="71">
        <v>0</v>
      </c>
      <c r="E72" s="71">
        <v>-168</v>
      </c>
      <c r="F72" s="71">
        <v>-2</v>
      </c>
      <c r="G72" s="71">
        <v>-5</v>
      </c>
      <c r="H72" s="71">
        <v>0</v>
      </c>
      <c r="I72" s="139">
        <v>-5309</v>
      </c>
      <c r="J72" s="142">
        <v>-2</v>
      </c>
      <c r="K72" s="171"/>
    </row>
    <row r="73" spans="2:11" ht="13.4" customHeight="1">
      <c r="B73" s="70" t="s">
        <v>80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  <c r="I73" s="72">
        <v>0</v>
      </c>
      <c r="J73" s="143">
        <v>0</v>
      </c>
    </row>
    <row r="74" spans="2:11" ht="13.4" customHeight="1">
      <c r="B74" s="20" t="s">
        <v>81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4">
        <v>0</v>
      </c>
      <c r="J74" s="74">
        <v>0</v>
      </c>
    </row>
    <row r="75" spans="2:11" ht="13.4" customHeight="1">
      <c r="B75" s="26" t="s">
        <v>82</v>
      </c>
      <c r="C75" s="81">
        <v>54376</v>
      </c>
      <c r="D75" s="81">
        <v>23</v>
      </c>
      <c r="E75" s="81">
        <v>3829</v>
      </c>
      <c r="F75" s="81">
        <v>34</v>
      </c>
      <c r="G75" s="81">
        <v>2</v>
      </c>
      <c r="H75" s="81">
        <v>0</v>
      </c>
      <c r="I75" s="82">
        <v>58207</v>
      </c>
      <c r="J75" s="82">
        <v>57</v>
      </c>
    </row>
    <row r="76" spans="2:11" ht="15" customHeight="1"/>
    <row r="77" spans="2:11" ht="15.75" customHeight="1">
      <c r="B77" s="50"/>
      <c r="C77" s="50"/>
      <c r="D77" s="50"/>
      <c r="E77" s="50"/>
      <c r="F77" s="50"/>
      <c r="G77" s="146" t="s">
        <v>28</v>
      </c>
      <c r="H77" s="146" t="s">
        <v>49</v>
      </c>
      <c r="I77" s="146" t="s">
        <v>30</v>
      </c>
      <c r="J77" s="147" t="s">
        <v>31</v>
      </c>
    </row>
    <row r="78" spans="2:11" ht="26.75" customHeight="1">
      <c r="B78" s="1162" t="s">
        <v>83</v>
      </c>
      <c r="C78" s="1162"/>
      <c r="D78" s="1162"/>
      <c r="E78" s="1162"/>
      <c r="F78" s="115"/>
      <c r="G78" s="137" t="s">
        <v>6</v>
      </c>
      <c r="H78" s="137" t="s">
        <v>6</v>
      </c>
      <c r="I78" s="137" t="s">
        <v>6</v>
      </c>
      <c r="J78" s="137" t="s">
        <v>6</v>
      </c>
    </row>
    <row r="79" spans="2:11" ht="15.75" customHeight="1">
      <c r="B79" s="1163" t="s">
        <v>53</v>
      </c>
      <c r="C79" s="1163"/>
      <c r="D79" s="1163"/>
      <c r="E79" s="1163"/>
      <c r="F79" s="1163"/>
      <c r="G79" s="148">
        <v>12</v>
      </c>
      <c r="H79" s="148">
        <v>31</v>
      </c>
      <c r="I79" s="149">
        <v>5</v>
      </c>
      <c r="J79" s="150">
        <v>48</v>
      </c>
      <c r="K79" s="171"/>
    </row>
    <row r="80" spans="2:11" ht="15.75" customHeight="1">
      <c r="B80" s="1164" t="s">
        <v>54</v>
      </c>
      <c r="C80" s="1164"/>
      <c r="D80" s="1164"/>
      <c r="E80" s="1164"/>
      <c r="F80" s="1164"/>
      <c r="G80" s="151">
        <v>16</v>
      </c>
      <c r="H80" s="151">
        <v>-69</v>
      </c>
      <c r="I80" s="152">
        <v>650</v>
      </c>
      <c r="J80" s="153">
        <v>597</v>
      </c>
      <c r="K80" s="171"/>
    </row>
    <row r="81" spans="2:11" ht="15.75" customHeight="1">
      <c r="B81" s="1164" t="s">
        <v>55</v>
      </c>
      <c r="C81" s="1164"/>
      <c r="D81" s="1164"/>
      <c r="E81" s="1164"/>
      <c r="F81" s="1164"/>
      <c r="G81" s="151">
        <v>-19</v>
      </c>
      <c r="H81" s="151">
        <v>5</v>
      </c>
      <c r="I81" s="152">
        <v>47</v>
      </c>
      <c r="J81" s="153">
        <v>33</v>
      </c>
      <c r="K81" s="171"/>
    </row>
    <row r="82" spans="2:11" ht="15.75" customHeight="1">
      <c r="B82" s="1164" t="s">
        <v>56</v>
      </c>
      <c r="C82" s="1164"/>
      <c r="D82" s="1164"/>
      <c r="E82" s="1164"/>
      <c r="F82" s="1164"/>
      <c r="G82" s="151">
        <v>-126</v>
      </c>
      <c r="H82" s="151">
        <v>-37</v>
      </c>
      <c r="I82" s="152">
        <v>234</v>
      </c>
      <c r="J82" s="153">
        <v>71</v>
      </c>
      <c r="K82" s="171"/>
    </row>
    <row r="83" spans="2:11" ht="15.75" customHeight="1">
      <c r="B83" s="1164" t="s">
        <v>57</v>
      </c>
      <c r="C83" s="1164"/>
      <c r="D83" s="1164"/>
      <c r="E83" s="1164"/>
      <c r="F83" s="1164"/>
      <c r="G83" s="151">
        <v>14</v>
      </c>
      <c r="H83" s="151">
        <v>1</v>
      </c>
      <c r="I83" s="152">
        <v>0</v>
      </c>
      <c r="J83" s="154">
        <v>15</v>
      </c>
      <c r="K83" s="171"/>
    </row>
    <row r="84" spans="2:11" ht="15.75" customHeight="1">
      <c r="B84" s="1166" t="s">
        <v>84</v>
      </c>
      <c r="C84" s="1166"/>
      <c r="D84" s="1166"/>
      <c r="E84" s="1166"/>
      <c r="F84" s="1166"/>
      <c r="G84" s="151">
        <v>-103</v>
      </c>
      <c r="H84" s="151">
        <v>-69</v>
      </c>
      <c r="I84" s="155">
        <v>936</v>
      </c>
      <c r="J84" s="156">
        <v>764</v>
      </c>
    </row>
    <row r="85" spans="2:11" ht="15.75" customHeight="1">
      <c r="B85" s="1168" t="s">
        <v>85</v>
      </c>
      <c r="C85" s="1168"/>
      <c r="D85" s="1168"/>
      <c r="E85" s="1168"/>
      <c r="F85" s="1168"/>
      <c r="G85" s="151">
        <v>-45</v>
      </c>
      <c r="H85" s="151">
        <v>-7</v>
      </c>
      <c r="I85" s="151">
        <v>18</v>
      </c>
      <c r="J85" s="157">
        <v>-34</v>
      </c>
    </row>
    <row r="86" spans="2:11" ht="15.75" customHeight="1">
      <c r="B86" s="1168" t="s">
        <v>86</v>
      </c>
      <c r="C86" s="1168"/>
      <c r="D86" s="1168"/>
      <c r="E86" s="1168"/>
      <c r="F86" s="1168"/>
      <c r="G86" s="151">
        <v>8</v>
      </c>
      <c r="H86" s="151">
        <v>3</v>
      </c>
      <c r="I86" s="155">
        <v>-9</v>
      </c>
      <c r="J86" s="157">
        <v>2</v>
      </c>
    </row>
    <row r="87" spans="2:11" ht="15.75" customHeight="1">
      <c r="B87" s="1168" t="s">
        <v>87</v>
      </c>
      <c r="C87" s="1168"/>
      <c r="D87" s="1168"/>
      <c r="E87" s="1168"/>
      <c r="F87" s="1168"/>
      <c r="G87" s="151">
        <v>62</v>
      </c>
      <c r="H87" s="151">
        <v>-29</v>
      </c>
      <c r="I87" s="151">
        <v>-51</v>
      </c>
      <c r="J87" s="157">
        <v>-18</v>
      </c>
    </row>
    <row r="88" spans="2:11" ht="15.75" customHeight="1">
      <c r="B88" s="1167" t="s">
        <v>88</v>
      </c>
      <c r="C88" s="1167"/>
      <c r="D88" s="1167"/>
      <c r="E88" s="1167"/>
      <c r="F88" s="1167"/>
      <c r="G88" s="20"/>
      <c r="H88" s="20"/>
      <c r="I88" s="20"/>
      <c r="J88" s="158">
        <v>182</v>
      </c>
    </row>
    <row r="89" spans="2:11" ht="13.4" customHeight="1">
      <c r="B89" s="26" t="s">
        <v>89</v>
      </c>
      <c r="C89" s="26"/>
      <c r="D89" s="26"/>
      <c r="E89" s="26"/>
      <c r="F89" s="26"/>
      <c r="G89" s="100"/>
      <c r="H89" s="100"/>
      <c r="I89" s="100"/>
      <c r="J89" s="144">
        <v>896</v>
      </c>
    </row>
    <row r="90" spans="2:11" ht="15.75" customHeight="1">
      <c r="B90" s="135"/>
      <c r="C90" s="135"/>
      <c r="D90" s="135"/>
      <c r="E90" s="135"/>
      <c r="F90" s="135"/>
      <c r="G90" s="1"/>
      <c r="H90" s="1"/>
      <c r="I90" s="1"/>
      <c r="J90" s="1"/>
    </row>
    <row r="91" spans="2:11" ht="15.75" customHeight="1">
      <c r="B91" s="1165" t="s">
        <v>90</v>
      </c>
      <c r="C91" s="1165"/>
      <c r="D91" s="1165"/>
      <c r="E91" s="1165"/>
      <c r="F91" s="135"/>
      <c r="G91" s="135"/>
      <c r="H91" s="135"/>
      <c r="I91" s="135"/>
      <c r="J91" s="135"/>
    </row>
    <row r="92" spans="2:11" ht="15" customHeight="1">
      <c r="B92" s="135"/>
      <c r="C92" s="135"/>
      <c r="D92" s="135"/>
      <c r="E92" s="135"/>
      <c r="F92" s="135"/>
      <c r="G92" s="135"/>
      <c r="H92" s="135"/>
      <c r="I92" s="135"/>
      <c r="J92" s="135"/>
    </row>
    <row r="93" spans="2:11" ht="13.4" customHeight="1">
      <c r="B93" s="136"/>
      <c r="C93" s="1160" t="s">
        <v>28</v>
      </c>
      <c r="D93" s="1160"/>
      <c r="E93" s="1160" t="s">
        <v>49</v>
      </c>
      <c r="F93" s="1160"/>
      <c r="G93" s="1160" t="s">
        <v>30</v>
      </c>
      <c r="H93" s="1160"/>
      <c r="I93" s="1160" t="s">
        <v>31</v>
      </c>
      <c r="J93" s="1160"/>
    </row>
    <row r="94" spans="2:11" ht="22.5" customHeight="1">
      <c r="B94" s="136"/>
      <c r="C94" s="159" t="s">
        <v>25</v>
      </c>
      <c r="D94" s="159" t="s">
        <v>70</v>
      </c>
      <c r="E94" s="159" t="s">
        <v>25</v>
      </c>
      <c r="F94" s="159" t="s">
        <v>70</v>
      </c>
      <c r="G94" s="159" t="s">
        <v>25</v>
      </c>
      <c r="H94" s="159" t="s">
        <v>70</v>
      </c>
      <c r="I94" s="159" t="s">
        <v>25</v>
      </c>
      <c r="J94" s="159" t="s">
        <v>70</v>
      </c>
    </row>
    <row r="95" spans="2:11" ht="13.4" customHeight="1">
      <c r="B95" s="160" t="s">
        <v>53</v>
      </c>
      <c r="C95" s="161" t="s">
        <v>6</v>
      </c>
      <c r="D95" s="161" t="s">
        <v>6</v>
      </c>
      <c r="E95" s="161" t="s">
        <v>6</v>
      </c>
      <c r="F95" s="161" t="s">
        <v>6</v>
      </c>
      <c r="G95" s="161" t="s">
        <v>6</v>
      </c>
      <c r="H95" s="161" t="s">
        <v>6</v>
      </c>
      <c r="I95" s="161" t="s">
        <v>6</v>
      </c>
      <c r="J95" s="161" t="s">
        <v>6</v>
      </c>
    </row>
    <row r="96" spans="2:11" ht="13.4" customHeight="1">
      <c r="B96" s="162" t="s">
        <v>71</v>
      </c>
      <c r="C96" s="163">
        <v>11714</v>
      </c>
      <c r="D96" s="163">
        <v>0</v>
      </c>
      <c r="E96" s="163">
        <v>450</v>
      </c>
      <c r="F96" s="163">
        <v>0</v>
      </c>
      <c r="G96" s="163">
        <v>6</v>
      </c>
      <c r="H96" s="163">
        <v>0</v>
      </c>
      <c r="I96" s="164">
        <v>12170</v>
      </c>
      <c r="J96" s="164">
        <v>0</v>
      </c>
    </row>
    <row r="97" spans="2:10" ht="13.4" customHeight="1">
      <c r="B97" s="70" t="s">
        <v>91</v>
      </c>
      <c r="C97" s="71">
        <v>-22</v>
      </c>
      <c r="D97" s="71">
        <v>0</v>
      </c>
      <c r="E97" s="71">
        <v>20</v>
      </c>
      <c r="F97" s="71">
        <v>0</v>
      </c>
      <c r="G97" s="71">
        <v>2</v>
      </c>
      <c r="H97" s="71">
        <v>0</v>
      </c>
      <c r="I97" s="72">
        <v>0</v>
      </c>
      <c r="J97" s="72">
        <v>0</v>
      </c>
    </row>
    <row r="98" spans="2:10" ht="13.4" customHeight="1">
      <c r="B98" s="70" t="s">
        <v>76</v>
      </c>
      <c r="C98" s="71">
        <v>6019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2">
        <v>6019</v>
      </c>
      <c r="J98" s="72">
        <v>0</v>
      </c>
    </row>
    <row r="99" spans="2:10" ht="32.4" customHeight="1">
      <c r="B99" s="70" t="s">
        <v>78</v>
      </c>
      <c r="C99" s="71">
        <v>-7423</v>
      </c>
      <c r="D99" s="71">
        <v>0</v>
      </c>
      <c r="E99" s="71">
        <v>18</v>
      </c>
      <c r="F99" s="71">
        <v>0</v>
      </c>
      <c r="G99" s="71">
        <v>-4</v>
      </c>
      <c r="H99" s="71">
        <v>0</v>
      </c>
      <c r="I99" s="72">
        <v>-7409</v>
      </c>
      <c r="J99" s="72">
        <v>0</v>
      </c>
    </row>
    <row r="100" spans="2:10" ht="13.4" customHeight="1">
      <c r="B100" s="165" t="s">
        <v>92</v>
      </c>
      <c r="C100" s="166">
        <v>-190</v>
      </c>
      <c r="D100" s="166">
        <v>0</v>
      </c>
      <c r="E100" s="166">
        <v>-21</v>
      </c>
      <c r="F100" s="166">
        <v>0</v>
      </c>
      <c r="G100" s="166">
        <v>0</v>
      </c>
      <c r="H100" s="166">
        <v>0</v>
      </c>
      <c r="I100" s="167">
        <v>-211</v>
      </c>
      <c r="J100" s="167">
        <v>0</v>
      </c>
    </row>
    <row r="101" spans="2:10" ht="13.4" customHeight="1">
      <c r="B101" s="162" t="s">
        <v>82</v>
      </c>
      <c r="C101" s="168">
        <v>10098</v>
      </c>
      <c r="D101" s="168">
        <v>0</v>
      </c>
      <c r="E101" s="168">
        <v>467</v>
      </c>
      <c r="F101" s="168">
        <v>0</v>
      </c>
      <c r="G101" s="168">
        <v>4</v>
      </c>
      <c r="H101" s="168">
        <v>0</v>
      </c>
      <c r="I101" s="169">
        <v>10569</v>
      </c>
      <c r="J101" s="169">
        <v>0</v>
      </c>
    </row>
    <row r="102" spans="2:10" ht="15" customHeight="1">
      <c r="B102" s="70"/>
      <c r="C102" s="70"/>
      <c r="D102" s="70"/>
      <c r="E102" s="70"/>
      <c r="F102" s="70"/>
      <c r="G102" s="70"/>
      <c r="H102" s="70"/>
      <c r="I102" s="70"/>
      <c r="J102" s="70"/>
    </row>
    <row r="103" spans="2:10" ht="13.4" customHeight="1">
      <c r="B103" s="1159" t="s">
        <v>54</v>
      </c>
      <c r="C103" s="1159"/>
      <c r="D103" s="1159"/>
      <c r="E103" s="1159"/>
      <c r="F103" s="1159"/>
      <c r="G103" s="1159"/>
      <c r="H103" s="1159"/>
      <c r="I103" s="1159"/>
      <c r="J103" s="1159"/>
    </row>
    <row r="104" spans="2:10" ht="13.4" customHeight="1">
      <c r="B104" s="162" t="s">
        <v>71</v>
      </c>
      <c r="C104" s="163">
        <v>144957</v>
      </c>
      <c r="D104" s="163">
        <v>50</v>
      </c>
      <c r="E104" s="163">
        <v>5435</v>
      </c>
      <c r="F104" s="163">
        <v>83</v>
      </c>
      <c r="G104" s="163">
        <v>228</v>
      </c>
      <c r="H104" s="163">
        <v>0</v>
      </c>
      <c r="I104" s="164">
        <v>150620</v>
      </c>
      <c r="J104" s="164">
        <v>133</v>
      </c>
    </row>
    <row r="105" spans="2:10" ht="13.4" customHeight="1">
      <c r="B105" s="70" t="s">
        <v>91</v>
      </c>
      <c r="C105" s="71">
        <v>-358</v>
      </c>
      <c r="D105" s="71">
        <v>36</v>
      </c>
      <c r="E105" s="71">
        <v>293</v>
      </c>
      <c r="F105" s="71">
        <v>-36</v>
      </c>
      <c r="G105" s="71">
        <v>65</v>
      </c>
      <c r="H105" s="71">
        <v>0</v>
      </c>
      <c r="I105" s="72">
        <v>0</v>
      </c>
      <c r="J105" s="72">
        <v>0</v>
      </c>
    </row>
    <row r="106" spans="2:10" ht="13.4" customHeight="1">
      <c r="B106" s="70" t="s">
        <v>76</v>
      </c>
      <c r="C106" s="71">
        <v>10136</v>
      </c>
      <c r="D106" s="71">
        <v>7</v>
      </c>
      <c r="E106" s="71">
        <v>107</v>
      </c>
      <c r="F106" s="71">
        <v>6</v>
      </c>
      <c r="G106" s="71">
        <v>1</v>
      </c>
      <c r="H106" s="71">
        <v>0</v>
      </c>
      <c r="I106" s="72">
        <v>10244</v>
      </c>
      <c r="J106" s="72">
        <v>13</v>
      </c>
    </row>
    <row r="107" spans="2:10" ht="32.4" customHeight="1">
      <c r="B107" s="70" t="s">
        <v>78</v>
      </c>
      <c r="C107" s="71">
        <v>-6446</v>
      </c>
      <c r="D107" s="71">
        <v>-34</v>
      </c>
      <c r="E107" s="71">
        <v>-646</v>
      </c>
      <c r="F107" s="71">
        <v>76</v>
      </c>
      <c r="G107" s="71">
        <v>-36</v>
      </c>
      <c r="H107" s="71">
        <v>0</v>
      </c>
      <c r="I107" s="72">
        <v>-7128</v>
      </c>
      <c r="J107" s="72">
        <v>42</v>
      </c>
    </row>
    <row r="108" spans="2:10" ht="13.4" customHeight="1">
      <c r="B108" s="165" t="s">
        <v>93</v>
      </c>
      <c r="C108" s="166">
        <v>-7696</v>
      </c>
      <c r="D108" s="166">
        <v>-5</v>
      </c>
      <c r="E108" s="166">
        <v>-331</v>
      </c>
      <c r="F108" s="166">
        <v>-20</v>
      </c>
      <c r="G108" s="166">
        <v>-37</v>
      </c>
      <c r="H108" s="166">
        <v>0</v>
      </c>
      <c r="I108" s="167">
        <v>-8064</v>
      </c>
      <c r="J108" s="167">
        <v>-25</v>
      </c>
    </row>
    <row r="109" spans="2:10" ht="13.4" customHeight="1">
      <c r="B109" s="162" t="s">
        <v>82</v>
      </c>
      <c r="C109" s="168">
        <v>140593</v>
      </c>
      <c r="D109" s="168">
        <v>54</v>
      </c>
      <c r="E109" s="168">
        <v>4858</v>
      </c>
      <c r="F109" s="168">
        <v>109</v>
      </c>
      <c r="G109" s="168">
        <v>221</v>
      </c>
      <c r="H109" s="168">
        <v>0</v>
      </c>
      <c r="I109" s="169">
        <v>145672</v>
      </c>
      <c r="J109" s="169">
        <v>163</v>
      </c>
    </row>
    <row r="110" spans="2:10" ht="13.4" customHeight="1"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2:10" ht="13.4" customHeight="1">
      <c r="B111" s="160" t="s">
        <v>55</v>
      </c>
      <c r="C111" s="170"/>
      <c r="D111" s="170"/>
      <c r="E111" s="170"/>
      <c r="F111" s="170"/>
      <c r="G111" s="170"/>
      <c r="H111" s="170"/>
      <c r="I111" s="170"/>
      <c r="J111" s="170"/>
    </row>
    <row r="112" spans="2:10" ht="13.4" customHeight="1">
      <c r="B112" s="162" t="s">
        <v>71</v>
      </c>
      <c r="C112" s="163">
        <v>10427</v>
      </c>
      <c r="D112" s="163">
        <v>5</v>
      </c>
      <c r="E112" s="163">
        <v>520</v>
      </c>
      <c r="F112" s="163">
        <v>0</v>
      </c>
      <c r="G112" s="163">
        <v>80</v>
      </c>
      <c r="H112" s="163">
        <v>0</v>
      </c>
      <c r="I112" s="164">
        <v>11027</v>
      </c>
      <c r="J112" s="164">
        <v>5</v>
      </c>
    </row>
    <row r="113" spans="2:10" ht="13.4" customHeight="1">
      <c r="B113" s="70" t="s">
        <v>91</v>
      </c>
      <c r="C113" s="71">
        <v>-92</v>
      </c>
      <c r="D113" s="71">
        <v>0</v>
      </c>
      <c r="E113" s="71">
        <v>67</v>
      </c>
      <c r="F113" s="71">
        <v>0</v>
      </c>
      <c r="G113" s="71">
        <v>25</v>
      </c>
      <c r="H113" s="71">
        <v>0</v>
      </c>
      <c r="I113" s="72">
        <v>0</v>
      </c>
      <c r="J113" s="72">
        <v>0</v>
      </c>
    </row>
    <row r="114" spans="2:10" ht="13.4" customHeight="1">
      <c r="B114" s="70" t="s">
        <v>76</v>
      </c>
      <c r="C114" s="71">
        <v>655</v>
      </c>
      <c r="D114" s="71">
        <v>0</v>
      </c>
      <c r="E114" s="71">
        <v>2</v>
      </c>
      <c r="F114" s="71">
        <v>0</v>
      </c>
      <c r="G114" s="71">
        <v>2</v>
      </c>
      <c r="H114" s="71">
        <v>0</v>
      </c>
      <c r="I114" s="72">
        <v>659</v>
      </c>
      <c r="J114" s="72">
        <v>0</v>
      </c>
    </row>
    <row r="115" spans="2:10" ht="32.4" customHeight="1">
      <c r="B115" s="70" t="s">
        <v>78</v>
      </c>
      <c r="C115" s="71">
        <v>-1209</v>
      </c>
      <c r="D115" s="71">
        <v>3</v>
      </c>
      <c r="E115" s="71">
        <v>-44</v>
      </c>
      <c r="F115" s="71">
        <v>0</v>
      </c>
      <c r="G115" s="71">
        <v>-48</v>
      </c>
      <c r="H115" s="71">
        <v>0</v>
      </c>
      <c r="I115" s="72">
        <v>-1301</v>
      </c>
      <c r="J115" s="72">
        <v>3</v>
      </c>
    </row>
    <row r="116" spans="2:10" ht="13.4" customHeight="1">
      <c r="B116" s="165" t="s">
        <v>93</v>
      </c>
      <c r="C116" s="166">
        <v>-420</v>
      </c>
      <c r="D116" s="166">
        <v>0</v>
      </c>
      <c r="E116" s="166">
        <v>-10</v>
      </c>
      <c r="F116" s="166">
        <v>0</v>
      </c>
      <c r="G116" s="166">
        <v>0</v>
      </c>
      <c r="H116" s="166">
        <v>0</v>
      </c>
      <c r="I116" s="167">
        <v>-430</v>
      </c>
      <c r="J116" s="167">
        <v>0</v>
      </c>
    </row>
    <row r="117" spans="2:10" ht="13.4" customHeight="1">
      <c r="B117" s="162" t="s">
        <v>82</v>
      </c>
      <c r="C117" s="168">
        <v>9361</v>
      </c>
      <c r="D117" s="168">
        <v>8</v>
      </c>
      <c r="E117" s="168">
        <v>535</v>
      </c>
      <c r="F117" s="168">
        <v>0</v>
      </c>
      <c r="G117" s="168">
        <v>59</v>
      </c>
      <c r="H117" s="168">
        <v>0</v>
      </c>
      <c r="I117" s="169">
        <v>9955</v>
      </c>
      <c r="J117" s="169">
        <v>8</v>
      </c>
    </row>
    <row r="118" spans="2:10" ht="15" customHeight="1">
      <c r="B118" s="107"/>
      <c r="C118" s="86"/>
      <c r="D118" s="86"/>
      <c r="E118" s="86"/>
      <c r="F118" s="86"/>
      <c r="G118" s="86"/>
      <c r="H118" s="86"/>
      <c r="I118" s="86"/>
      <c r="J118" s="86"/>
    </row>
    <row r="119" spans="2:10" ht="13.4" customHeight="1">
      <c r="B119" s="1159" t="s">
        <v>56</v>
      </c>
      <c r="C119" s="1159"/>
      <c r="D119" s="1159"/>
      <c r="E119" s="1159"/>
      <c r="F119" s="1159"/>
      <c r="G119" s="1159"/>
      <c r="H119" s="1159"/>
      <c r="I119" s="1159"/>
      <c r="J119" s="1159"/>
    </row>
    <row r="120" spans="2:10" ht="13.4" customHeight="1">
      <c r="B120" s="162" t="s">
        <v>71</v>
      </c>
      <c r="C120" s="163">
        <v>205684</v>
      </c>
      <c r="D120" s="163">
        <v>190</v>
      </c>
      <c r="E120" s="163">
        <v>24289</v>
      </c>
      <c r="F120" s="163">
        <v>232</v>
      </c>
      <c r="G120" s="163">
        <v>866</v>
      </c>
      <c r="H120" s="163">
        <v>23</v>
      </c>
      <c r="I120" s="164">
        <v>230839</v>
      </c>
      <c r="J120" s="164">
        <v>445</v>
      </c>
    </row>
    <row r="121" spans="2:10" ht="13.4" customHeight="1">
      <c r="B121" s="70" t="s">
        <v>91</v>
      </c>
      <c r="C121" s="71">
        <v>747</v>
      </c>
      <c r="D121" s="71">
        <v>18</v>
      </c>
      <c r="E121" s="71">
        <v>-898</v>
      </c>
      <c r="F121" s="71">
        <v>-19</v>
      </c>
      <c r="G121" s="71">
        <v>151</v>
      </c>
      <c r="H121" s="71">
        <v>1</v>
      </c>
      <c r="I121" s="72">
        <v>0</v>
      </c>
      <c r="J121" s="72">
        <v>0</v>
      </c>
    </row>
    <row r="122" spans="2:10" ht="13.4" customHeight="1">
      <c r="B122" s="70" t="s">
        <v>76</v>
      </c>
      <c r="C122" s="71">
        <v>22771</v>
      </c>
      <c r="D122" s="71">
        <v>7</v>
      </c>
      <c r="E122" s="71">
        <v>544</v>
      </c>
      <c r="F122" s="71">
        <v>8</v>
      </c>
      <c r="G122" s="71">
        <v>1</v>
      </c>
      <c r="H122" s="71">
        <v>0</v>
      </c>
      <c r="I122" s="72">
        <v>23316</v>
      </c>
      <c r="J122" s="72">
        <v>15</v>
      </c>
    </row>
    <row r="123" spans="2:10" ht="32.4" customHeight="1">
      <c r="B123" s="70" t="s">
        <v>78</v>
      </c>
      <c r="C123" s="71">
        <v>1977</v>
      </c>
      <c r="D123" s="71">
        <v>-26</v>
      </c>
      <c r="E123" s="71">
        <v>594</v>
      </c>
      <c r="F123" s="71">
        <v>-3</v>
      </c>
      <c r="G123" s="71">
        <v>184</v>
      </c>
      <c r="H123" s="71">
        <v>19</v>
      </c>
      <c r="I123" s="72">
        <v>2755</v>
      </c>
      <c r="J123" s="72">
        <v>-10</v>
      </c>
    </row>
    <row r="124" spans="2:10" ht="13.4" customHeight="1">
      <c r="B124" s="165" t="s">
        <v>93</v>
      </c>
      <c r="C124" s="166">
        <v>-26568</v>
      </c>
      <c r="D124" s="166">
        <v>-51</v>
      </c>
      <c r="E124" s="166">
        <v>-1752</v>
      </c>
      <c r="F124" s="166">
        <v>-19</v>
      </c>
      <c r="G124" s="166">
        <v>-224</v>
      </c>
      <c r="H124" s="166">
        <v>-2</v>
      </c>
      <c r="I124" s="167">
        <v>-28544</v>
      </c>
      <c r="J124" s="167">
        <v>-72</v>
      </c>
    </row>
    <row r="125" spans="2:10" ht="13.4" customHeight="1">
      <c r="B125" s="162" t="s">
        <v>82</v>
      </c>
      <c r="C125" s="168">
        <v>204611</v>
      </c>
      <c r="D125" s="168">
        <v>138</v>
      </c>
      <c r="E125" s="168">
        <v>22777</v>
      </c>
      <c r="F125" s="168">
        <v>199</v>
      </c>
      <c r="G125" s="168">
        <v>978</v>
      </c>
      <c r="H125" s="168">
        <v>41</v>
      </c>
      <c r="I125" s="169">
        <v>228366</v>
      </c>
      <c r="J125" s="169">
        <v>378</v>
      </c>
    </row>
    <row r="126" spans="2:10" ht="13.4" customHeight="1">
      <c r="B126" s="70"/>
      <c r="C126" s="70"/>
      <c r="D126" s="70"/>
      <c r="E126" s="70"/>
      <c r="F126" s="70"/>
      <c r="G126" s="70"/>
      <c r="H126" s="70"/>
      <c r="I126" s="70"/>
      <c r="J126" s="70"/>
    </row>
    <row r="127" spans="2:10" ht="13.4" customHeight="1">
      <c r="B127" s="160" t="s">
        <v>57</v>
      </c>
      <c r="C127" s="170"/>
      <c r="D127" s="170"/>
      <c r="E127" s="170"/>
      <c r="F127" s="170"/>
      <c r="G127" s="170"/>
      <c r="H127" s="170"/>
      <c r="I127" s="170"/>
      <c r="J127" s="170"/>
    </row>
    <row r="128" spans="2:10" ht="13.4" customHeight="1">
      <c r="B128" s="162" t="s">
        <v>71</v>
      </c>
      <c r="C128" s="163">
        <v>163</v>
      </c>
      <c r="D128" s="163">
        <v>0</v>
      </c>
      <c r="E128" s="163">
        <v>0</v>
      </c>
      <c r="F128" s="163">
        <v>0</v>
      </c>
      <c r="G128" s="163">
        <v>0</v>
      </c>
      <c r="H128" s="163">
        <v>0</v>
      </c>
      <c r="I128" s="164">
        <v>163</v>
      </c>
      <c r="J128" s="164">
        <v>0</v>
      </c>
    </row>
    <row r="129" spans="2:10" ht="13.4" customHeight="1">
      <c r="B129" s="70" t="s">
        <v>91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2">
        <v>0</v>
      </c>
      <c r="J129" s="72">
        <v>0</v>
      </c>
    </row>
    <row r="130" spans="2:10" ht="13.4" customHeight="1">
      <c r="B130" s="70" t="s">
        <v>76</v>
      </c>
      <c r="C130" s="71">
        <v>14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2">
        <v>14</v>
      </c>
      <c r="J130" s="72">
        <v>0</v>
      </c>
    </row>
    <row r="131" spans="2:10" ht="32.4" customHeight="1">
      <c r="B131" s="70" t="s">
        <v>78</v>
      </c>
      <c r="C131" s="71">
        <v>-1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2">
        <v>-1</v>
      </c>
      <c r="J131" s="72">
        <v>0</v>
      </c>
    </row>
    <row r="132" spans="2:10" ht="13.4" customHeight="1">
      <c r="B132" s="165" t="s">
        <v>93</v>
      </c>
      <c r="C132" s="166">
        <v>0</v>
      </c>
      <c r="D132" s="166">
        <v>0</v>
      </c>
      <c r="E132" s="166">
        <v>0</v>
      </c>
      <c r="F132" s="166">
        <v>0</v>
      </c>
      <c r="G132" s="166">
        <v>0</v>
      </c>
      <c r="H132" s="166">
        <v>0</v>
      </c>
      <c r="I132" s="167">
        <v>0</v>
      </c>
      <c r="J132" s="167">
        <v>0</v>
      </c>
    </row>
    <row r="133" spans="2:10" ht="13.4" customHeight="1">
      <c r="B133" s="162" t="s">
        <v>82</v>
      </c>
      <c r="C133" s="168">
        <v>176</v>
      </c>
      <c r="D133" s="168">
        <v>0</v>
      </c>
      <c r="E133" s="168">
        <v>0</v>
      </c>
      <c r="F133" s="168">
        <v>0</v>
      </c>
      <c r="G133" s="168">
        <v>0</v>
      </c>
      <c r="H133" s="168">
        <v>0</v>
      </c>
      <c r="I133" s="169">
        <v>176</v>
      </c>
      <c r="J133" s="169">
        <v>0</v>
      </c>
    </row>
  </sheetData>
  <mergeCells count="24">
    <mergeCell ref="C5:D5"/>
    <mergeCell ref="E5:F5"/>
    <mergeCell ref="G5:H5"/>
    <mergeCell ref="B2:J2"/>
    <mergeCell ref="I5:J5"/>
    <mergeCell ref="B21:J21"/>
    <mergeCell ref="B78:E78"/>
    <mergeCell ref="B79:F79"/>
    <mergeCell ref="B80:F80"/>
    <mergeCell ref="B91:E91"/>
    <mergeCell ref="B84:F84"/>
    <mergeCell ref="B83:F83"/>
    <mergeCell ref="B82:F82"/>
    <mergeCell ref="B81:F81"/>
    <mergeCell ref="B88:F88"/>
    <mergeCell ref="B87:F87"/>
    <mergeCell ref="B86:F86"/>
    <mergeCell ref="B85:F85"/>
    <mergeCell ref="B119:J119"/>
    <mergeCell ref="C93:D93"/>
    <mergeCell ref="E93:F93"/>
    <mergeCell ref="G93:H93"/>
    <mergeCell ref="I93:J93"/>
    <mergeCell ref="B103:J103"/>
  </mergeCells>
  <pageMargins left="0.75" right="0.75" top="1" bottom="1" header="0.5" footer="0.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B1:H4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0.54296875" customWidth="1"/>
    <col min="3" max="8" width="12.36328125" customWidth="1"/>
  </cols>
  <sheetData>
    <row r="1" spans="2:8" ht="15" customHeight="1"/>
    <row r="2" spans="2:8" ht="15" customHeight="1">
      <c r="B2" s="1173" t="s">
        <v>94</v>
      </c>
      <c r="C2" s="1173"/>
      <c r="D2" s="1173"/>
      <c r="E2" s="1173"/>
      <c r="F2" s="1173"/>
      <c r="G2" s="1173"/>
      <c r="H2" s="1173"/>
    </row>
    <row r="3" spans="2:8" ht="83.25" customHeight="1">
      <c r="B3" s="172"/>
      <c r="C3" s="146" t="s">
        <v>95</v>
      </c>
      <c r="D3" s="146" t="s">
        <v>96</v>
      </c>
      <c r="E3" s="146" t="s">
        <v>97</v>
      </c>
      <c r="F3" s="146" t="s">
        <v>98</v>
      </c>
      <c r="G3" s="146" t="s">
        <v>99</v>
      </c>
      <c r="H3" s="146" t="s">
        <v>100</v>
      </c>
    </row>
    <row r="4" spans="2:8" ht="13.4" customHeight="1">
      <c r="B4" s="173"/>
      <c r="C4" s="132"/>
      <c r="D4" s="146" t="s">
        <v>101</v>
      </c>
      <c r="E4" s="146" t="s">
        <v>102</v>
      </c>
      <c r="F4" s="146" t="s">
        <v>103</v>
      </c>
      <c r="G4" s="146"/>
      <c r="H4" s="146"/>
    </row>
    <row r="5" spans="2:8" ht="15.75" customHeight="1">
      <c r="B5" s="174" t="s">
        <v>82</v>
      </c>
      <c r="C5" s="175" t="s">
        <v>6</v>
      </c>
      <c r="D5" s="175" t="s">
        <v>6</v>
      </c>
      <c r="E5" s="175" t="s">
        <v>6</v>
      </c>
      <c r="F5" s="175" t="s">
        <v>6</v>
      </c>
      <c r="G5" s="175" t="s">
        <v>6</v>
      </c>
      <c r="H5" s="175" t="s">
        <v>7</v>
      </c>
    </row>
    <row r="6" spans="2:8" ht="15.75" customHeight="1">
      <c r="B6" s="176" t="s">
        <v>53</v>
      </c>
      <c r="C6" s="177">
        <v>416</v>
      </c>
      <c r="D6" s="177">
        <v>22</v>
      </c>
      <c r="E6" s="177">
        <v>116</v>
      </c>
      <c r="F6" s="177">
        <v>138</v>
      </c>
      <c r="G6" s="177">
        <v>554</v>
      </c>
      <c r="H6" s="178">
        <v>24.9</v>
      </c>
    </row>
    <row r="7" spans="2:8" ht="15.75" customHeight="1">
      <c r="B7" s="179" t="s">
        <v>54</v>
      </c>
      <c r="C7" s="18">
        <v>3122</v>
      </c>
      <c r="D7" s="18">
        <v>143</v>
      </c>
      <c r="E7" s="18">
        <v>48</v>
      </c>
      <c r="F7" s="18">
        <v>191</v>
      </c>
      <c r="G7" s="18">
        <v>3313</v>
      </c>
      <c r="H7" s="125">
        <v>5.8</v>
      </c>
    </row>
    <row r="8" spans="2:8" ht="15.75" customHeight="1">
      <c r="B8" s="179" t="s">
        <v>55</v>
      </c>
      <c r="C8" s="18">
        <v>453</v>
      </c>
      <c r="D8" s="18">
        <v>8</v>
      </c>
      <c r="E8" s="18">
        <v>45</v>
      </c>
      <c r="F8" s="18">
        <v>53</v>
      </c>
      <c r="G8" s="18">
        <v>506</v>
      </c>
      <c r="H8" s="125">
        <v>10.5</v>
      </c>
    </row>
    <row r="9" spans="2:8" ht="15.75" customHeight="1">
      <c r="B9" s="179" t="s">
        <v>56</v>
      </c>
      <c r="C9" s="18">
        <v>1441</v>
      </c>
      <c r="D9" s="18">
        <v>98</v>
      </c>
      <c r="E9" s="18">
        <v>150</v>
      </c>
      <c r="F9" s="18">
        <v>248</v>
      </c>
      <c r="G9" s="18">
        <v>1689</v>
      </c>
      <c r="H9" s="125">
        <v>14.7</v>
      </c>
    </row>
    <row r="10" spans="2:8" ht="15.75" customHeight="1">
      <c r="B10" s="180" t="s">
        <v>57</v>
      </c>
      <c r="C10" s="181">
        <v>57</v>
      </c>
      <c r="D10" s="181">
        <v>0</v>
      </c>
      <c r="E10" s="181">
        <v>0</v>
      </c>
      <c r="F10" s="181">
        <v>0</v>
      </c>
      <c r="G10" s="181">
        <v>57</v>
      </c>
      <c r="H10" s="182">
        <v>0</v>
      </c>
    </row>
    <row r="11" spans="2:8" ht="15.75" customHeight="1">
      <c r="B11" s="183" t="s">
        <v>31</v>
      </c>
      <c r="C11" s="184">
        <v>5489</v>
      </c>
      <c r="D11" s="184">
        <v>271</v>
      </c>
      <c r="E11" s="184">
        <v>359</v>
      </c>
      <c r="F11" s="184">
        <v>630</v>
      </c>
      <c r="G11" s="184">
        <v>6119</v>
      </c>
      <c r="H11" s="185">
        <v>10.3</v>
      </c>
    </row>
    <row r="12" spans="2:8" ht="15" customHeight="1">
      <c r="B12" s="186"/>
      <c r="C12" s="186"/>
      <c r="D12" s="186"/>
      <c r="E12" s="186"/>
      <c r="F12" s="186"/>
      <c r="G12" s="186"/>
      <c r="H12" s="186"/>
    </row>
    <row r="13" spans="2:8" ht="15.75" customHeight="1">
      <c r="B13" s="174" t="s">
        <v>104</v>
      </c>
      <c r="C13" s="175" t="s">
        <v>6</v>
      </c>
      <c r="D13" s="175" t="s">
        <v>6</v>
      </c>
      <c r="E13" s="175" t="s">
        <v>6</v>
      </c>
      <c r="F13" s="175" t="s">
        <v>6</v>
      </c>
      <c r="G13" s="175" t="s">
        <v>6</v>
      </c>
      <c r="H13" s="175" t="s">
        <v>7</v>
      </c>
    </row>
    <row r="14" spans="2:8" ht="15.75" customHeight="1">
      <c r="B14" s="176" t="s">
        <v>53</v>
      </c>
      <c r="C14" s="163">
        <v>427</v>
      </c>
      <c r="D14" s="163">
        <v>4</v>
      </c>
      <c r="E14" s="163">
        <v>85</v>
      </c>
      <c r="F14" s="163">
        <v>89</v>
      </c>
      <c r="G14" s="163">
        <v>516</v>
      </c>
      <c r="H14" s="187">
        <v>17.2</v>
      </c>
    </row>
    <row r="15" spans="2:8" ht="15.75" customHeight="1">
      <c r="B15" s="179" t="s">
        <v>54</v>
      </c>
      <c r="C15" s="71">
        <v>2986</v>
      </c>
      <c r="D15" s="71">
        <v>93</v>
      </c>
      <c r="E15" s="71">
        <v>87</v>
      </c>
      <c r="F15" s="71">
        <v>180</v>
      </c>
      <c r="G15" s="71">
        <v>3166</v>
      </c>
      <c r="H15" s="88">
        <v>5.7</v>
      </c>
    </row>
    <row r="16" spans="2:8" ht="15.75" customHeight="1">
      <c r="B16" s="179" t="s">
        <v>55</v>
      </c>
      <c r="C16" s="188">
        <v>455</v>
      </c>
      <c r="D16" s="188">
        <v>25</v>
      </c>
      <c r="E16" s="188">
        <v>99</v>
      </c>
      <c r="F16" s="188">
        <v>124</v>
      </c>
      <c r="G16" s="188">
        <v>579</v>
      </c>
      <c r="H16" s="189">
        <v>21.4</v>
      </c>
    </row>
    <row r="17" spans="2:8" ht="15.75" customHeight="1">
      <c r="B17" s="179" t="s">
        <v>56</v>
      </c>
      <c r="C17" s="188">
        <v>1740</v>
      </c>
      <c r="D17" s="188">
        <v>195</v>
      </c>
      <c r="E17" s="190">
        <v>-63</v>
      </c>
      <c r="F17" s="188">
        <v>132</v>
      </c>
      <c r="G17" s="188">
        <v>1872</v>
      </c>
      <c r="H17" s="189">
        <v>7.1</v>
      </c>
    </row>
    <row r="18" spans="2:8" ht="15.75" customHeight="1">
      <c r="B18" s="180" t="s">
        <v>57</v>
      </c>
      <c r="C18" s="166">
        <v>42</v>
      </c>
      <c r="D18" s="166">
        <v>0</v>
      </c>
      <c r="E18" s="166">
        <v>0</v>
      </c>
      <c r="F18" s="166">
        <v>0</v>
      </c>
      <c r="G18" s="166">
        <v>42</v>
      </c>
      <c r="H18" s="191">
        <v>0</v>
      </c>
    </row>
    <row r="19" spans="2:8" ht="15.75" customHeight="1">
      <c r="B19" s="183" t="s">
        <v>31</v>
      </c>
      <c r="C19" s="192">
        <v>5650</v>
      </c>
      <c r="D19" s="192">
        <v>317</v>
      </c>
      <c r="E19" s="192">
        <v>208</v>
      </c>
      <c r="F19" s="192">
        <v>525</v>
      </c>
      <c r="G19" s="192">
        <v>6175</v>
      </c>
      <c r="H19" s="193">
        <v>8.5</v>
      </c>
    </row>
    <row r="20" spans="2:8" ht="15" customHeight="1">
      <c r="B20" s="195"/>
      <c r="C20" s="195"/>
      <c r="D20" s="195"/>
      <c r="E20" s="195"/>
      <c r="F20" s="195"/>
      <c r="G20" s="195"/>
      <c r="H20" s="195"/>
    </row>
    <row r="21" spans="2:8" ht="19.25" customHeight="1">
      <c r="B21" s="1173" t="s">
        <v>105</v>
      </c>
      <c r="C21" s="1173"/>
      <c r="D21" s="1173"/>
      <c r="E21" s="1173"/>
      <c r="F21" s="50"/>
      <c r="G21" s="50"/>
      <c r="H21" s="50"/>
    </row>
    <row r="22" spans="2:8" ht="13.4" customHeight="1">
      <c r="B22" s="173"/>
      <c r="C22" s="50"/>
      <c r="D22" s="50"/>
      <c r="E22" s="146" t="s">
        <v>28</v>
      </c>
      <c r="F22" s="146" t="s">
        <v>49</v>
      </c>
      <c r="G22" s="146" t="s">
        <v>30</v>
      </c>
      <c r="H22" s="146" t="s">
        <v>31</v>
      </c>
    </row>
    <row r="23" spans="2:8" ht="13.4" customHeight="1">
      <c r="B23" s="174" t="s">
        <v>82</v>
      </c>
      <c r="C23" s="194"/>
      <c r="D23" s="194"/>
      <c r="E23" s="175" t="s">
        <v>6</v>
      </c>
      <c r="F23" s="175" t="s">
        <v>6</v>
      </c>
      <c r="G23" s="175" t="s">
        <v>6</v>
      </c>
      <c r="H23" s="175" t="s">
        <v>6</v>
      </c>
    </row>
    <row r="24" spans="2:8" ht="15.75" customHeight="1">
      <c r="B24" s="1172" t="s">
        <v>53</v>
      </c>
      <c r="C24" s="1172"/>
      <c r="D24" s="1172"/>
      <c r="E24" s="177">
        <v>5</v>
      </c>
      <c r="F24" s="177">
        <v>14</v>
      </c>
      <c r="G24" s="177">
        <v>3</v>
      </c>
      <c r="H24" s="177">
        <v>22</v>
      </c>
    </row>
    <row r="25" spans="2:8" ht="15.75" customHeight="1">
      <c r="B25" s="1171" t="s">
        <v>54</v>
      </c>
      <c r="C25" s="1171"/>
      <c r="D25" s="1171"/>
      <c r="E25" s="18">
        <v>27</v>
      </c>
      <c r="F25" s="18">
        <v>116</v>
      </c>
      <c r="G25" s="18">
        <v>0</v>
      </c>
      <c r="H25" s="18">
        <v>143</v>
      </c>
    </row>
    <row r="26" spans="2:8" ht="15.75" customHeight="1">
      <c r="B26" s="1171" t="s">
        <v>55</v>
      </c>
      <c r="C26" s="1171"/>
      <c r="D26" s="1171"/>
      <c r="E26" s="18">
        <v>3</v>
      </c>
      <c r="F26" s="18">
        <v>5</v>
      </c>
      <c r="G26" s="18">
        <v>0</v>
      </c>
      <c r="H26" s="18">
        <v>8</v>
      </c>
    </row>
    <row r="27" spans="2:8" ht="15.75" customHeight="1">
      <c r="B27" s="1171" t="s">
        <v>56</v>
      </c>
      <c r="C27" s="1171"/>
      <c r="D27" s="1171"/>
      <c r="E27" s="18">
        <v>77</v>
      </c>
      <c r="F27" s="18">
        <v>14</v>
      </c>
      <c r="G27" s="18">
        <v>7</v>
      </c>
      <c r="H27" s="18">
        <v>98</v>
      </c>
    </row>
    <row r="28" spans="2:8" ht="15.75" customHeight="1">
      <c r="B28" s="1169" t="s">
        <v>57</v>
      </c>
      <c r="C28" s="1169"/>
      <c r="D28" s="1169"/>
      <c r="E28" s="181">
        <v>0</v>
      </c>
      <c r="F28" s="181">
        <v>0</v>
      </c>
      <c r="G28" s="181">
        <v>0</v>
      </c>
      <c r="H28" s="181">
        <v>0</v>
      </c>
    </row>
    <row r="29" spans="2:8" ht="15.75" customHeight="1">
      <c r="B29" s="1170" t="s">
        <v>31</v>
      </c>
      <c r="C29" s="1170"/>
      <c r="D29" s="1170"/>
      <c r="E29" s="184">
        <v>112</v>
      </c>
      <c r="F29" s="184">
        <v>149</v>
      </c>
      <c r="G29" s="184">
        <v>10</v>
      </c>
      <c r="H29" s="184">
        <v>271</v>
      </c>
    </row>
    <row r="30" spans="2:8" ht="15" customHeight="1">
      <c r="B30" s="186"/>
      <c r="C30" s="186"/>
      <c r="D30" s="186"/>
      <c r="E30" s="186"/>
      <c r="F30" s="186"/>
      <c r="G30" s="186"/>
      <c r="H30" s="186"/>
    </row>
    <row r="31" spans="2:8" ht="13.4" customHeight="1">
      <c r="B31" s="174" t="s">
        <v>104</v>
      </c>
      <c r="C31" s="194"/>
      <c r="D31" s="194"/>
      <c r="E31" s="175" t="s">
        <v>6</v>
      </c>
      <c r="F31" s="175" t="s">
        <v>6</v>
      </c>
      <c r="G31" s="175" t="s">
        <v>6</v>
      </c>
      <c r="H31" s="175" t="s">
        <v>6</v>
      </c>
    </row>
    <row r="32" spans="2:8" ht="15.75" customHeight="1">
      <c r="B32" s="1172" t="s">
        <v>53</v>
      </c>
      <c r="C32" s="1172"/>
      <c r="D32" s="1172"/>
      <c r="E32" s="163">
        <v>1</v>
      </c>
      <c r="F32" s="163">
        <v>3</v>
      </c>
      <c r="G32" s="163">
        <v>0</v>
      </c>
      <c r="H32" s="163">
        <v>4</v>
      </c>
    </row>
    <row r="33" spans="2:8" ht="15.75" customHeight="1">
      <c r="B33" s="1171" t="s">
        <v>54</v>
      </c>
      <c r="C33" s="1171"/>
      <c r="D33" s="1171"/>
      <c r="E33" s="71">
        <v>17</v>
      </c>
      <c r="F33" s="71">
        <v>76</v>
      </c>
      <c r="G33" s="71">
        <v>0</v>
      </c>
      <c r="H33" s="71">
        <v>93</v>
      </c>
    </row>
    <row r="34" spans="2:8" ht="15.75" customHeight="1">
      <c r="B34" s="1171" t="s">
        <v>55</v>
      </c>
      <c r="C34" s="1171"/>
      <c r="D34" s="1171"/>
      <c r="E34" s="188">
        <v>7</v>
      </c>
      <c r="F34" s="188">
        <v>17</v>
      </c>
      <c r="G34" s="188">
        <v>1</v>
      </c>
      <c r="H34" s="188">
        <v>25</v>
      </c>
    </row>
    <row r="35" spans="2:8" ht="15.75" customHeight="1">
      <c r="B35" s="1171" t="s">
        <v>56</v>
      </c>
      <c r="C35" s="1171"/>
      <c r="D35" s="1171"/>
      <c r="E35" s="188">
        <v>181</v>
      </c>
      <c r="F35" s="188">
        <v>14</v>
      </c>
      <c r="G35" s="71">
        <v>0</v>
      </c>
      <c r="H35" s="188">
        <v>195</v>
      </c>
    </row>
    <row r="36" spans="2:8" ht="15.75" customHeight="1">
      <c r="B36" s="1169" t="s">
        <v>57</v>
      </c>
      <c r="C36" s="1169"/>
      <c r="D36" s="1169"/>
      <c r="E36" s="166">
        <v>0</v>
      </c>
      <c r="F36" s="166">
        <v>0</v>
      </c>
      <c r="G36" s="166">
        <v>0</v>
      </c>
      <c r="H36" s="166">
        <v>0</v>
      </c>
    </row>
    <row r="37" spans="2:8" ht="15.75" customHeight="1">
      <c r="B37" s="1170" t="s">
        <v>31</v>
      </c>
      <c r="C37" s="1170"/>
      <c r="D37" s="1170"/>
      <c r="E37" s="192">
        <v>206</v>
      </c>
      <c r="F37" s="192">
        <v>110</v>
      </c>
      <c r="G37" s="192">
        <v>1</v>
      </c>
      <c r="H37" s="192">
        <v>317</v>
      </c>
    </row>
    <row r="38" spans="2:8" ht="15" customHeight="1">
      <c r="B38" s="196"/>
      <c r="C38" s="196"/>
      <c r="D38" s="196"/>
      <c r="E38" s="196"/>
      <c r="F38" s="196"/>
      <c r="G38" s="196"/>
      <c r="H38" s="196"/>
    </row>
    <row r="39" spans="2:8" ht="15" customHeight="1"/>
    <row r="40" spans="2:8" ht="15" customHeight="1"/>
    <row r="41" spans="2:8" ht="15" customHeight="1"/>
    <row r="42" spans="2:8" ht="15" customHeight="1"/>
    <row r="43" spans="2:8" ht="15" customHeight="1"/>
    <row r="44" spans="2:8" ht="15" customHeight="1"/>
    <row r="45" spans="2:8" ht="15" customHeight="1"/>
    <row r="46" spans="2:8" ht="15" customHeight="1"/>
    <row r="47" spans="2:8" ht="15" customHeight="1"/>
    <row r="48" spans="2:8" ht="15" customHeight="1"/>
  </sheetData>
  <mergeCells count="14">
    <mergeCell ref="B2:H2"/>
    <mergeCell ref="B21:E21"/>
    <mergeCell ref="B24:D24"/>
    <mergeCell ref="B25:D25"/>
    <mergeCell ref="B26:D26"/>
    <mergeCell ref="B36:D36"/>
    <mergeCell ref="B37:D37"/>
    <mergeCell ref="B27:D27"/>
    <mergeCell ref="B29:D29"/>
    <mergeCell ref="B28:D28"/>
    <mergeCell ref="B35:D35"/>
    <mergeCell ref="B34:D34"/>
    <mergeCell ref="B32:D32"/>
    <mergeCell ref="B33:D33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G15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0.08984375" customWidth="1"/>
    <col min="3" max="7" width="14.08984375" customWidth="1"/>
  </cols>
  <sheetData>
    <row r="1" spans="1:7">
      <c r="A1" s="58"/>
      <c r="B1" s="58"/>
      <c r="C1" s="58"/>
      <c r="D1" s="58"/>
      <c r="E1" s="58"/>
      <c r="F1" s="58"/>
      <c r="G1" s="58"/>
    </row>
    <row r="2" spans="1:7" ht="15.5">
      <c r="A2" s="58"/>
      <c r="B2" s="1174" t="s">
        <v>106</v>
      </c>
      <c r="C2" s="1174"/>
      <c r="D2" s="1174"/>
      <c r="E2" s="1174"/>
      <c r="F2" s="1174"/>
      <c r="G2" s="58"/>
    </row>
    <row r="3" spans="1:7">
      <c r="A3" s="58"/>
      <c r="B3" s="111"/>
    </row>
    <row r="4" spans="1:7">
      <c r="A4" s="58"/>
      <c r="B4" s="198" t="s">
        <v>32</v>
      </c>
      <c r="C4" s="199">
        <v>2023</v>
      </c>
      <c r="D4" s="199">
        <v>2024</v>
      </c>
      <c r="E4" s="199">
        <v>2025</v>
      </c>
      <c r="F4" s="199">
        <v>2026</v>
      </c>
      <c r="G4" s="199">
        <v>2027</v>
      </c>
    </row>
    <row r="5" spans="1:7">
      <c r="A5" s="58"/>
      <c r="B5" s="200" t="s">
        <v>108</v>
      </c>
      <c r="C5" s="201" t="s">
        <v>109</v>
      </c>
      <c r="D5" s="201" t="s">
        <v>109</v>
      </c>
      <c r="E5" s="201" t="s">
        <v>7</v>
      </c>
      <c r="F5" s="201" t="s">
        <v>7</v>
      </c>
      <c r="G5" s="201" t="s">
        <v>7</v>
      </c>
    </row>
    <row r="6" spans="1:7">
      <c r="A6" s="58"/>
      <c r="B6" s="202" t="s">
        <v>110</v>
      </c>
      <c r="C6" s="203">
        <v>0.3</v>
      </c>
      <c r="D6" s="203">
        <v>0.9</v>
      </c>
      <c r="E6" s="203">
        <v>1.6</v>
      </c>
      <c r="F6" s="203">
        <v>1.8</v>
      </c>
      <c r="G6" s="203">
        <v>1.9</v>
      </c>
    </row>
    <row r="7" spans="1:7">
      <c r="A7" s="58"/>
      <c r="B7" s="70" t="s">
        <v>111</v>
      </c>
      <c r="C7" s="89">
        <v>4.0999999999999996</v>
      </c>
      <c r="D7" s="89">
        <v>4.4000000000000004</v>
      </c>
      <c r="E7" s="89">
        <v>4.2</v>
      </c>
      <c r="F7" s="89">
        <v>4.2</v>
      </c>
      <c r="G7" s="89">
        <v>4.2</v>
      </c>
    </row>
    <row r="8" spans="1:7">
      <c r="A8" s="58"/>
      <c r="B8" s="70" t="s">
        <v>112</v>
      </c>
      <c r="C8" s="89">
        <v>-6.1</v>
      </c>
      <c r="D8" s="89">
        <v>-1.3</v>
      </c>
      <c r="E8" s="89">
        <v>2</v>
      </c>
      <c r="F8" s="89">
        <v>4.3</v>
      </c>
      <c r="G8" s="89">
        <v>5.7</v>
      </c>
    </row>
    <row r="9" spans="1:7">
      <c r="A9" s="58"/>
      <c r="B9" s="70" t="s">
        <v>113</v>
      </c>
      <c r="C9" s="89">
        <v>4.8</v>
      </c>
      <c r="D9" s="89">
        <v>4.5999999999999996</v>
      </c>
      <c r="E9" s="89">
        <v>3.9</v>
      </c>
      <c r="F9" s="89">
        <v>3.8</v>
      </c>
      <c r="G9" s="89">
        <v>3.5</v>
      </c>
    </row>
    <row r="10" spans="1:7">
      <c r="A10" s="58"/>
      <c r="B10" s="70" t="s">
        <v>114</v>
      </c>
      <c r="C10" s="89">
        <v>1.1000000000000001</v>
      </c>
      <c r="D10" s="89">
        <v>0.7</v>
      </c>
      <c r="E10" s="89">
        <v>2</v>
      </c>
      <c r="F10" s="89">
        <v>2</v>
      </c>
      <c r="G10" s="89">
        <v>2</v>
      </c>
    </row>
    <row r="11" spans="1:7">
      <c r="A11" s="58"/>
      <c r="B11" s="70" t="s">
        <v>115</v>
      </c>
      <c r="C11" s="89">
        <v>3.8</v>
      </c>
      <c r="D11" s="89">
        <v>4.5999999999999996</v>
      </c>
      <c r="E11" s="89">
        <v>4.5999999999999996</v>
      </c>
      <c r="F11" s="89">
        <v>4.5999999999999996</v>
      </c>
      <c r="G11" s="89">
        <v>4.5999999999999996</v>
      </c>
    </row>
    <row r="12" spans="1:7">
      <c r="A12" s="58"/>
      <c r="B12" s="70" t="s">
        <v>116</v>
      </c>
      <c r="C12" s="89">
        <v>-0.7</v>
      </c>
      <c r="D12" s="89">
        <v>3.6</v>
      </c>
      <c r="E12" s="89">
        <v>2.4</v>
      </c>
      <c r="F12" s="89">
        <v>2.7</v>
      </c>
      <c r="G12" s="89">
        <v>2.7</v>
      </c>
    </row>
    <row r="13" spans="1:7">
      <c r="A13" s="58"/>
      <c r="B13" s="70" t="s">
        <v>117</v>
      </c>
      <c r="C13" s="89">
        <v>5</v>
      </c>
      <c r="D13" s="89">
        <v>3.7</v>
      </c>
      <c r="E13" s="89">
        <v>3</v>
      </c>
      <c r="F13" s="89">
        <v>2.8</v>
      </c>
      <c r="G13" s="89">
        <v>3</v>
      </c>
    </row>
    <row r="14" spans="1:7">
      <c r="A14" s="58"/>
      <c r="B14" s="70"/>
      <c r="C14" s="99"/>
      <c r="D14" s="99"/>
      <c r="E14" s="99"/>
      <c r="F14" s="204"/>
      <c r="G14" s="58"/>
    </row>
    <row r="15" spans="1:7">
      <c r="A15" s="58"/>
      <c r="B15" s="200" t="s">
        <v>118</v>
      </c>
      <c r="C15" s="201"/>
      <c r="D15" s="201"/>
      <c r="E15" s="201"/>
      <c r="F15" s="201"/>
      <c r="G15" s="201"/>
    </row>
    <row r="16" spans="1:7">
      <c r="A16" s="58"/>
      <c r="B16" s="202" t="s">
        <v>110</v>
      </c>
      <c r="C16" s="203">
        <v>-0.5</v>
      </c>
      <c r="D16" s="203">
        <v>-5</v>
      </c>
      <c r="E16" s="203">
        <v>-0.4</v>
      </c>
      <c r="F16" s="203">
        <v>2.5</v>
      </c>
      <c r="G16" s="203">
        <v>1.9</v>
      </c>
    </row>
    <row r="17" spans="1:7">
      <c r="A17" s="58"/>
      <c r="B17" s="70" t="s">
        <v>111</v>
      </c>
      <c r="C17" s="89">
        <v>4.4000000000000004</v>
      </c>
      <c r="D17" s="89">
        <v>7.8</v>
      </c>
      <c r="E17" s="89">
        <v>8.3000000000000007</v>
      </c>
      <c r="F17" s="89">
        <v>7.7</v>
      </c>
      <c r="G17" s="89">
        <v>7.1</v>
      </c>
    </row>
    <row r="18" spans="1:7">
      <c r="A18" s="58"/>
      <c r="B18" s="70" t="s">
        <v>112</v>
      </c>
      <c r="C18" s="89">
        <v>-10.199999999999999</v>
      </c>
      <c r="D18" s="89">
        <v>-20.5</v>
      </c>
      <c r="E18" s="89">
        <v>-17.7</v>
      </c>
      <c r="F18" s="89">
        <v>5.6</v>
      </c>
      <c r="G18" s="89">
        <v>8.1999999999999993</v>
      </c>
    </row>
    <row r="19" spans="1:7">
      <c r="A19" s="58"/>
      <c r="B19" s="70" t="s">
        <v>113</v>
      </c>
      <c r="C19" s="89">
        <v>5.5</v>
      </c>
      <c r="D19" s="89">
        <v>8</v>
      </c>
      <c r="E19" s="89">
        <v>7.3</v>
      </c>
      <c r="F19" s="89">
        <v>6.1</v>
      </c>
      <c r="G19" s="89">
        <v>4.8</v>
      </c>
    </row>
    <row r="20" spans="1:7">
      <c r="A20" s="58"/>
      <c r="B20" s="70" t="s">
        <v>114</v>
      </c>
      <c r="C20" s="89">
        <v>0.5</v>
      </c>
      <c r="D20" s="89">
        <v>-4.8</v>
      </c>
      <c r="E20" s="89">
        <v>-0.3</v>
      </c>
      <c r="F20" s="89">
        <v>2.8</v>
      </c>
      <c r="G20" s="89">
        <v>2.1</v>
      </c>
    </row>
    <row r="21" spans="1:7">
      <c r="A21" s="58"/>
      <c r="B21" s="70" t="s">
        <v>115</v>
      </c>
      <c r="C21" s="89">
        <v>4.5</v>
      </c>
      <c r="D21" s="89">
        <v>8.6999999999999993</v>
      </c>
      <c r="E21" s="89">
        <v>9.6</v>
      </c>
      <c r="F21" s="89">
        <v>8.5</v>
      </c>
      <c r="G21" s="89">
        <v>7</v>
      </c>
    </row>
    <row r="22" spans="1:7">
      <c r="A22" s="58"/>
      <c r="B22" s="70" t="s">
        <v>116</v>
      </c>
      <c r="C22" s="89">
        <v>-1.8</v>
      </c>
      <c r="D22" s="89">
        <v>-3.7</v>
      </c>
      <c r="E22" s="89">
        <v>-4.2</v>
      </c>
      <c r="F22" s="89">
        <v>2.6</v>
      </c>
      <c r="G22" s="89">
        <v>4.8</v>
      </c>
    </row>
    <row r="23" spans="1:7">
      <c r="A23" s="58"/>
      <c r="B23" s="70" t="s">
        <v>117</v>
      </c>
      <c r="C23" s="89">
        <v>5.7</v>
      </c>
      <c r="D23" s="89">
        <v>7</v>
      </c>
      <c r="E23" s="89">
        <v>6.5</v>
      </c>
      <c r="F23" s="89">
        <v>5.0999999999999996</v>
      </c>
      <c r="G23" s="89">
        <v>4.2</v>
      </c>
    </row>
    <row r="24" spans="1:7" ht="13">
      <c r="A24" s="58"/>
      <c r="B24" s="135"/>
      <c r="C24" s="70"/>
      <c r="D24" s="70"/>
      <c r="E24" s="70"/>
      <c r="F24" s="70"/>
      <c r="G24" s="70"/>
    </row>
    <row r="25" spans="1:7">
      <c r="A25" s="58"/>
      <c r="B25" s="200" t="s">
        <v>119</v>
      </c>
      <c r="C25" s="201"/>
      <c r="D25" s="201"/>
      <c r="E25" s="201"/>
      <c r="F25" s="201"/>
      <c r="G25" s="201"/>
    </row>
    <row r="26" spans="1:7">
      <c r="A26" s="58"/>
      <c r="B26" s="202" t="s">
        <v>110</v>
      </c>
      <c r="C26" s="203">
        <v>-0.1</v>
      </c>
      <c r="D26" s="203">
        <v>-2.1</v>
      </c>
      <c r="E26" s="203">
        <v>0.6</v>
      </c>
      <c r="F26" s="203">
        <v>2.2000000000000002</v>
      </c>
      <c r="G26" s="203">
        <v>1.9</v>
      </c>
    </row>
    <row r="27" spans="1:7">
      <c r="A27" s="58"/>
      <c r="B27" s="70" t="s">
        <v>111</v>
      </c>
      <c r="C27" s="89">
        <v>4.2</v>
      </c>
      <c r="D27" s="89">
        <v>6.1</v>
      </c>
      <c r="E27" s="89">
        <v>6.2</v>
      </c>
      <c r="F27" s="89">
        <v>5.9</v>
      </c>
      <c r="G27" s="89">
        <v>5.6</v>
      </c>
    </row>
    <row r="28" spans="1:7">
      <c r="A28" s="58"/>
      <c r="B28" s="70" t="s">
        <v>112</v>
      </c>
      <c r="C28" s="89">
        <v>-8.1</v>
      </c>
      <c r="D28" s="89">
        <v>-11.3</v>
      </c>
      <c r="E28" s="89">
        <v>-8.1999999999999993</v>
      </c>
      <c r="F28" s="89">
        <v>5</v>
      </c>
      <c r="G28" s="89">
        <v>7</v>
      </c>
    </row>
    <row r="29" spans="1:7">
      <c r="A29" s="58"/>
      <c r="B29" s="70" t="s">
        <v>113</v>
      </c>
      <c r="C29" s="89">
        <v>5.2</v>
      </c>
      <c r="D29" s="89">
        <v>6.1</v>
      </c>
      <c r="E29" s="89">
        <v>5.6</v>
      </c>
      <c r="F29" s="89">
        <v>4.8</v>
      </c>
      <c r="G29" s="89">
        <v>4.0999999999999996</v>
      </c>
    </row>
    <row r="30" spans="1:7">
      <c r="A30" s="58"/>
      <c r="B30" s="70" t="s">
        <v>114</v>
      </c>
      <c r="C30" s="89">
        <v>0.8</v>
      </c>
      <c r="D30" s="89">
        <v>-2</v>
      </c>
      <c r="E30" s="89">
        <v>0.8</v>
      </c>
      <c r="F30" s="89">
        <v>2.4</v>
      </c>
      <c r="G30" s="89">
        <v>2</v>
      </c>
    </row>
    <row r="31" spans="1:7">
      <c r="A31" s="58"/>
      <c r="B31" s="70" t="s">
        <v>115</v>
      </c>
      <c r="C31" s="89">
        <v>4.0999999999999996</v>
      </c>
      <c r="D31" s="89">
        <v>6.7</v>
      </c>
      <c r="E31" s="89">
        <v>7.1</v>
      </c>
      <c r="F31" s="89">
        <v>6.5</v>
      </c>
      <c r="G31" s="89">
        <v>5.8</v>
      </c>
    </row>
    <row r="32" spans="1:7">
      <c r="A32" s="58"/>
      <c r="B32" s="70" t="s">
        <v>116</v>
      </c>
      <c r="C32" s="89">
        <v>-1.2</v>
      </c>
      <c r="D32" s="89">
        <v>-0.1</v>
      </c>
      <c r="E32" s="89">
        <v>-0.9</v>
      </c>
      <c r="F32" s="89">
        <v>2.7</v>
      </c>
      <c r="G32" s="89">
        <v>3.8</v>
      </c>
    </row>
    <row r="33" spans="1:7">
      <c r="A33" s="58"/>
      <c r="B33" s="70" t="s">
        <v>117</v>
      </c>
      <c r="C33" s="89">
        <v>5.2</v>
      </c>
      <c r="D33" s="89">
        <v>4.9000000000000004</v>
      </c>
      <c r="E33" s="89">
        <v>4.5</v>
      </c>
      <c r="F33" s="89">
        <v>4.3</v>
      </c>
      <c r="G33" s="89">
        <v>3.8</v>
      </c>
    </row>
    <row r="34" spans="1:7" ht="13">
      <c r="A34" s="58"/>
      <c r="B34" s="135"/>
      <c r="C34" s="70"/>
      <c r="D34" s="70"/>
      <c r="E34" s="70"/>
      <c r="F34" s="70"/>
      <c r="G34" s="70"/>
    </row>
    <row r="35" spans="1:7">
      <c r="A35" s="58"/>
      <c r="B35" s="200" t="s">
        <v>120</v>
      </c>
      <c r="C35" s="201"/>
      <c r="D35" s="201"/>
      <c r="E35" s="201"/>
      <c r="F35" s="201"/>
      <c r="G35" s="201"/>
    </row>
    <row r="36" spans="1:7">
      <c r="A36" s="58"/>
      <c r="B36" s="202" t="s">
        <v>110</v>
      </c>
      <c r="C36" s="203">
        <v>1.2</v>
      </c>
      <c r="D36" s="203">
        <v>4.0999999999999996</v>
      </c>
      <c r="E36" s="203">
        <v>3.2</v>
      </c>
      <c r="F36" s="203">
        <v>2.6</v>
      </c>
      <c r="G36" s="203">
        <v>2.2999999999999998</v>
      </c>
    </row>
    <row r="37" spans="1:7">
      <c r="A37" s="58"/>
      <c r="B37" s="70" t="s">
        <v>111</v>
      </c>
      <c r="C37" s="89">
        <v>3.9</v>
      </c>
      <c r="D37" s="89">
        <v>3.6</v>
      </c>
      <c r="E37" s="89">
        <v>3.5</v>
      </c>
      <c r="F37" s="89">
        <v>3.6</v>
      </c>
      <c r="G37" s="89">
        <v>3.6</v>
      </c>
    </row>
    <row r="38" spans="1:7">
      <c r="A38" s="58"/>
      <c r="B38" s="70" t="s">
        <v>112</v>
      </c>
      <c r="C38" s="89">
        <v>0.4</v>
      </c>
      <c r="D38" s="89">
        <v>10.6</v>
      </c>
      <c r="E38" s="89">
        <v>4.8</v>
      </c>
      <c r="F38" s="89">
        <v>4.2</v>
      </c>
      <c r="G38" s="89">
        <v>3.8</v>
      </c>
    </row>
    <row r="39" spans="1:7">
      <c r="A39" s="58"/>
      <c r="B39" s="70" t="s">
        <v>113</v>
      </c>
      <c r="C39" s="89">
        <v>4.4000000000000004</v>
      </c>
      <c r="D39" s="89">
        <v>3.3</v>
      </c>
      <c r="E39" s="89">
        <v>2.5</v>
      </c>
      <c r="F39" s="89">
        <v>2.5</v>
      </c>
      <c r="G39" s="89">
        <v>2.5</v>
      </c>
    </row>
    <row r="40" spans="1:7">
      <c r="A40" s="58"/>
      <c r="B40" s="70" t="s">
        <v>114</v>
      </c>
      <c r="C40" s="89">
        <v>2.2000000000000002</v>
      </c>
      <c r="D40" s="89">
        <v>3.9</v>
      </c>
      <c r="E40" s="89">
        <v>3</v>
      </c>
      <c r="F40" s="89">
        <v>2.8</v>
      </c>
      <c r="G40" s="89">
        <v>2.8</v>
      </c>
    </row>
    <row r="41" spans="1:7">
      <c r="A41" s="58"/>
      <c r="B41" s="70" t="s">
        <v>115</v>
      </c>
      <c r="C41" s="89">
        <v>3.4</v>
      </c>
      <c r="D41" s="89">
        <v>3.5</v>
      </c>
      <c r="E41" s="89">
        <v>3.6</v>
      </c>
      <c r="F41" s="89">
        <v>3.6</v>
      </c>
      <c r="G41" s="89">
        <v>3.6</v>
      </c>
    </row>
    <row r="42" spans="1:7">
      <c r="A42" s="58"/>
      <c r="B42" s="70" t="s">
        <v>116</v>
      </c>
      <c r="C42" s="89">
        <v>2.5</v>
      </c>
      <c r="D42" s="89">
        <v>5.5</v>
      </c>
      <c r="E42" s="89">
        <v>4.5999999999999996</v>
      </c>
      <c r="F42" s="89">
        <v>4.5</v>
      </c>
      <c r="G42" s="89">
        <v>4.5</v>
      </c>
    </row>
    <row r="43" spans="1:7">
      <c r="A43" s="58"/>
      <c r="B43" s="70" t="s">
        <v>117</v>
      </c>
      <c r="C43" s="89">
        <v>4.7</v>
      </c>
      <c r="D43" s="89">
        <v>3.2</v>
      </c>
      <c r="E43" s="89">
        <v>2.2000000000000002</v>
      </c>
      <c r="F43" s="89">
        <v>2</v>
      </c>
      <c r="G43" s="89">
        <v>2</v>
      </c>
    </row>
    <row r="44" spans="1:7" ht="13">
      <c r="A44" s="58"/>
      <c r="B44" s="135"/>
      <c r="C44" s="70"/>
      <c r="D44" s="70"/>
      <c r="E44" s="70"/>
      <c r="F44" s="70"/>
      <c r="G44" s="70"/>
    </row>
    <row r="45" spans="1:7">
      <c r="A45" s="58"/>
      <c r="B45" s="200" t="s">
        <v>121</v>
      </c>
      <c r="C45" s="201"/>
      <c r="D45" s="201"/>
      <c r="E45" s="201"/>
      <c r="F45" s="201"/>
      <c r="G45" s="201"/>
    </row>
    <row r="46" spans="1:7">
      <c r="A46" s="58"/>
      <c r="B46" s="202" t="s">
        <v>110</v>
      </c>
      <c r="C46" s="203">
        <v>0.8</v>
      </c>
      <c r="D46" s="203">
        <v>2.5</v>
      </c>
      <c r="E46" s="203">
        <v>2.4</v>
      </c>
      <c r="F46" s="203">
        <v>2.2000000000000002</v>
      </c>
      <c r="G46" s="203">
        <v>2.1</v>
      </c>
    </row>
    <row r="47" spans="1:7">
      <c r="A47" s="58"/>
      <c r="B47" s="70" t="s">
        <v>111</v>
      </c>
      <c r="C47" s="89">
        <v>4</v>
      </c>
      <c r="D47" s="89">
        <v>4</v>
      </c>
      <c r="E47" s="89">
        <v>3.9</v>
      </c>
      <c r="F47" s="89">
        <v>3.9</v>
      </c>
      <c r="G47" s="89">
        <v>3.9</v>
      </c>
    </row>
    <row r="48" spans="1:7">
      <c r="A48" s="58"/>
      <c r="B48" s="70" t="s">
        <v>112</v>
      </c>
      <c r="C48" s="89">
        <v>-2.9</v>
      </c>
      <c r="D48" s="89">
        <v>4.5</v>
      </c>
      <c r="E48" s="89">
        <v>3.4</v>
      </c>
      <c r="F48" s="89">
        <v>4.3</v>
      </c>
      <c r="G48" s="89">
        <v>4.7</v>
      </c>
    </row>
    <row r="49" spans="1:7">
      <c r="A49" s="58"/>
      <c r="B49" s="70" t="s">
        <v>113</v>
      </c>
      <c r="C49" s="89">
        <v>4.5999999999999996</v>
      </c>
      <c r="D49" s="89">
        <v>4</v>
      </c>
      <c r="E49" s="89">
        <v>3.1</v>
      </c>
      <c r="F49" s="89">
        <v>3</v>
      </c>
      <c r="G49" s="89">
        <v>3</v>
      </c>
    </row>
    <row r="50" spans="1:7">
      <c r="A50" s="58"/>
      <c r="B50" s="70" t="s">
        <v>114</v>
      </c>
      <c r="C50" s="89">
        <v>1.6</v>
      </c>
      <c r="D50" s="89">
        <v>2.2999999999999998</v>
      </c>
      <c r="E50" s="89">
        <v>2.5</v>
      </c>
      <c r="F50" s="89">
        <v>2.4</v>
      </c>
      <c r="G50" s="89">
        <v>2.4</v>
      </c>
    </row>
    <row r="51" spans="1:7">
      <c r="A51" s="58"/>
      <c r="B51" s="70" t="s">
        <v>115</v>
      </c>
      <c r="C51" s="89">
        <v>3.6</v>
      </c>
      <c r="D51" s="89">
        <v>4.0999999999999996</v>
      </c>
      <c r="E51" s="89">
        <v>4.0999999999999996</v>
      </c>
      <c r="F51" s="89">
        <v>4.0999999999999996</v>
      </c>
      <c r="G51" s="89">
        <v>4.0999999999999996</v>
      </c>
    </row>
    <row r="52" spans="1:7">
      <c r="A52" s="58"/>
      <c r="B52" s="70" t="s">
        <v>116</v>
      </c>
      <c r="C52" s="89">
        <v>0.9</v>
      </c>
      <c r="D52" s="89">
        <v>4.5999999999999996</v>
      </c>
      <c r="E52" s="89">
        <v>3.5</v>
      </c>
      <c r="F52" s="89">
        <v>3.6</v>
      </c>
      <c r="G52" s="89">
        <v>3.6</v>
      </c>
    </row>
    <row r="53" spans="1:7">
      <c r="A53" s="58"/>
      <c r="B53" s="70" t="s">
        <v>117</v>
      </c>
      <c r="C53" s="89">
        <v>4.8</v>
      </c>
      <c r="D53" s="89">
        <v>3.4</v>
      </c>
      <c r="E53" s="89">
        <v>2.6</v>
      </c>
      <c r="F53" s="89">
        <v>2.5</v>
      </c>
      <c r="G53" s="89">
        <v>2.5</v>
      </c>
    </row>
    <row r="54" spans="1:7" ht="13">
      <c r="A54" s="58"/>
      <c r="B54" s="135"/>
      <c r="C54" s="70"/>
      <c r="D54" s="70"/>
      <c r="E54" s="70"/>
      <c r="F54" s="70"/>
      <c r="G54" s="70"/>
    </row>
    <row r="55" spans="1:7">
      <c r="A55" s="58"/>
      <c r="B55" s="198" t="s">
        <v>44</v>
      </c>
      <c r="C55" s="199">
        <v>2022</v>
      </c>
      <c r="D55" s="199">
        <v>2023</v>
      </c>
      <c r="E55" s="199">
        <v>2024</v>
      </c>
      <c r="F55" s="199">
        <v>2025</v>
      </c>
      <c r="G55" s="199">
        <v>2026</v>
      </c>
    </row>
    <row r="56" spans="1:7">
      <c r="A56" s="58"/>
      <c r="B56" s="200" t="s">
        <v>108</v>
      </c>
      <c r="C56" s="201" t="s">
        <v>109</v>
      </c>
      <c r="D56" s="201" t="s">
        <v>109</v>
      </c>
      <c r="E56" s="201" t="s">
        <v>7</v>
      </c>
      <c r="F56" s="201" t="s">
        <v>7</v>
      </c>
      <c r="G56" s="201" t="s">
        <v>7</v>
      </c>
    </row>
    <row r="57" spans="1:7">
      <c r="A57" s="58"/>
      <c r="B57" s="202" t="s">
        <v>110</v>
      </c>
      <c r="C57" s="205">
        <v>3.3</v>
      </c>
      <c r="D57" s="205">
        <v>-0.8</v>
      </c>
      <c r="E57" s="205">
        <v>0.9</v>
      </c>
      <c r="F57" s="205">
        <v>1.8</v>
      </c>
      <c r="G57" s="205">
        <v>1.9</v>
      </c>
    </row>
    <row r="58" spans="1:7">
      <c r="A58" s="58"/>
      <c r="B58" s="70" t="s">
        <v>111</v>
      </c>
      <c r="C58" s="88">
        <v>3.7</v>
      </c>
      <c r="D58" s="88">
        <v>4.5</v>
      </c>
      <c r="E58" s="88">
        <v>4.4000000000000004</v>
      </c>
      <c r="F58" s="88">
        <v>4.0999999999999996</v>
      </c>
      <c r="G58" s="88">
        <v>4.2</v>
      </c>
    </row>
    <row r="59" spans="1:7">
      <c r="A59" s="58"/>
      <c r="B59" s="70" t="s">
        <v>112</v>
      </c>
      <c r="C59" s="88">
        <v>8.4</v>
      </c>
      <c r="D59" s="88">
        <v>-4.7</v>
      </c>
      <c r="E59" s="88">
        <v>-1.7</v>
      </c>
      <c r="F59" s="88">
        <v>2.2000000000000002</v>
      </c>
      <c r="G59" s="88">
        <v>2.2000000000000002</v>
      </c>
    </row>
    <row r="60" spans="1:7">
      <c r="A60" s="58"/>
      <c r="B60" s="70" t="s">
        <v>113</v>
      </c>
      <c r="C60" s="88">
        <v>1.8</v>
      </c>
      <c r="D60" s="88">
        <v>4.4000000000000004</v>
      </c>
      <c r="E60" s="88">
        <v>4.0999999999999996</v>
      </c>
      <c r="F60" s="88">
        <v>3.8</v>
      </c>
      <c r="G60" s="88">
        <v>3.4</v>
      </c>
    </row>
    <row r="61" spans="1:7">
      <c r="A61" s="58"/>
      <c r="B61" s="70" t="s">
        <v>114</v>
      </c>
      <c r="C61" s="88">
        <v>1.8</v>
      </c>
      <c r="D61" s="88">
        <v>0.5</v>
      </c>
      <c r="E61" s="88">
        <v>1.2</v>
      </c>
      <c r="F61" s="88">
        <v>1.5</v>
      </c>
      <c r="G61" s="88">
        <v>1.5</v>
      </c>
    </row>
    <row r="62" spans="1:7">
      <c r="A62" s="58"/>
      <c r="B62" s="70" t="s">
        <v>115</v>
      </c>
      <c r="C62" s="88">
        <v>3.7</v>
      </c>
      <c r="D62" s="88">
        <v>4.3</v>
      </c>
      <c r="E62" s="88">
        <v>4.7</v>
      </c>
      <c r="F62" s="88">
        <v>4.7</v>
      </c>
      <c r="G62" s="88">
        <v>4.7</v>
      </c>
    </row>
    <row r="63" spans="1:7">
      <c r="A63" s="58"/>
      <c r="B63" s="70" t="s">
        <v>116</v>
      </c>
      <c r="C63" s="88">
        <v>11.2</v>
      </c>
      <c r="D63" s="88">
        <v>1.8</v>
      </c>
      <c r="E63" s="88">
        <v>1.5</v>
      </c>
      <c r="F63" s="88">
        <v>2.2999999999999998</v>
      </c>
      <c r="G63" s="88">
        <v>2.4</v>
      </c>
    </row>
    <row r="64" spans="1:7">
      <c r="A64" s="58"/>
      <c r="B64" s="70" t="s">
        <v>117</v>
      </c>
      <c r="C64" s="88">
        <v>2.1</v>
      </c>
      <c r="D64" s="88">
        <v>4.8</v>
      </c>
      <c r="E64" s="88">
        <v>3.6</v>
      </c>
      <c r="F64" s="88">
        <v>3.1</v>
      </c>
      <c r="G64" s="88">
        <v>3</v>
      </c>
    </row>
    <row r="65" spans="1:7">
      <c r="A65" s="58"/>
      <c r="B65" s="70"/>
      <c r="C65" s="99"/>
      <c r="D65" s="99"/>
      <c r="E65" s="99"/>
      <c r="F65" s="99"/>
      <c r="G65" s="58"/>
    </row>
    <row r="66" spans="1:7">
      <c r="A66" s="58"/>
      <c r="B66" s="200" t="s">
        <v>118</v>
      </c>
      <c r="C66" s="201"/>
      <c r="D66" s="201"/>
      <c r="E66" s="201"/>
      <c r="F66" s="201"/>
      <c r="G66" s="201"/>
    </row>
    <row r="67" spans="1:7">
      <c r="A67" s="58"/>
      <c r="B67" s="202" t="s">
        <v>110</v>
      </c>
      <c r="C67" s="205">
        <v>3.3</v>
      </c>
      <c r="D67" s="205">
        <v>-3.4</v>
      </c>
      <c r="E67" s="205">
        <v>-3.8</v>
      </c>
      <c r="F67" s="205">
        <v>2</v>
      </c>
      <c r="G67" s="205">
        <v>2.2999999999999998</v>
      </c>
    </row>
    <row r="68" spans="1:7">
      <c r="A68" s="58"/>
      <c r="B68" s="70" t="s">
        <v>111</v>
      </c>
      <c r="C68" s="88">
        <v>3.7</v>
      </c>
      <c r="D68" s="88">
        <v>6</v>
      </c>
      <c r="E68" s="88">
        <v>8.4</v>
      </c>
      <c r="F68" s="88">
        <v>8</v>
      </c>
      <c r="G68" s="88">
        <v>7.4</v>
      </c>
    </row>
    <row r="69" spans="1:7">
      <c r="A69" s="58"/>
      <c r="B69" s="70" t="s">
        <v>112</v>
      </c>
      <c r="C69" s="88">
        <v>8.4</v>
      </c>
      <c r="D69" s="88">
        <v>-18.3</v>
      </c>
      <c r="E69" s="88">
        <v>-18.8</v>
      </c>
      <c r="F69" s="88">
        <v>-7.7</v>
      </c>
      <c r="G69" s="88">
        <v>8.1999999999999993</v>
      </c>
    </row>
    <row r="70" spans="1:7">
      <c r="A70" s="58"/>
      <c r="B70" s="70" t="s">
        <v>113</v>
      </c>
      <c r="C70" s="88">
        <v>1.8</v>
      </c>
      <c r="D70" s="88">
        <v>7.3</v>
      </c>
      <c r="E70" s="88">
        <v>7.9</v>
      </c>
      <c r="F70" s="88">
        <v>6.6</v>
      </c>
      <c r="G70" s="88">
        <v>5.5</v>
      </c>
    </row>
    <row r="71" spans="1:7">
      <c r="A71" s="58"/>
      <c r="B71" s="70" t="s">
        <v>114</v>
      </c>
      <c r="C71" s="88">
        <v>1.8</v>
      </c>
      <c r="D71" s="88">
        <v>-2.7</v>
      </c>
      <c r="E71" s="88">
        <v>-3.4</v>
      </c>
      <c r="F71" s="88">
        <v>2</v>
      </c>
      <c r="G71" s="88">
        <v>2.6</v>
      </c>
    </row>
    <row r="72" spans="1:7">
      <c r="A72" s="58"/>
      <c r="B72" s="70" t="s">
        <v>115</v>
      </c>
      <c r="C72" s="88">
        <v>3.7</v>
      </c>
      <c r="D72" s="88">
        <v>6</v>
      </c>
      <c r="E72" s="88">
        <v>8.5</v>
      </c>
      <c r="F72" s="88">
        <v>8.1</v>
      </c>
      <c r="G72" s="88">
        <v>7.1</v>
      </c>
    </row>
    <row r="73" spans="1:7">
      <c r="A73" s="58"/>
      <c r="B73" s="70" t="s">
        <v>116</v>
      </c>
      <c r="C73" s="88">
        <v>11.2</v>
      </c>
      <c r="D73" s="88">
        <v>-3.1</v>
      </c>
      <c r="E73" s="88">
        <v>-4</v>
      </c>
      <c r="F73" s="88">
        <v>-1.9</v>
      </c>
      <c r="G73" s="88">
        <v>4.8</v>
      </c>
    </row>
    <row r="74" spans="1:7">
      <c r="A74" s="58"/>
      <c r="B74" s="70" t="s">
        <v>117</v>
      </c>
      <c r="C74" s="88">
        <v>2.1</v>
      </c>
      <c r="D74" s="88">
        <v>6.6</v>
      </c>
      <c r="E74" s="88">
        <v>6.9</v>
      </c>
      <c r="F74" s="88">
        <v>5.8</v>
      </c>
      <c r="G74" s="88">
        <v>4.5999999999999996</v>
      </c>
    </row>
    <row r="75" spans="1:7" ht="13">
      <c r="A75" s="58"/>
      <c r="B75" s="135"/>
      <c r="C75" s="70"/>
      <c r="D75" s="70"/>
      <c r="E75" s="70"/>
      <c r="F75" s="70"/>
      <c r="G75" s="70"/>
    </row>
    <row r="76" spans="1:7">
      <c r="A76" s="58"/>
      <c r="B76" s="200" t="s">
        <v>119</v>
      </c>
      <c r="C76" s="201"/>
      <c r="D76" s="201"/>
      <c r="E76" s="201"/>
      <c r="F76" s="201"/>
      <c r="G76" s="201"/>
    </row>
    <row r="77" spans="1:7">
      <c r="A77" s="58"/>
      <c r="B77" s="202" t="s">
        <v>110</v>
      </c>
      <c r="C77" s="205">
        <v>3.3</v>
      </c>
      <c r="D77" s="205">
        <v>-2.1</v>
      </c>
      <c r="E77" s="205">
        <v>-1.5</v>
      </c>
      <c r="F77" s="205">
        <v>1.9</v>
      </c>
      <c r="G77" s="205">
        <v>2.1</v>
      </c>
    </row>
    <row r="78" spans="1:7">
      <c r="A78" s="58"/>
      <c r="B78" s="70" t="s">
        <v>111</v>
      </c>
      <c r="C78" s="88">
        <v>3.7</v>
      </c>
      <c r="D78" s="88">
        <v>5.2</v>
      </c>
      <c r="E78" s="88">
        <v>6.4</v>
      </c>
      <c r="F78" s="88">
        <v>6</v>
      </c>
      <c r="G78" s="88">
        <v>5.8</v>
      </c>
    </row>
    <row r="79" spans="1:7">
      <c r="A79" s="58"/>
      <c r="B79" s="70" t="s">
        <v>112</v>
      </c>
      <c r="C79" s="88">
        <v>8.4</v>
      </c>
      <c r="D79" s="88">
        <v>-11.7</v>
      </c>
      <c r="E79" s="88">
        <v>-10.6</v>
      </c>
      <c r="F79" s="88">
        <v>-2.8</v>
      </c>
      <c r="G79" s="88">
        <v>5.2</v>
      </c>
    </row>
    <row r="80" spans="1:7">
      <c r="A80" s="58"/>
      <c r="B80" s="70" t="s">
        <v>113</v>
      </c>
      <c r="C80" s="88">
        <v>1.8</v>
      </c>
      <c r="D80" s="88">
        <v>5.9</v>
      </c>
      <c r="E80" s="88">
        <v>6.1</v>
      </c>
      <c r="F80" s="88">
        <v>5.3</v>
      </c>
      <c r="G80" s="88">
        <v>4.5999999999999996</v>
      </c>
    </row>
    <row r="81" spans="1:7">
      <c r="A81" s="58"/>
      <c r="B81" s="70" t="s">
        <v>114</v>
      </c>
      <c r="C81" s="88">
        <v>1.8</v>
      </c>
      <c r="D81" s="88">
        <v>-1.1000000000000001</v>
      </c>
      <c r="E81" s="88">
        <v>-1.1000000000000001</v>
      </c>
      <c r="F81" s="88">
        <v>1.7</v>
      </c>
      <c r="G81" s="88">
        <v>2.1</v>
      </c>
    </row>
    <row r="82" spans="1:7">
      <c r="A82" s="58"/>
      <c r="B82" s="70" t="s">
        <v>115</v>
      </c>
      <c r="C82" s="88">
        <v>3.7</v>
      </c>
      <c r="D82" s="88">
        <v>5.0999999999999996</v>
      </c>
      <c r="E82" s="88">
        <v>6.6</v>
      </c>
      <c r="F82" s="88">
        <v>6.4</v>
      </c>
      <c r="G82" s="88">
        <v>5.9</v>
      </c>
    </row>
    <row r="83" spans="1:7">
      <c r="A83" s="58"/>
      <c r="B83" s="70" t="s">
        <v>116</v>
      </c>
      <c r="C83" s="88">
        <v>11.2</v>
      </c>
      <c r="D83" s="88">
        <v>-0.7</v>
      </c>
      <c r="E83" s="88">
        <v>-1.3</v>
      </c>
      <c r="F83" s="88">
        <v>0.2</v>
      </c>
      <c r="G83" s="88">
        <v>3.6</v>
      </c>
    </row>
    <row r="84" spans="1:7">
      <c r="A84" s="58"/>
      <c r="B84" s="70" t="s">
        <v>117</v>
      </c>
      <c r="C84" s="88">
        <v>2.1</v>
      </c>
      <c r="D84" s="88">
        <v>5.8</v>
      </c>
      <c r="E84" s="88">
        <v>5.4</v>
      </c>
      <c r="F84" s="88">
        <v>4.4000000000000004</v>
      </c>
      <c r="G84" s="88">
        <v>3.9</v>
      </c>
    </row>
    <row r="85" spans="1:7" ht="13">
      <c r="A85" s="58"/>
      <c r="B85" s="135"/>
      <c r="C85" s="70"/>
      <c r="D85" s="70"/>
      <c r="E85" s="70"/>
      <c r="F85" s="70"/>
      <c r="G85" s="70"/>
    </row>
    <row r="86" spans="1:7">
      <c r="A86" s="58"/>
      <c r="B86" s="200" t="s">
        <v>120</v>
      </c>
      <c r="C86" s="201"/>
      <c r="D86" s="201"/>
      <c r="E86" s="201"/>
      <c r="F86" s="201"/>
      <c r="G86" s="201"/>
    </row>
    <row r="87" spans="1:7">
      <c r="A87" s="58"/>
      <c r="B87" s="202" t="s">
        <v>110</v>
      </c>
      <c r="C87" s="205">
        <v>3.3</v>
      </c>
      <c r="D87" s="205">
        <v>2.8</v>
      </c>
      <c r="E87" s="205">
        <v>3.7</v>
      </c>
      <c r="F87" s="205">
        <v>2.9</v>
      </c>
      <c r="G87" s="205">
        <v>2.4</v>
      </c>
    </row>
    <row r="88" spans="1:7">
      <c r="A88" s="58"/>
      <c r="B88" s="70" t="s">
        <v>111</v>
      </c>
      <c r="C88" s="88">
        <v>3.7</v>
      </c>
      <c r="D88" s="88">
        <v>3.5</v>
      </c>
      <c r="E88" s="88">
        <v>3.4</v>
      </c>
      <c r="F88" s="88">
        <v>3.4</v>
      </c>
      <c r="G88" s="88">
        <v>3.4</v>
      </c>
    </row>
    <row r="89" spans="1:7">
      <c r="A89" s="58"/>
      <c r="B89" s="70" t="s">
        <v>112</v>
      </c>
      <c r="C89" s="88">
        <v>8.4</v>
      </c>
      <c r="D89" s="88">
        <v>8.6999999999999993</v>
      </c>
      <c r="E89" s="88">
        <v>7.5</v>
      </c>
      <c r="F89" s="88">
        <v>4.4000000000000004</v>
      </c>
      <c r="G89" s="88">
        <v>4.2</v>
      </c>
    </row>
    <row r="90" spans="1:7">
      <c r="A90" s="58"/>
      <c r="B90" s="70" t="s">
        <v>113</v>
      </c>
      <c r="C90" s="88">
        <v>1.8</v>
      </c>
      <c r="D90" s="88">
        <v>3.1</v>
      </c>
      <c r="E90" s="88">
        <v>2.6</v>
      </c>
      <c r="F90" s="88">
        <v>2.5</v>
      </c>
      <c r="G90" s="88">
        <v>2.5</v>
      </c>
    </row>
    <row r="91" spans="1:7">
      <c r="A91" s="58"/>
      <c r="B91" s="70" t="s">
        <v>114</v>
      </c>
      <c r="C91" s="88">
        <v>1.8</v>
      </c>
      <c r="D91" s="88">
        <v>3.3</v>
      </c>
      <c r="E91" s="88">
        <v>3.5</v>
      </c>
      <c r="F91" s="88">
        <v>2.8</v>
      </c>
      <c r="G91" s="88">
        <v>2.8</v>
      </c>
    </row>
    <row r="92" spans="1:7">
      <c r="A92" s="58"/>
      <c r="B92" s="70" t="s">
        <v>115</v>
      </c>
      <c r="C92" s="88">
        <v>3.7</v>
      </c>
      <c r="D92" s="88">
        <v>3.3</v>
      </c>
      <c r="E92" s="88">
        <v>3.3</v>
      </c>
      <c r="F92" s="88">
        <v>3.3</v>
      </c>
      <c r="G92" s="88">
        <v>3.3</v>
      </c>
    </row>
    <row r="93" spans="1:7">
      <c r="A93" s="58"/>
      <c r="B93" s="70" t="s">
        <v>116</v>
      </c>
      <c r="C93" s="88">
        <v>11.2</v>
      </c>
      <c r="D93" s="88">
        <v>5.8</v>
      </c>
      <c r="E93" s="88">
        <v>5.0999999999999996</v>
      </c>
      <c r="F93" s="88">
        <v>4.5</v>
      </c>
      <c r="G93" s="88">
        <v>4.5</v>
      </c>
    </row>
    <row r="94" spans="1:7">
      <c r="A94" s="58"/>
      <c r="B94" s="70" t="s">
        <v>117</v>
      </c>
      <c r="C94" s="88">
        <v>2.1</v>
      </c>
      <c r="D94" s="88">
        <v>3.6</v>
      </c>
      <c r="E94" s="88">
        <v>2.9</v>
      </c>
      <c r="F94" s="88">
        <v>2.8</v>
      </c>
      <c r="G94" s="88">
        <v>2.8</v>
      </c>
    </row>
    <row r="95" spans="1:7" ht="13">
      <c r="A95" s="58"/>
      <c r="B95" s="135"/>
      <c r="C95" s="70"/>
      <c r="D95" s="70"/>
      <c r="E95" s="70"/>
      <c r="F95" s="70"/>
      <c r="G95" s="70"/>
    </row>
    <row r="96" spans="1:7">
      <c r="A96" s="58"/>
      <c r="B96" s="200" t="s">
        <v>121</v>
      </c>
      <c r="C96" s="201"/>
      <c r="D96" s="201"/>
      <c r="E96" s="201"/>
      <c r="F96" s="201"/>
      <c r="G96" s="201"/>
    </row>
    <row r="97" spans="1:7">
      <c r="A97" s="58"/>
      <c r="B97" s="202" t="s">
        <v>110</v>
      </c>
      <c r="C97" s="205">
        <v>3.3</v>
      </c>
      <c r="D97" s="205">
        <v>1</v>
      </c>
      <c r="E97" s="205">
        <v>2.2999999999999998</v>
      </c>
      <c r="F97" s="205">
        <v>2.4</v>
      </c>
      <c r="G97" s="205">
        <v>2.1</v>
      </c>
    </row>
    <row r="98" spans="1:7">
      <c r="A98" s="58"/>
      <c r="B98" s="70" t="s">
        <v>111</v>
      </c>
      <c r="C98" s="88">
        <v>3.7</v>
      </c>
      <c r="D98" s="88">
        <v>4</v>
      </c>
      <c r="E98" s="88">
        <v>3.9</v>
      </c>
      <c r="F98" s="88">
        <v>3.8</v>
      </c>
      <c r="G98" s="88">
        <v>3.8</v>
      </c>
    </row>
    <row r="99" spans="1:7">
      <c r="A99" s="58"/>
      <c r="B99" s="70" t="s">
        <v>112</v>
      </c>
      <c r="C99" s="88">
        <v>8.4</v>
      </c>
      <c r="D99" s="88">
        <v>1.8</v>
      </c>
      <c r="E99" s="88">
        <v>2.9</v>
      </c>
      <c r="F99" s="88">
        <v>3.3</v>
      </c>
      <c r="G99" s="88">
        <v>3.2</v>
      </c>
    </row>
    <row r="100" spans="1:7">
      <c r="A100" s="58"/>
      <c r="B100" s="70" t="s">
        <v>113</v>
      </c>
      <c r="C100" s="88">
        <v>1.8</v>
      </c>
      <c r="D100" s="88">
        <v>3.5</v>
      </c>
      <c r="E100" s="88">
        <v>3.3</v>
      </c>
      <c r="F100" s="88">
        <v>3</v>
      </c>
      <c r="G100" s="88">
        <v>2.8</v>
      </c>
    </row>
    <row r="101" spans="1:7">
      <c r="A101" s="58"/>
      <c r="B101" s="70" t="s">
        <v>114</v>
      </c>
      <c r="C101" s="88">
        <v>1.8</v>
      </c>
      <c r="D101" s="88">
        <v>1.9</v>
      </c>
      <c r="E101" s="88">
        <v>2.2999999999999998</v>
      </c>
      <c r="F101" s="88">
        <v>2.2000000000000002</v>
      </c>
      <c r="G101" s="88">
        <v>2.2000000000000002</v>
      </c>
    </row>
    <row r="102" spans="1:7">
      <c r="A102" s="58"/>
      <c r="B102" s="70" t="s">
        <v>115</v>
      </c>
      <c r="C102" s="88">
        <v>3.7</v>
      </c>
      <c r="D102" s="88">
        <v>3.8</v>
      </c>
      <c r="E102" s="88">
        <v>4</v>
      </c>
      <c r="F102" s="88">
        <v>4</v>
      </c>
      <c r="G102" s="88">
        <v>4</v>
      </c>
    </row>
    <row r="103" spans="1:7">
      <c r="A103" s="58"/>
      <c r="B103" s="70" t="s">
        <v>116</v>
      </c>
      <c r="C103" s="88">
        <v>11.2</v>
      </c>
      <c r="D103" s="88">
        <v>3.8</v>
      </c>
      <c r="E103" s="88">
        <v>3.3</v>
      </c>
      <c r="F103" s="88">
        <v>3.4</v>
      </c>
      <c r="G103" s="88">
        <v>3.4</v>
      </c>
    </row>
    <row r="104" spans="1:7">
      <c r="A104" s="58"/>
      <c r="B104" s="70" t="s">
        <v>117</v>
      </c>
      <c r="C104" s="88">
        <v>2.1</v>
      </c>
      <c r="D104" s="88">
        <v>3.9</v>
      </c>
      <c r="E104" s="88">
        <v>3.4</v>
      </c>
      <c r="F104" s="88">
        <v>3</v>
      </c>
      <c r="G104" s="88">
        <v>3</v>
      </c>
    </row>
    <row r="105" spans="1:7" ht="13">
      <c r="A105" s="58"/>
      <c r="B105" s="135"/>
      <c r="C105" s="70"/>
      <c r="D105" s="70"/>
      <c r="E105" s="70"/>
      <c r="F105" s="70"/>
      <c r="G105" s="70"/>
    </row>
    <row r="106" spans="1:7" ht="15.5">
      <c r="A106" s="58"/>
      <c r="B106" s="197" t="s">
        <v>123</v>
      </c>
      <c r="C106" s="70"/>
      <c r="D106" s="70"/>
      <c r="E106" s="70"/>
      <c r="F106" s="70"/>
      <c r="G106" s="70"/>
    </row>
    <row r="107" spans="1:7">
      <c r="A107" s="58"/>
      <c r="B107" s="111"/>
      <c r="C107" s="5" t="s">
        <v>120</v>
      </c>
      <c r="D107" s="5" t="s">
        <v>121</v>
      </c>
      <c r="E107" s="5" t="s">
        <v>108</v>
      </c>
      <c r="F107" s="5" t="s">
        <v>119</v>
      </c>
      <c r="G107" s="5" t="s">
        <v>118</v>
      </c>
    </row>
    <row r="108" spans="1:7">
      <c r="A108" s="58"/>
      <c r="C108" s="206" t="s">
        <v>109</v>
      </c>
      <c r="D108" s="206" t="s">
        <v>109</v>
      </c>
      <c r="E108" s="206" t="s">
        <v>109</v>
      </c>
      <c r="F108" s="206" t="s">
        <v>109</v>
      </c>
      <c r="G108" s="206" t="s">
        <v>109</v>
      </c>
    </row>
    <row r="109" spans="1:7">
      <c r="A109" s="58"/>
      <c r="B109" s="207" t="s">
        <v>107</v>
      </c>
      <c r="C109" s="201"/>
      <c r="D109" s="201"/>
      <c r="E109" s="201"/>
      <c r="F109" s="201"/>
      <c r="G109" s="201"/>
    </row>
    <row r="110" spans="1:7">
      <c r="A110" s="58"/>
      <c r="B110" s="202" t="s">
        <v>123</v>
      </c>
      <c r="C110" s="208">
        <v>13</v>
      </c>
      <c r="D110" s="208">
        <v>24.7</v>
      </c>
      <c r="E110" s="208">
        <v>40.200000000000003</v>
      </c>
      <c r="F110" s="208">
        <v>15.2</v>
      </c>
      <c r="G110" s="208">
        <v>6.9</v>
      </c>
    </row>
    <row r="111" spans="1:7">
      <c r="A111" s="58"/>
      <c r="B111" s="209" t="s">
        <v>122</v>
      </c>
      <c r="C111" s="201"/>
      <c r="D111" s="201"/>
      <c r="E111" s="201"/>
      <c r="F111" s="201"/>
      <c r="G111" s="201"/>
    </row>
    <row r="112" spans="1:7">
      <c r="A112" s="58"/>
      <c r="B112" s="202" t="s">
        <v>123</v>
      </c>
      <c r="C112" s="205">
        <v>10.9</v>
      </c>
      <c r="D112" s="205">
        <v>23.1</v>
      </c>
      <c r="E112" s="205">
        <v>39.4</v>
      </c>
      <c r="F112" s="210">
        <v>17.600000000000001</v>
      </c>
      <c r="G112" s="210">
        <v>9</v>
      </c>
    </row>
    <row r="113" spans="1:7">
      <c r="A113" s="58"/>
      <c r="B113" s="70"/>
    </row>
    <row r="114" spans="1:7">
      <c r="A114" s="58"/>
      <c r="B114" s="58"/>
      <c r="C114" s="58"/>
      <c r="D114" s="58"/>
      <c r="E114" s="58"/>
      <c r="F114" s="58"/>
      <c r="G114" s="58"/>
    </row>
    <row r="115" spans="1:7" ht="15.5">
      <c r="B115" s="1174" t="s">
        <v>124</v>
      </c>
      <c r="C115" s="1174"/>
      <c r="D115" s="1174"/>
      <c r="E115" s="135"/>
      <c r="F115" s="135"/>
      <c r="G115" s="135"/>
    </row>
    <row r="116" spans="1:7" ht="13">
      <c r="B116" s="211"/>
      <c r="C116" s="5" t="s">
        <v>120</v>
      </c>
      <c r="D116" s="5" t="s">
        <v>121</v>
      </c>
      <c r="E116" s="5" t="s">
        <v>108</v>
      </c>
      <c r="F116" s="5" t="s">
        <v>119</v>
      </c>
      <c r="G116" s="5" t="s">
        <v>118</v>
      </c>
    </row>
    <row r="117" spans="1:7">
      <c r="B117" s="212">
        <v>45107</v>
      </c>
      <c r="C117" s="213" t="s">
        <v>7</v>
      </c>
      <c r="D117" s="213" t="s">
        <v>7</v>
      </c>
      <c r="E117" s="213" t="s">
        <v>7</v>
      </c>
      <c r="F117" s="213" t="s">
        <v>7</v>
      </c>
      <c r="G117" s="213" t="s">
        <v>7</v>
      </c>
    </row>
    <row r="118" spans="1:7">
      <c r="B118" s="214" t="s">
        <v>110</v>
      </c>
      <c r="C118" s="215">
        <v>15.1</v>
      </c>
      <c r="D118" s="215">
        <v>11.2</v>
      </c>
      <c r="E118" s="215">
        <v>1.3</v>
      </c>
      <c r="F118" s="215">
        <v>-2.7</v>
      </c>
      <c r="G118" s="215">
        <v>-6.9</v>
      </c>
    </row>
    <row r="119" spans="1:7">
      <c r="B119" s="179" t="s">
        <v>111</v>
      </c>
      <c r="C119" s="216">
        <v>3.5</v>
      </c>
      <c r="D119" s="216">
        <v>3.9</v>
      </c>
      <c r="E119" s="216">
        <v>4.2</v>
      </c>
      <c r="F119" s="216">
        <v>6.5</v>
      </c>
      <c r="G119" s="216">
        <v>8.5</v>
      </c>
    </row>
    <row r="120" spans="1:7">
      <c r="B120" s="179" t="s">
        <v>112</v>
      </c>
      <c r="C120" s="216">
        <v>25.8</v>
      </c>
      <c r="D120" s="216">
        <v>14.6</v>
      </c>
      <c r="E120" s="216">
        <v>0.8</v>
      </c>
      <c r="F120" s="216">
        <v>-25.2</v>
      </c>
      <c r="G120" s="216">
        <v>-41.5</v>
      </c>
    </row>
    <row r="121" spans="1:7">
      <c r="B121" s="179" t="s">
        <v>113</v>
      </c>
      <c r="C121" s="216">
        <v>2.5</v>
      </c>
      <c r="D121" s="216">
        <v>3</v>
      </c>
      <c r="E121" s="216">
        <v>4.0999999999999996</v>
      </c>
      <c r="F121" s="216">
        <v>6.3</v>
      </c>
      <c r="G121" s="216">
        <v>8</v>
      </c>
    </row>
    <row r="122" spans="1:7">
      <c r="B122" s="179" t="s">
        <v>114</v>
      </c>
      <c r="C122" s="216">
        <v>15.9</v>
      </c>
      <c r="D122" s="216">
        <v>11.9</v>
      </c>
      <c r="E122" s="216">
        <v>1.6</v>
      </c>
      <c r="F122" s="216">
        <v>-2.2999999999999998</v>
      </c>
      <c r="G122" s="216">
        <v>-6.2</v>
      </c>
    </row>
    <row r="123" spans="1:7">
      <c r="B123" s="179" t="s">
        <v>115</v>
      </c>
      <c r="C123" s="216">
        <v>3.3</v>
      </c>
      <c r="D123" s="216">
        <v>3.5</v>
      </c>
      <c r="E123" s="216">
        <v>4.4000000000000004</v>
      </c>
      <c r="F123" s="216">
        <v>7.2</v>
      </c>
      <c r="G123" s="216">
        <v>9.8000000000000007</v>
      </c>
    </row>
    <row r="124" spans="1:7">
      <c r="B124" s="179" t="s">
        <v>116</v>
      </c>
      <c r="C124" s="216">
        <v>23.6</v>
      </c>
      <c r="D124" s="216">
        <v>17.2</v>
      </c>
      <c r="E124" s="216">
        <v>2.1</v>
      </c>
      <c r="F124" s="216">
        <v>-2.2999999999999998</v>
      </c>
      <c r="G124" s="216">
        <v>-10.1</v>
      </c>
    </row>
    <row r="125" spans="1:7">
      <c r="B125" s="179" t="s">
        <v>117</v>
      </c>
      <c r="C125" s="216">
        <v>2</v>
      </c>
      <c r="D125" s="216">
        <v>2.5</v>
      </c>
      <c r="E125" s="216">
        <v>3.5</v>
      </c>
      <c r="F125" s="216">
        <v>5.3</v>
      </c>
      <c r="G125" s="216">
        <v>7</v>
      </c>
    </row>
    <row r="126" spans="1:7" ht="13">
      <c r="B126" s="211"/>
      <c r="C126" s="5"/>
      <c r="D126" s="5"/>
      <c r="E126" s="5"/>
      <c r="F126" s="5"/>
      <c r="G126" s="5"/>
    </row>
    <row r="127" spans="1:7" ht="13">
      <c r="B127" s="211"/>
      <c r="C127" s="5" t="s">
        <v>120</v>
      </c>
      <c r="D127" s="5" t="s">
        <v>121</v>
      </c>
      <c r="E127" s="5" t="s">
        <v>108</v>
      </c>
      <c r="F127" s="5" t="s">
        <v>119</v>
      </c>
      <c r="G127" s="5" t="s">
        <v>118</v>
      </c>
    </row>
    <row r="128" spans="1:7">
      <c r="B128" s="212">
        <v>44926</v>
      </c>
      <c r="C128" s="213" t="s">
        <v>7</v>
      </c>
      <c r="D128" s="213" t="s">
        <v>7</v>
      </c>
      <c r="E128" s="213" t="s">
        <v>7</v>
      </c>
      <c r="F128" s="213" t="s">
        <v>7</v>
      </c>
      <c r="G128" s="213" t="s">
        <v>7</v>
      </c>
    </row>
    <row r="129" spans="2:7">
      <c r="B129" s="214" t="s">
        <v>110</v>
      </c>
      <c r="C129" s="217">
        <v>13.9</v>
      </c>
      <c r="D129" s="217">
        <v>9.4</v>
      </c>
      <c r="E129" s="217">
        <v>1.4</v>
      </c>
      <c r="F129" s="217">
        <v>-3.2</v>
      </c>
      <c r="G129" s="217">
        <v>-6.8</v>
      </c>
    </row>
    <row r="130" spans="2:7">
      <c r="B130" s="179" t="s">
        <v>111</v>
      </c>
      <c r="C130" s="218">
        <v>3.4</v>
      </c>
      <c r="D130" s="218">
        <v>3.6</v>
      </c>
      <c r="E130" s="218">
        <v>4.2</v>
      </c>
      <c r="F130" s="218">
        <v>6.6</v>
      </c>
      <c r="G130" s="218">
        <v>8.5</v>
      </c>
    </row>
    <row r="131" spans="2:7">
      <c r="B131" s="179" t="s">
        <v>112</v>
      </c>
      <c r="C131" s="218">
        <v>37.799999999999997</v>
      </c>
      <c r="D131" s="218">
        <v>21</v>
      </c>
      <c r="E131" s="218">
        <v>1.2</v>
      </c>
      <c r="F131" s="218">
        <v>-17.899999999999999</v>
      </c>
      <c r="G131" s="218">
        <v>-35</v>
      </c>
    </row>
    <row r="132" spans="2:7">
      <c r="B132" s="179" t="s">
        <v>113</v>
      </c>
      <c r="C132" s="218">
        <v>0.5</v>
      </c>
      <c r="D132" s="218">
        <v>0.5</v>
      </c>
      <c r="E132" s="218">
        <v>3.5</v>
      </c>
      <c r="F132" s="218">
        <v>6.3</v>
      </c>
      <c r="G132" s="218">
        <v>8</v>
      </c>
    </row>
    <row r="133" spans="2:7">
      <c r="B133" s="179" t="s">
        <v>114</v>
      </c>
      <c r="C133" s="218">
        <v>14.1</v>
      </c>
      <c r="D133" s="218">
        <v>9.6</v>
      </c>
      <c r="E133" s="218">
        <v>1.3</v>
      </c>
      <c r="F133" s="218">
        <v>-2.5</v>
      </c>
      <c r="G133" s="218">
        <v>-6.3</v>
      </c>
    </row>
    <row r="134" spans="2:7">
      <c r="B134" s="179" t="s">
        <v>115</v>
      </c>
      <c r="C134" s="218">
        <v>3.3</v>
      </c>
      <c r="D134" s="218">
        <v>3.6</v>
      </c>
      <c r="E134" s="218">
        <v>4.4000000000000004</v>
      </c>
      <c r="F134" s="218">
        <v>6.7</v>
      </c>
      <c r="G134" s="218">
        <v>8.6</v>
      </c>
    </row>
    <row r="135" spans="2:7">
      <c r="B135" s="179" t="s">
        <v>116</v>
      </c>
      <c r="C135" s="218">
        <v>35</v>
      </c>
      <c r="D135" s="218">
        <v>27.5</v>
      </c>
      <c r="E135" s="218">
        <v>3.8</v>
      </c>
      <c r="F135" s="218">
        <v>3.7</v>
      </c>
      <c r="G135" s="218">
        <v>0.2</v>
      </c>
    </row>
    <row r="136" spans="2:7">
      <c r="B136" s="179" t="s">
        <v>117</v>
      </c>
      <c r="C136" s="218">
        <v>0.1</v>
      </c>
      <c r="D136" s="218">
        <v>0.1</v>
      </c>
      <c r="E136" s="218">
        <v>3.3</v>
      </c>
      <c r="F136" s="218">
        <v>6</v>
      </c>
      <c r="G136" s="218">
        <v>7</v>
      </c>
    </row>
    <row r="137" spans="2:7" ht="13">
      <c r="B137" s="35"/>
      <c r="C137" s="219"/>
      <c r="D137" s="219"/>
      <c r="E137" s="219"/>
      <c r="F137" s="219"/>
      <c r="G137" s="219"/>
    </row>
    <row r="138" spans="2:7" ht="15.5">
      <c r="B138" s="1174" t="s">
        <v>125</v>
      </c>
      <c r="C138" s="1174"/>
      <c r="D138" s="1174"/>
      <c r="E138" s="219"/>
      <c r="F138" s="219"/>
      <c r="G138" s="219"/>
    </row>
    <row r="139" spans="2:7" ht="13">
      <c r="B139" s="211"/>
      <c r="C139" s="5" t="s">
        <v>120</v>
      </c>
      <c r="D139" s="5" t="s">
        <v>121</v>
      </c>
      <c r="E139" s="5" t="s">
        <v>108</v>
      </c>
      <c r="F139" s="5" t="s">
        <v>119</v>
      </c>
      <c r="G139" s="5" t="s">
        <v>118</v>
      </c>
    </row>
    <row r="140" spans="2:7">
      <c r="B140" s="212">
        <v>45107</v>
      </c>
      <c r="C140" s="213" t="s">
        <v>7</v>
      </c>
      <c r="D140" s="213" t="s">
        <v>7</v>
      </c>
      <c r="E140" s="213" t="s">
        <v>7</v>
      </c>
      <c r="F140" s="213" t="s">
        <v>7</v>
      </c>
      <c r="G140" s="213" t="s">
        <v>7</v>
      </c>
    </row>
    <row r="141" spans="2:7">
      <c r="B141" s="214" t="s">
        <v>110</v>
      </c>
      <c r="C141" s="215">
        <v>2.7</v>
      </c>
      <c r="D141" s="215">
        <v>2</v>
      </c>
      <c r="E141" s="215">
        <v>1.3</v>
      </c>
      <c r="F141" s="215">
        <v>0.5</v>
      </c>
      <c r="G141" s="215">
        <v>-0.3</v>
      </c>
    </row>
    <row r="142" spans="2:7">
      <c r="B142" s="179" t="s">
        <v>111</v>
      </c>
      <c r="C142" s="216">
        <v>3.6</v>
      </c>
      <c r="D142" s="216">
        <v>3.9</v>
      </c>
      <c r="E142" s="216">
        <v>4.2</v>
      </c>
      <c r="F142" s="216">
        <v>5.6</v>
      </c>
      <c r="G142" s="216">
        <v>7</v>
      </c>
    </row>
    <row r="143" spans="2:7">
      <c r="B143" s="179" t="s">
        <v>112</v>
      </c>
      <c r="C143" s="216">
        <v>4.7</v>
      </c>
      <c r="D143" s="216">
        <v>2.8</v>
      </c>
      <c r="E143" s="216">
        <v>0.8</v>
      </c>
      <c r="F143" s="216">
        <v>-3.4</v>
      </c>
      <c r="G143" s="216">
        <v>-7.6</v>
      </c>
    </row>
    <row r="144" spans="2:7">
      <c r="B144" s="179" t="s">
        <v>113</v>
      </c>
      <c r="C144" s="216">
        <v>3</v>
      </c>
      <c r="D144" s="216">
        <v>3.6</v>
      </c>
      <c r="E144" s="216">
        <v>4.0999999999999996</v>
      </c>
      <c r="F144" s="216">
        <v>5.2</v>
      </c>
      <c r="G144" s="216">
        <v>6.4</v>
      </c>
    </row>
    <row r="145" spans="2:7">
      <c r="B145" s="179" t="s">
        <v>114</v>
      </c>
      <c r="C145" s="216">
        <v>2.9</v>
      </c>
      <c r="D145" s="216">
        <v>2.2999999999999998</v>
      </c>
      <c r="E145" s="216">
        <v>1.6</v>
      </c>
      <c r="F145" s="216">
        <v>0.8</v>
      </c>
      <c r="G145" s="216">
        <v>0</v>
      </c>
    </row>
    <row r="146" spans="2:7">
      <c r="B146" s="179" t="s">
        <v>115</v>
      </c>
      <c r="C146" s="216">
        <v>3.5</v>
      </c>
      <c r="D146" s="216">
        <v>4</v>
      </c>
      <c r="E146" s="216">
        <v>4.4000000000000004</v>
      </c>
      <c r="F146" s="216">
        <v>6</v>
      </c>
      <c r="G146" s="216">
        <v>7.6</v>
      </c>
    </row>
    <row r="147" spans="2:7">
      <c r="B147" s="179" t="s">
        <v>116</v>
      </c>
      <c r="C147" s="216">
        <v>4.3</v>
      </c>
      <c r="D147" s="216">
        <v>3.2</v>
      </c>
      <c r="E147" s="216">
        <v>2.1</v>
      </c>
      <c r="F147" s="216">
        <v>0.8</v>
      </c>
      <c r="G147" s="216">
        <v>-0.5</v>
      </c>
    </row>
    <row r="148" spans="2:7">
      <c r="B148" s="179" t="s">
        <v>117</v>
      </c>
      <c r="C148" s="216">
        <v>2.8</v>
      </c>
      <c r="D148" s="216">
        <v>3.2</v>
      </c>
      <c r="E148" s="216">
        <v>3.5</v>
      </c>
      <c r="F148" s="216">
        <v>4.5</v>
      </c>
      <c r="G148" s="216">
        <v>5.7</v>
      </c>
    </row>
    <row r="149" spans="2:7" ht="13">
      <c r="B149" s="211"/>
      <c r="C149" s="5"/>
      <c r="D149" s="5"/>
      <c r="E149" s="5"/>
      <c r="F149" s="5"/>
      <c r="G149" s="5"/>
    </row>
    <row r="150" spans="2:7">
      <c r="B150" s="212">
        <v>44926</v>
      </c>
      <c r="C150" s="213" t="s">
        <v>7</v>
      </c>
      <c r="D150" s="213" t="s">
        <v>7</v>
      </c>
      <c r="E150" s="213" t="s">
        <v>7</v>
      </c>
      <c r="F150" s="213" t="s">
        <v>7</v>
      </c>
      <c r="G150" s="213" t="s">
        <v>7</v>
      </c>
    </row>
    <row r="151" spans="2:7">
      <c r="B151" s="214" t="s">
        <v>110</v>
      </c>
      <c r="C151" s="217">
        <v>3</v>
      </c>
      <c r="D151" s="217">
        <v>2.2000000000000002</v>
      </c>
      <c r="E151" s="217">
        <v>1.4</v>
      </c>
      <c r="F151" s="217">
        <v>0.7</v>
      </c>
      <c r="G151" s="217">
        <v>0</v>
      </c>
    </row>
    <row r="152" spans="2:7">
      <c r="B152" s="179" t="s">
        <v>111</v>
      </c>
      <c r="C152" s="218">
        <v>3.5</v>
      </c>
      <c r="D152" s="218">
        <v>3.8</v>
      </c>
      <c r="E152" s="218">
        <v>4.2</v>
      </c>
      <c r="F152" s="218">
        <v>5.4</v>
      </c>
      <c r="G152" s="218">
        <v>6.7</v>
      </c>
    </row>
    <row r="153" spans="2:7">
      <c r="B153" s="179" t="s">
        <v>112</v>
      </c>
      <c r="C153" s="218">
        <v>6.6</v>
      </c>
      <c r="D153" s="218">
        <v>3.9</v>
      </c>
      <c r="E153" s="218">
        <v>1.2</v>
      </c>
      <c r="F153" s="218">
        <v>-2.6</v>
      </c>
      <c r="G153" s="218">
        <v>-6.4</v>
      </c>
    </row>
    <row r="154" spans="2:7">
      <c r="B154" s="179" t="s">
        <v>113</v>
      </c>
      <c r="C154" s="218">
        <v>2.5</v>
      </c>
      <c r="D154" s="218">
        <v>2.9</v>
      </c>
      <c r="E154" s="218">
        <v>3.5</v>
      </c>
      <c r="F154" s="218">
        <v>4.7</v>
      </c>
      <c r="G154" s="218">
        <v>5.8</v>
      </c>
    </row>
    <row r="155" spans="2:7">
      <c r="B155" s="179" t="s">
        <v>114</v>
      </c>
      <c r="C155" s="218">
        <v>2.9</v>
      </c>
      <c r="D155" s="218">
        <v>2.1</v>
      </c>
      <c r="E155" s="218">
        <v>1.3</v>
      </c>
      <c r="F155" s="218">
        <v>0.7</v>
      </c>
      <c r="G155" s="218">
        <v>0</v>
      </c>
    </row>
    <row r="156" spans="2:7">
      <c r="B156" s="179" t="s">
        <v>115</v>
      </c>
      <c r="C156" s="218">
        <v>3.4</v>
      </c>
      <c r="D156" s="218">
        <v>3.9</v>
      </c>
      <c r="E156" s="218">
        <v>4.4000000000000004</v>
      </c>
      <c r="F156" s="218">
        <v>5.5</v>
      </c>
      <c r="G156" s="218">
        <v>6.7</v>
      </c>
    </row>
    <row r="157" spans="2:7">
      <c r="B157" s="179" t="s">
        <v>116</v>
      </c>
      <c r="C157" s="218">
        <v>6.2</v>
      </c>
      <c r="D157" s="218">
        <v>5</v>
      </c>
      <c r="E157" s="218">
        <v>3.8</v>
      </c>
      <c r="F157" s="218">
        <v>2.5</v>
      </c>
      <c r="G157" s="218">
        <v>1.2</v>
      </c>
    </row>
    <row r="158" spans="2:7">
      <c r="B158" s="179" t="s">
        <v>117</v>
      </c>
      <c r="C158" s="218">
        <v>2.8</v>
      </c>
      <c r="D158" s="218">
        <v>3.1</v>
      </c>
      <c r="E158" s="218">
        <v>3.3</v>
      </c>
      <c r="F158" s="218">
        <v>4.3</v>
      </c>
      <c r="G158" s="218">
        <v>5.2</v>
      </c>
    </row>
  </sheetData>
  <mergeCells count="3">
    <mergeCell ref="B2:F2"/>
    <mergeCell ref="B115:D115"/>
    <mergeCell ref="B138:D138"/>
  </mergeCells>
  <pageMargins left="0.75" right="0.75" top="1" bottom="1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B1:H146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9.08984375" customWidth="1"/>
    <col min="3" max="8" width="14.90625" customWidth="1"/>
  </cols>
  <sheetData>
    <row r="1" spans="2:8" ht="19.25" customHeight="1"/>
    <row r="2" spans="2:8" ht="19.25" customHeight="1">
      <c r="B2" s="1181" t="s">
        <v>126</v>
      </c>
      <c r="C2" s="1181"/>
      <c r="D2" s="1181"/>
      <c r="E2" s="1181"/>
      <c r="F2" s="58"/>
      <c r="G2" s="58"/>
      <c r="H2" s="58"/>
    </row>
    <row r="3" spans="2:8" ht="19.25" customHeight="1">
      <c r="B3" s="221"/>
      <c r="C3" s="221"/>
      <c r="D3" s="221"/>
      <c r="E3" s="221"/>
      <c r="F3" s="58"/>
      <c r="G3" s="58"/>
      <c r="H3" s="58"/>
    </row>
    <row r="4" spans="2:8" ht="19.25" customHeight="1">
      <c r="B4" s="111"/>
      <c r="C4" s="1158" t="s">
        <v>127</v>
      </c>
      <c r="D4" s="1158"/>
      <c r="E4" s="1158"/>
      <c r="F4" s="1158"/>
      <c r="G4" s="1158"/>
      <c r="H4" s="1158"/>
    </row>
    <row r="5" spans="2:8" ht="13.4" customHeight="1">
      <c r="B5" s="222" t="s">
        <v>82</v>
      </c>
      <c r="C5" s="223" t="s">
        <v>128</v>
      </c>
      <c r="D5" s="223" t="s">
        <v>120</v>
      </c>
      <c r="E5" s="223" t="s">
        <v>121</v>
      </c>
      <c r="F5" s="223" t="s">
        <v>108</v>
      </c>
      <c r="G5" s="223" t="s">
        <v>119</v>
      </c>
      <c r="H5" s="223" t="s">
        <v>118</v>
      </c>
    </row>
    <row r="6" spans="2:8" ht="13.4" customHeight="1">
      <c r="B6" s="224" t="s">
        <v>129</v>
      </c>
      <c r="C6" s="225"/>
      <c r="D6" s="225"/>
      <c r="E6" s="225"/>
      <c r="F6" s="225"/>
      <c r="G6" s="225"/>
      <c r="H6" s="225"/>
    </row>
    <row r="7" spans="2:8" ht="13.4" customHeight="1">
      <c r="B7" s="70" t="s">
        <v>53</v>
      </c>
      <c r="C7" s="72">
        <v>149626</v>
      </c>
      <c r="D7" s="72">
        <v>151300</v>
      </c>
      <c r="E7" s="72">
        <v>150889</v>
      </c>
      <c r="F7" s="72">
        <v>150274</v>
      </c>
      <c r="G7" s="72">
        <v>147210</v>
      </c>
      <c r="H7" s="72">
        <v>141860</v>
      </c>
    </row>
    <row r="8" spans="2:8" ht="13.4" customHeight="1">
      <c r="B8" s="70" t="s">
        <v>54</v>
      </c>
      <c r="C8" s="72">
        <v>66280</v>
      </c>
      <c r="D8" s="72">
        <v>66587</v>
      </c>
      <c r="E8" s="72">
        <v>66408</v>
      </c>
      <c r="F8" s="72">
        <v>66240</v>
      </c>
      <c r="G8" s="72">
        <v>66101</v>
      </c>
      <c r="H8" s="72">
        <v>65834</v>
      </c>
    </row>
    <row r="9" spans="2:8" ht="13.4" customHeight="1">
      <c r="B9" s="70" t="s">
        <v>55</v>
      </c>
      <c r="C9" s="72">
        <v>11479</v>
      </c>
      <c r="D9" s="72">
        <v>11654</v>
      </c>
      <c r="E9" s="72">
        <v>11573</v>
      </c>
      <c r="F9" s="72">
        <v>11482</v>
      </c>
      <c r="G9" s="72">
        <v>11307</v>
      </c>
      <c r="H9" s="72">
        <v>11146</v>
      </c>
    </row>
    <row r="10" spans="2:8" ht="13.4" customHeight="1">
      <c r="B10" s="70" t="s">
        <v>56</v>
      </c>
      <c r="C10" s="72">
        <v>146763</v>
      </c>
      <c r="D10" s="72">
        <v>152688</v>
      </c>
      <c r="E10" s="72">
        <v>150797</v>
      </c>
      <c r="F10" s="72">
        <v>147814</v>
      </c>
      <c r="G10" s="72">
        <v>142071</v>
      </c>
      <c r="H10" s="72">
        <v>127549</v>
      </c>
    </row>
    <row r="11" spans="2:8" ht="13.4" customHeight="1">
      <c r="B11" s="226" t="s">
        <v>57</v>
      </c>
      <c r="C11" s="227">
        <v>28515</v>
      </c>
      <c r="D11" s="227">
        <v>28693</v>
      </c>
      <c r="E11" s="227">
        <v>28673</v>
      </c>
      <c r="F11" s="227">
        <v>28515</v>
      </c>
      <c r="G11" s="227">
        <v>28503</v>
      </c>
      <c r="H11" s="227">
        <v>28226</v>
      </c>
    </row>
    <row r="12" spans="2:8" ht="13.4" customHeight="1">
      <c r="B12" s="224" t="s">
        <v>130</v>
      </c>
      <c r="C12" s="225"/>
      <c r="D12" s="225"/>
      <c r="E12" s="225"/>
      <c r="F12" s="225"/>
      <c r="G12" s="225"/>
      <c r="H12" s="225"/>
    </row>
    <row r="13" spans="2:8" ht="13.4" customHeight="1">
      <c r="B13" s="70" t="s">
        <v>53</v>
      </c>
      <c r="C13" s="72">
        <v>10</v>
      </c>
      <c r="D13" s="72">
        <v>3</v>
      </c>
      <c r="E13" s="72">
        <v>4</v>
      </c>
      <c r="F13" s="72">
        <v>5</v>
      </c>
      <c r="G13" s="72">
        <v>18</v>
      </c>
      <c r="H13" s="72">
        <v>49</v>
      </c>
    </row>
    <row r="14" spans="2:8" ht="13.4" customHeight="1">
      <c r="B14" s="70" t="s">
        <v>54</v>
      </c>
      <c r="C14" s="72">
        <v>495</v>
      </c>
      <c r="D14" s="72">
        <v>483</v>
      </c>
      <c r="E14" s="72">
        <v>489</v>
      </c>
      <c r="F14" s="72">
        <v>495</v>
      </c>
      <c r="G14" s="72">
        <v>505</v>
      </c>
      <c r="H14" s="72">
        <v>515</v>
      </c>
    </row>
    <row r="15" spans="2:8" ht="13.4" customHeight="1">
      <c r="B15" s="70" t="s">
        <v>55</v>
      </c>
      <c r="C15" s="72">
        <v>52</v>
      </c>
      <c r="D15" s="72">
        <v>47</v>
      </c>
      <c r="E15" s="72">
        <v>50</v>
      </c>
      <c r="F15" s="72">
        <v>51</v>
      </c>
      <c r="G15" s="72">
        <v>55</v>
      </c>
      <c r="H15" s="72">
        <v>60</v>
      </c>
    </row>
    <row r="16" spans="2:8" ht="13.4" customHeight="1">
      <c r="B16" s="70" t="s">
        <v>56</v>
      </c>
      <c r="C16" s="72">
        <v>278</v>
      </c>
      <c r="D16" s="72">
        <v>234</v>
      </c>
      <c r="E16" s="72">
        <v>257</v>
      </c>
      <c r="F16" s="72">
        <v>275</v>
      </c>
      <c r="G16" s="72">
        <v>300</v>
      </c>
      <c r="H16" s="72">
        <v>303</v>
      </c>
    </row>
    <row r="17" spans="2:8" ht="13.4" customHeight="1">
      <c r="B17" s="226" t="s">
        <v>57</v>
      </c>
      <c r="C17" s="227">
        <v>21</v>
      </c>
      <c r="D17" s="227">
        <v>18</v>
      </c>
      <c r="E17" s="227">
        <v>19</v>
      </c>
      <c r="F17" s="227">
        <v>21</v>
      </c>
      <c r="G17" s="227">
        <v>23</v>
      </c>
      <c r="H17" s="227">
        <v>26</v>
      </c>
    </row>
    <row r="18" spans="2:8" ht="13.4" customHeight="1">
      <c r="B18" s="224" t="s">
        <v>131</v>
      </c>
      <c r="C18" s="225"/>
      <c r="D18" s="225"/>
      <c r="E18" s="225"/>
      <c r="F18" s="225"/>
      <c r="G18" s="225"/>
      <c r="H18" s="225"/>
    </row>
    <row r="19" spans="2:8" ht="13.4" customHeight="1">
      <c r="B19" s="70" t="s">
        <v>53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</row>
    <row r="20" spans="2:8" ht="13.4" customHeight="1">
      <c r="B20" s="70" t="s">
        <v>54</v>
      </c>
      <c r="C20" s="89">
        <v>0.7</v>
      </c>
      <c r="D20" s="89">
        <v>0.7</v>
      </c>
      <c r="E20" s="89">
        <v>0.7</v>
      </c>
      <c r="F20" s="89">
        <v>0.7</v>
      </c>
      <c r="G20" s="89">
        <v>0.8</v>
      </c>
      <c r="H20" s="89">
        <v>0.8</v>
      </c>
    </row>
    <row r="21" spans="2:8" ht="13.4" customHeight="1">
      <c r="B21" s="70" t="s">
        <v>55</v>
      </c>
      <c r="C21" s="89">
        <v>0.5</v>
      </c>
      <c r="D21" s="89">
        <v>0.4</v>
      </c>
      <c r="E21" s="89">
        <v>0.4</v>
      </c>
      <c r="F21" s="89">
        <v>0.4</v>
      </c>
      <c r="G21" s="89">
        <v>0.5</v>
      </c>
      <c r="H21" s="89">
        <v>0.5</v>
      </c>
    </row>
    <row r="22" spans="2:8" ht="13.4" customHeight="1">
      <c r="B22" s="70" t="s">
        <v>56</v>
      </c>
      <c r="C22" s="89">
        <v>0.2</v>
      </c>
      <c r="D22" s="89">
        <v>0.2</v>
      </c>
      <c r="E22" s="89">
        <v>0.2</v>
      </c>
      <c r="F22" s="89">
        <v>0.2</v>
      </c>
      <c r="G22" s="89">
        <v>0.2</v>
      </c>
      <c r="H22" s="89">
        <v>0.2</v>
      </c>
    </row>
    <row r="23" spans="2:8" ht="13.4" customHeight="1">
      <c r="B23" s="226" t="s">
        <v>57</v>
      </c>
      <c r="C23" s="228">
        <v>0.1</v>
      </c>
      <c r="D23" s="228">
        <v>0.1</v>
      </c>
      <c r="E23" s="228">
        <v>0.1</v>
      </c>
      <c r="F23" s="228">
        <v>0.1</v>
      </c>
      <c r="G23" s="228">
        <v>0.1</v>
      </c>
      <c r="H23" s="228">
        <v>0.1</v>
      </c>
    </row>
    <row r="24" spans="2:8" ht="13.4" customHeight="1">
      <c r="B24" s="224" t="s">
        <v>132</v>
      </c>
      <c r="C24" s="225"/>
      <c r="D24" s="225"/>
      <c r="E24" s="225"/>
      <c r="F24" s="225"/>
      <c r="G24" s="225"/>
      <c r="H24" s="225"/>
    </row>
    <row r="25" spans="2:8" ht="13.4" customHeight="1">
      <c r="B25" s="70" t="s">
        <v>53</v>
      </c>
      <c r="C25" s="72">
        <v>18147</v>
      </c>
      <c r="D25" s="72">
        <v>16473</v>
      </c>
      <c r="E25" s="72">
        <v>16884</v>
      </c>
      <c r="F25" s="72">
        <v>17499</v>
      </c>
      <c r="G25" s="72">
        <v>20563</v>
      </c>
      <c r="H25" s="72">
        <v>25913</v>
      </c>
    </row>
    <row r="26" spans="2:8" ht="13.4" customHeight="1">
      <c r="B26" s="70" t="s">
        <v>54</v>
      </c>
      <c r="C26" s="72">
        <v>7471</v>
      </c>
      <c r="D26" s="72">
        <v>6748</v>
      </c>
      <c r="E26" s="72">
        <v>7090</v>
      </c>
      <c r="F26" s="72">
        <v>7424</v>
      </c>
      <c r="G26" s="72">
        <v>8170</v>
      </c>
      <c r="H26" s="72">
        <v>9066</v>
      </c>
    </row>
    <row r="27" spans="2:8" ht="13.4" customHeight="1">
      <c r="B27" s="70" t="s">
        <v>55</v>
      </c>
      <c r="C27" s="72">
        <v>1699</v>
      </c>
      <c r="D27" s="72">
        <v>1512</v>
      </c>
      <c r="E27" s="72">
        <v>1597</v>
      </c>
      <c r="F27" s="72">
        <v>1690</v>
      </c>
      <c r="G27" s="72">
        <v>1891</v>
      </c>
      <c r="H27" s="72">
        <v>2078</v>
      </c>
    </row>
    <row r="28" spans="2:8" ht="13.4" customHeight="1">
      <c r="B28" s="70" t="s">
        <v>56</v>
      </c>
      <c r="C28" s="72">
        <v>26584</v>
      </c>
      <c r="D28" s="72">
        <v>20495</v>
      </c>
      <c r="E28" s="72">
        <v>22449</v>
      </c>
      <c r="F28" s="72">
        <v>25555</v>
      </c>
      <c r="G28" s="72">
        <v>31422</v>
      </c>
      <c r="H28" s="72">
        <v>46128</v>
      </c>
    </row>
    <row r="29" spans="2:8" ht="13.4" customHeight="1">
      <c r="B29" s="226" t="s">
        <v>57</v>
      </c>
      <c r="C29" s="227">
        <v>2629</v>
      </c>
      <c r="D29" s="227">
        <v>2451</v>
      </c>
      <c r="E29" s="227">
        <v>2471</v>
      </c>
      <c r="F29" s="227">
        <v>2629</v>
      </c>
      <c r="G29" s="227">
        <v>2641</v>
      </c>
      <c r="H29" s="227">
        <v>2918</v>
      </c>
    </row>
    <row r="30" spans="2:8" ht="13.4" customHeight="1">
      <c r="B30" s="224" t="s">
        <v>133</v>
      </c>
      <c r="C30" s="225"/>
      <c r="D30" s="225"/>
      <c r="E30" s="225"/>
      <c r="F30" s="225"/>
      <c r="G30" s="225"/>
      <c r="H30" s="225"/>
    </row>
    <row r="31" spans="2:8" ht="13.4" customHeight="1">
      <c r="B31" s="70" t="s">
        <v>53</v>
      </c>
      <c r="C31" s="72">
        <v>40</v>
      </c>
      <c r="D31" s="72">
        <v>18</v>
      </c>
      <c r="E31" s="72">
        <v>21</v>
      </c>
      <c r="F31" s="72">
        <v>24</v>
      </c>
      <c r="G31" s="72">
        <v>62</v>
      </c>
      <c r="H31" s="72">
        <v>300</v>
      </c>
    </row>
    <row r="32" spans="2:8" ht="13.4" customHeight="1">
      <c r="B32" s="70" t="s">
        <v>54</v>
      </c>
      <c r="C32" s="72">
        <v>1559</v>
      </c>
      <c r="D32" s="72">
        <v>1376</v>
      </c>
      <c r="E32" s="72">
        <v>1456</v>
      </c>
      <c r="F32" s="72">
        <v>1541</v>
      </c>
      <c r="G32" s="72">
        <v>1757</v>
      </c>
      <c r="H32" s="72">
        <v>2023</v>
      </c>
    </row>
    <row r="33" spans="2:8" ht="13.4" customHeight="1">
      <c r="B33" s="70" t="s">
        <v>55</v>
      </c>
      <c r="C33" s="72">
        <v>137</v>
      </c>
      <c r="D33" s="72">
        <v>115</v>
      </c>
      <c r="E33" s="72">
        <v>126</v>
      </c>
      <c r="F33" s="72">
        <v>135</v>
      </c>
      <c r="G33" s="72">
        <v>162</v>
      </c>
      <c r="H33" s="72">
        <v>185</v>
      </c>
    </row>
    <row r="34" spans="2:8" ht="13.4" customHeight="1">
      <c r="B34" s="70" t="s">
        <v>56</v>
      </c>
      <c r="C34" s="72">
        <v>558</v>
      </c>
      <c r="D34" s="72">
        <v>368</v>
      </c>
      <c r="E34" s="72">
        <v>427</v>
      </c>
      <c r="F34" s="72">
        <v>521</v>
      </c>
      <c r="G34" s="72">
        <v>805</v>
      </c>
      <c r="H34" s="72">
        <v>1401</v>
      </c>
    </row>
    <row r="35" spans="2:8" ht="13.4" customHeight="1">
      <c r="B35" s="226" t="s">
        <v>57</v>
      </c>
      <c r="C35" s="227">
        <v>35</v>
      </c>
      <c r="D35" s="227">
        <v>28</v>
      </c>
      <c r="E35" s="227">
        <v>31</v>
      </c>
      <c r="F35" s="227">
        <v>34</v>
      </c>
      <c r="G35" s="227">
        <v>41</v>
      </c>
      <c r="H35" s="227">
        <v>56</v>
      </c>
    </row>
    <row r="36" spans="2:8" ht="13.4" customHeight="1">
      <c r="B36" s="224" t="s">
        <v>134</v>
      </c>
      <c r="C36" s="225"/>
      <c r="D36" s="225"/>
      <c r="E36" s="225"/>
      <c r="F36" s="225"/>
      <c r="G36" s="225"/>
      <c r="H36" s="225"/>
    </row>
    <row r="37" spans="2:8" ht="13.4" customHeight="1">
      <c r="B37" s="70" t="s">
        <v>53</v>
      </c>
      <c r="C37" s="89">
        <v>0.2</v>
      </c>
      <c r="D37" s="89">
        <v>0.1</v>
      </c>
      <c r="E37" s="89">
        <v>0.1</v>
      </c>
      <c r="F37" s="89">
        <v>0.1</v>
      </c>
      <c r="G37" s="89">
        <v>0.3</v>
      </c>
      <c r="H37" s="89">
        <v>1.2</v>
      </c>
    </row>
    <row r="38" spans="2:8" ht="13.4" customHeight="1">
      <c r="B38" s="70" t="s">
        <v>54</v>
      </c>
      <c r="C38" s="89">
        <v>20.9</v>
      </c>
      <c r="D38" s="89">
        <v>20.399999999999999</v>
      </c>
      <c r="E38" s="89">
        <v>20.5</v>
      </c>
      <c r="F38" s="89">
        <v>20.8</v>
      </c>
      <c r="G38" s="89">
        <v>21.5</v>
      </c>
      <c r="H38" s="89">
        <v>22.3</v>
      </c>
    </row>
    <row r="39" spans="2:8" ht="13.4" customHeight="1">
      <c r="B39" s="70" t="s">
        <v>55</v>
      </c>
      <c r="C39" s="89">
        <v>8.1</v>
      </c>
      <c r="D39" s="89">
        <v>7.6</v>
      </c>
      <c r="E39" s="89">
        <v>7.9</v>
      </c>
      <c r="F39" s="89">
        <v>8</v>
      </c>
      <c r="G39" s="89">
        <v>8.6</v>
      </c>
      <c r="H39" s="89">
        <v>8.9</v>
      </c>
    </row>
    <row r="40" spans="2:8" ht="13.4" customHeight="1">
      <c r="B40" s="70" t="s">
        <v>56</v>
      </c>
      <c r="C40" s="89">
        <v>2.1</v>
      </c>
      <c r="D40" s="89">
        <v>1.8</v>
      </c>
      <c r="E40" s="89">
        <v>1.9</v>
      </c>
      <c r="F40" s="89">
        <v>2</v>
      </c>
      <c r="G40" s="89">
        <v>2.6</v>
      </c>
      <c r="H40" s="89">
        <v>3</v>
      </c>
    </row>
    <row r="41" spans="2:8" ht="13.4" customHeight="1">
      <c r="B41" s="226" t="s">
        <v>57</v>
      </c>
      <c r="C41" s="228">
        <v>1.3</v>
      </c>
      <c r="D41" s="228">
        <v>1.1000000000000001</v>
      </c>
      <c r="E41" s="228">
        <v>1.3</v>
      </c>
      <c r="F41" s="228">
        <v>1.3</v>
      </c>
      <c r="G41" s="228">
        <v>1.6</v>
      </c>
      <c r="H41" s="228">
        <v>1.9</v>
      </c>
    </row>
    <row r="42" spans="2:8" ht="13.4" customHeight="1">
      <c r="B42" s="224" t="s">
        <v>135</v>
      </c>
      <c r="C42" s="225"/>
      <c r="D42" s="225"/>
      <c r="E42" s="225"/>
      <c r="F42" s="225"/>
      <c r="G42" s="225"/>
      <c r="H42" s="225"/>
    </row>
    <row r="43" spans="2:8" ht="13.4" customHeight="1">
      <c r="B43" s="70" t="s">
        <v>53</v>
      </c>
      <c r="C43" s="72">
        <v>1580</v>
      </c>
      <c r="D43" s="72">
        <v>1580</v>
      </c>
      <c r="E43" s="72">
        <v>1580</v>
      </c>
      <c r="F43" s="72">
        <v>1580</v>
      </c>
      <c r="G43" s="72">
        <v>1580</v>
      </c>
      <c r="H43" s="72">
        <v>1580</v>
      </c>
    </row>
    <row r="44" spans="2:8" ht="13.4" customHeight="1">
      <c r="B44" s="70" t="s">
        <v>54</v>
      </c>
      <c r="C44" s="72">
        <v>1497</v>
      </c>
      <c r="D44" s="72">
        <v>1497</v>
      </c>
      <c r="E44" s="72">
        <v>1497</v>
      </c>
      <c r="F44" s="72">
        <v>1497</v>
      </c>
      <c r="G44" s="72">
        <v>1497</v>
      </c>
      <c r="H44" s="72">
        <v>1497</v>
      </c>
    </row>
    <row r="45" spans="2:8" ht="13.4" customHeight="1">
      <c r="B45" s="70" t="s">
        <v>55</v>
      </c>
      <c r="C45" s="72">
        <v>219</v>
      </c>
      <c r="D45" s="72">
        <v>219</v>
      </c>
      <c r="E45" s="72">
        <v>219</v>
      </c>
      <c r="F45" s="72">
        <v>219</v>
      </c>
      <c r="G45" s="72">
        <v>219</v>
      </c>
      <c r="H45" s="72">
        <v>219</v>
      </c>
    </row>
    <row r="46" spans="2:8" ht="13.4" customHeight="1">
      <c r="B46" s="70" t="s">
        <v>56</v>
      </c>
      <c r="C46" s="72">
        <v>3193</v>
      </c>
      <c r="D46" s="72">
        <v>3193</v>
      </c>
      <c r="E46" s="72">
        <v>3193</v>
      </c>
      <c r="F46" s="72">
        <v>3193</v>
      </c>
      <c r="G46" s="72">
        <v>3193</v>
      </c>
      <c r="H46" s="72">
        <v>3193</v>
      </c>
    </row>
    <row r="47" spans="2:8" ht="13.4" customHeight="1">
      <c r="B47" s="226" t="s">
        <v>57</v>
      </c>
      <c r="C47" s="227">
        <v>0</v>
      </c>
      <c r="D47" s="227">
        <v>0</v>
      </c>
      <c r="E47" s="227">
        <v>0</v>
      </c>
      <c r="F47" s="227">
        <v>0</v>
      </c>
      <c r="G47" s="227">
        <v>0</v>
      </c>
      <c r="H47" s="227">
        <v>0</v>
      </c>
    </row>
    <row r="48" spans="2:8" ht="13.4" customHeight="1">
      <c r="B48" s="224" t="s">
        <v>136</v>
      </c>
      <c r="C48" s="225"/>
      <c r="D48" s="225"/>
      <c r="E48" s="225"/>
      <c r="F48" s="225"/>
      <c r="G48" s="225"/>
      <c r="H48" s="225"/>
    </row>
    <row r="49" spans="2:8" ht="13.4" customHeight="1">
      <c r="B49" s="70" t="s">
        <v>53</v>
      </c>
      <c r="C49" s="72">
        <v>329</v>
      </c>
      <c r="D49" s="72">
        <v>303</v>
      </c>
      <c r="E49" s="72">
        <v>309</v>
      </c>
      <c r="F49" s="72">
        <v>316</v>
      </c>
      <c r="G49" s="72">
        <v>360</v>
      </c>
      <c r="H49" s="72">
        <v>455</v>
      </c>
    </row>
    <row r="50" spans="2:8" ht="13.4" customHeight="1">
      <c r="B50" s="70" t="s">
        <v>54</v>
      </c>
      <c r="C50" s="72">
        <v>983</v>
      </c>
      <c r="D50" s="72">
        <v>966</v>
      </c>
      <c r="E50" s="72">
        <v>975</v>
      </c>
      <c r="F50" s="72">
        <v>983</v>
      </c>
      <c r="G50" s="72">
        <v>996</v>
      </c>
      <c r="H50" s="72">
        <v>1007</v>
      </c>
    </row>
    <row r="51" spans="2:8" ht="13.4" customHeight="1">
      <c r="B51" s="70" t="s">
        <v>55</v>
      </c>
      <c r="C51" s="72">
        <v>138</v>
      </c>
      <c r="D51" s="72">
        <v>136</v>
      </c>
      <c r="E51" s="72">
        <v>137</v>
      </c>
      <c r="F51" s="72">
        <v>138</v>
      </c>
      <c r="G51" s="72">
        <v>140</v>
      </c>
      <c r="H51" s="72">
        <v>143</v>
      </c>
    </row>
    <row r="52" spans="2:8" ht="13.4" customHeight="1">
      <c r="B52" s="70" t="s">
        <v>56</v>
      </c>
      <c r="C52" s="72">
        <v>81</v>
      </c>
      <c r="D52" s="72">
        <v>76</v>
      </c>
      <c r="E52" s="72">
        <v>78</v>
      </c>
      <c r="F52" s="72">
        <v>80</v>
      </c>
      <c r="G52" s="72">
        <v>88</v>
      </c>
      <c r="H52" s="72">
        <v>97</v>
      </c>
    </row>
    <row r="53" spans="2:8" ht="13.4" customHeight="1">
      <c r="B53" s="226" t="s">
        <v>57</v>
      </c>
      <c r="C53" s="227">
        <v>0</v>
      </c>
      <c r="D53" s="227">
        <v>0</v>
      </c>
      <c r="E53" s="227">
        <v>0</v>
      </c>
      <c r="F53" s="227">
        <v>0</v>
      </c>
      <c r="G53" s="227">
        <v>0</v>
      </c>
      <c r="H53" s="227">
        <v>0</v>
      </c>
    </row>
    <row r="54" spans="2:8" ht="13.4" customHeight="1">
      <c r="B54" s="224" t="s">
        <v>137</v>
      </c>
      <c r="C54" s="225"/>
      <c r="D54" s="225"/>
      <c r="E54" s="225"/>
      <c r="F54" s="225"/>
      <c r="G54" s="225"/>
      <c r="H54" s="225"/>
    </row>
    <row r="55" spans="2:8" ht="13.4" customHeight="1">
      <c r="B55" s="70" t="s">
        <v>53</v>
      </c>
      <c r="C55" s="89">
        <v>20.8</v>
      </c>
      <c r="D55" s="89">
        <v>19.2</v>
      </c>
      <c r="E55" s="89">
        <v>19.600000000000001</v>
      </c>
      <c r="F55" s="89">
        <v>20</v>
      </c>
      <c r="G55" s="89">
        <v>22.8</v>
      </c>
      <c r="H55" s="89">
        <v>28.8</v>
      </c>
    </row>
    <row r="56" spans="2:8" ht="13.4" customHeight="1">
      <c r="B56" s="70" t="s">
        <v>54</v>
      </c>
      <c r="C56" s="89">
        <v>65.7</v>
      </c>
      <c r="D56" s="89">
        <v>64.5</v>
      </c>
      <c r="E56" s="89">
        <v>65.099999999999994</v>
      </c>
      <c r="F56" s="89">
        <v>65.7</v>
      </c>
      <c r="G56" s="89">
        <v>66.5</v>
      </c>
      <c r="H56" s="89">
        <v>67.3</v>
      </c>
    </row>
    <row r="57" spans="2:8" ht="13.4" customHeight="1">
      <c r="B57" s="70" t="s">
        <v>55</v>
      </c>
      <c r="C57" s="89">
        <v>63</v>
      </c>
      <c r="D57" s="89">
        <v>62.1</v>
      </c>
      <c r="E57" s="89">
        <v>62.6</v>
      </c>
      <c r="F57" s="89">
        <v>63</v>
      </c>
      <c r="G57" s="89">
        <v>63.9</v>
      </c>
      <c r="H57" s="89">
        <v>65.3</v>
      </c>
    </row>
    <row r="58" spans="2:8" ht="13.4" customHeight="1">
      <c r="B58" s="70" t="s">
        <v>56</v>
      </c>
      <c r="C58" s="89">
        <v>2.5</v>
      </c>
      <c r="D58" s="89">
        <v>2.4</v>
      </c>
      <c r="E58" s="89">
        <v>2.4</v>
      </c>
      <c r="F58" s="89">
        <v>2.5</v>
      </c>
      <c r="G58" s="89">
        <v>2.8</v>
      </c>
      <c r="H58" s="89">
        <v>3</v>
      </c>
    </row>
    <row r="59" spans="2:8" ht="13.4" customHeight="1">
      <c r="B59" s="226" t="s">
        <v>57</v>
      </c>
      <c r="C59" s="228">
        <v>0</v>
      </c>
      <c r="D59" s="228">
        <v>0</v>
      </c>
      <c r="E59" s="228">
        <v>0</v>
      </c>
      <c r="F59" s="228">
        <v>0</v>
      </c>
      <c r="G59" s="228">
        <v>0</v>
      </c>
      <c r="H59" s="228">
        <v>0</v>
      </c>
    </row>
    <row r="60" spans="2:8" ht="13.4" customHeight="1">
      <c r="B60" s="224" t="s">
        <v>138</v>
      </c>
      <c r="C60" s="225"/>
      <c r="D60" s="225"/>
      <c r="E60" s="225"/>
      <c r="F60" s="225"/>
      <c r="G60" s="225"/>
      <c r="H60" s="225"/>
    </row>
    <row r="61" spans="2:8" ht="13.4" customHeight="1">
      <c r="B61" s="70" t="s">
        <v>53</v>
      </c>
      <c r="C61" s="72">
        <v>379</v>
      </c>
      <c r="D61" s="72">
        <v>324</v>
      </c>
      <c r="E61" s="72">
        <v>334</v>
      </c>
      <c r="F61" s="72">
        <v>345</v>
      </c>
      <c r="G61" s="72">
        <v>440</v>
      </c>
      <c r="H61" s="72">
        <v>804</v>
      </c>
    </row>
    <row r="62" spans="2:8" ht="13.4" customHeight="1">
      <c r="B62" s="70" t="s">
        <v>54</v>
      </c>
      <c r="C62" s="72">
        <v>3037</v>
      </c>
      <c r="D62" s="72">
        <v>2825</v>
      </c>
      <c r="E62" s="72">
        <v>2920</v>
      </c>
      <c r="F62" s="72">
        <v>3019</v>
      </c>
      <c r="G62" s="72">
        <v>3258</v>
      </c>
      <c r="H62" s="72">
        <v>3545</v>
      </c>
    </row>
    <row r="63" spans="2:8" ht="13.4" customHeight="1">
      <c r="B63" s="70" t="s">
        <v>55</v>
      </c>
      <c r="C63" s="72">
        <v>327</v>
      </c>
      <c r="D63" s="72">
        <v>298</v>
      </c>
      <c r="E63" s="72">
        <v>313</v>
      </c>
      <c r="F63" s="72">
        <v>324</v>
      </c>
      <c r="G63" s="72">
        <v>357</v>
      </c>
      <c r="H63" s="72">
        <v>388</v>
      </c>
    </row>
    <row r="64" spans="2:8" ht="13.4" customHeight="1">
      <c r="B64" s="70" t="s">
        <v>56</v>
      </c>
      <c r="C64" s="72">
        <v>917</v>
      </c>
      <c r="D64" s="72">
        <v>678</v>
      </c>
      <c r="E64" s="72">
        <v>762</v>
      </c>
      <c r="F64" s="72">
        <v>876</v>
      </c>
      <c r="G64" s="72">
        <v>1193</v>
      </c>
      <c r="H64" s="72">
        <v>1801</v>
      </c>
    </row>
    <row r="65" spans="2:8" ht="13.4" customHeight="1">
      <c r="B65" s="226" t="s">
        <v>57</v>
      </c>
      <c r="C65" s="227">
        <v>56</v>
      </c>
      <c r="D65" s="227">
        <v>46</v>
      </c>
      <c r="E65" s="227">
        <v>50</v>
      </c>
      <c r="F65" s="227">
        <v>55</v>
      </c>
      <c r="G65" s="227">
        <v>64</v>
      </c>
      <c r="H65" s="227">
        <v>82</v>
      </c>
    </row>
    <row r="66" spans="2:8" ht="13.4" customHeight="1">
      <c r="B66" s="224" t="s">
        <v>139</v>
      </c>
      <c r="C66" s="229">
        <v>4716</v>
      </c>
      <c r="D66" s="229">
        <v>4171</v>
      </c>
      <c r="E66" s="229">
        <v>4379</v>
      </c>
      <c r="F66" s="229">
        <v>4619</v>
      </c>
      <c r="G66" s="229">
        <v>5312</v>
      </c>
      <c r="H66" s="230">
        <v>6620</v>
      </c>
    </row>
    <row r="67" spans="2:8" ht="19.25" customHeight="1">
      <c r="B67" s="1"/>
      <c r="C67" s="1"/>
      <c r="D67" s="1"/>
      <c r="E67" s="1"/>
      <c r="F67" s="1"/>
      <c r="G67" s="1"/>
      <c r="H67" s="1"/>
    </row>
    <row r="68" spans="2:8" ht="13.4" customHeight="1">
      <c r="B68" s="231" t="s">
        <v>140</v>
      </c>
      <c r="C68" s="232"/>
      <c r="D68" s="232"/>
      <c r="E68" s="232"/>
      <c r="F68" s="232"/>
      <c r="G68" s="233"/>
      <c r="H68" s="234" t="s">
        <v>6</v>
      </c>
    </row>
    <row r="69" spans="2:8" ht="13.4" customHeight="1">
      <c r="B69" s="1177" t="s">
        <v>141</v>
      </c>
      <c r="C69" s="1182"/>
      <c r="D69" s="1182"/>
      <c r="E69" s="1182"/>
      <c r="F69" s="1182"/>
      <c r="G69" s="1182"/>
      <c r="H69" s="236">
        <v>4716</v>
      </c>
    </row>
    <row r="70" spans="2:8" ht="13.4" customHeight="1">
      <c r="B70" s="1168" t="s">
        <v>142</v>
      </c>
      <c r="C70" s="1168"/>
      <c r="D70" s="1168"/>
      <c r="E70" s="1168"/>
      <c r="F70" s="1168"/>
      <c r="G70" s="1168"/>
      <c r="H70" s="72">
        <v>420</v>
      </c>
    </row>
    <row r="71" spans="2:8" ht="13.4" customHeight="1">
      <c r="B71" s="1168" t="s">
        <v>143</v>
      </c>
      <c r="C71" s="1168"/>
      <c r="D71" s="1168"/>
      <c r="E71" s="1168"/>
      <c r="F71" s="1168"/>
      <c r="G71" s="1168"/>
      <c r="H71" s="72">
        <v>353</v>
      </c>
    </row>
    <row r="72" spans="2:8" ht="13.4" customHeight="1">
      <c r="B72" s="1168" t="s">
        <v>144</v>
      </c>
      <c r="C72" s="1168"/>
      <c r="D72" s="1168"/>
      <c r="E72" s="1168"/>
      <c r="F72" s="1168"/>
      <c r="G72" s="1168"/>
      <c r="H72" s="72">
        <v>630</v>
      </c>
    </row>
    <row r="73" spans="2:8" ht="13.4" customHeight="1">
      <c r="B73" s="1176" t="s">
        <v>145</v>
      </c>
      <c r="C73" s="1176"/>
      <c r="D73" s="1176"/>
      <c r="E73" s="1176"/>
      <c r="F73" s="1176"/>
      <c r="G73" s="1176"/>
      <c r="H73" s="237">
        <v>271</v>
      </c>
    </row>
    <row r="74" spans="2:8" ht="13.4" customHeight="1">
      <c r="B74" s="1175" t="s">
        <v>146</v>
      </c>
      <c r="C74" s="1175"/>
      <c r="D74" s="1175"/>
      <c r="E74" s="1175"/>
      <c r="F74" s="1175"/>
      <c r="G74" s="1175"/>
      <c r="H74" s="239">
        <v>6119</v>
      </c>
    </row>
    <row r="75" spans="2:8" ht="19.25" customHeight="1">
      <c r="B75" s="248"/>
      <c r="C75" s="245"/>
      <c r="D75" s="248"/>
      <c r="E75" s="248"/>
      <c r="F75" s="248"/>
      <c r="G75" s="248"/>
      <c r="H75" s="248"/>
    </row>
    <row r="76" spans="2:8" ht="13.4" customHeight="1">
      <c r="B76" s="222" t="s">
        <v>104</v>
      </c>
      <c r="C76" s="223" t="s">
        <v>128</v>
      </c>
      <c r="D76" s="223" t="s">
        <v>120</v>
      </c>
      <c r="E76" s="223" t="s">
        <v>121</v>
      </c>
      <c r="F76" s="223" t="s">
        <v>108</v>
      </c>
      <c r="G76" s="223" t="s">
        <v>119</v>
      </c>
      <c r="H76" s="223" t="s">
        <v>118</v>
      </c>
    </row>
    <row r="77" spans="2:8" ht="13.4" customHeight="1">
      <c r="B77" s="224" t="s">
        <v>129</v>
      </c>
      <c r="C77" s="225"/>
      <c r="D77" s="225"/>
      <c r="E77" s="225"/>
      <c r="F77" s="225"/>
      <c r="G77" s="225"/>
      <c r="H77" s="225"/>
    </row>
    <row r="78" spans="2:8" ht="13.4" customHeight="1">
      <c r="B78" s="70" t="s">
        <v>53</v>
      </c>
      <c r="C78" s="71">
        <v>144701</v>
      </c>
      <c r="D78" s="71">
        <v>147754</v>
      </c>
      <c r="E78" s="71">
        <v>146873</v>
      </c>
      <c r="F78" s="71">
        <v>145322</v>
      </c>
      <c r="G78" s="71">
        <v>142599</v>
      </c>
      <c r="H78" s="71">
        <v>138619</v>
      </c>
    </row>
    <row r="79" spans="2:8" ht="13.4" customHeight="1">
      <c r="B79" s="70" t="s">
        <v>54</v>
      </c>
      <c r="C79" s="71">
        <v>67204</v>
      </c>
      <c r="D79" s="71">
        <v>67622</v>
      </c>
      <c r="E79" s="71">
        <v>67352</v>
      </c>
      <c r="F79" s="71">
        <v>67080</v>
      </c>
      <c r="G79" s="71">
        <v>66908</v>
      </c>
      <c r="H79" s="71">
        <v>66636</v>
      </c>
    </row>
    <row r="80" spans="2:8" ht="13.4" customHeight="1">
      <c r="B80" s="70" t="s">
        <v>55</v>
      </c>
      <c r="C80" s="71">
        <v>12282</v>
      </c>
      <c r="D80" s="71">
        <v>12428</v>
      </c>
      <c r="E80" s="71">
        <v>12341</v>
      </c>
      <c r="F80" s="71">
        <v>12235</v>
      </c>
      <c r="G80" s="71">
        <v>12111</v>
      </c>
      <c r="H80" s="71">
        <v>11986</v>
      </c>
    </row>
    <row r="81" spans="2:8" ht="13.4" customHeight="1">
      <c r="B81" s="70" t="s">
        <v>56</v>
      </c>
      <c r="C81" s="71">
        <v>156302</v>
      </c>
      <c r="D81" s="71">
        <v>164207</v>
      </c>
      <c r="E81" s="71">
        <v>161578</v>
      </c>
      <c r="F81" s="71">
        <v>158218</v>
      </c>
      <c r="G81" s="71">
        <v>150827</v>
      </c>
      <c r="H81" s="71">
        <v>138618</v>
      </c>
    </row>
    <row r="82" spans="2:8" ht="13.4" customHeight="1">
      <c r="B82" s="226" t="s">
        <v>57</v>
      </c>
      <c r="C82" s="240">
        <v>32380</v>
      </c>
      <c r="D82" s="240">
        <v>32484</v>
      </c>
      <c r="E82" s="240">
        <v>32403</v>
      </c>
      <c r="F82" s="240">
        <v>32385</v>
      </c>
      <c r="G82" s="240">
        <v>32321</v>
      </c>
      <c r="H82" s="240">
        <v>31137</v>
      </c>
    </row>
    <row r="83" spans="2:8" ht="13.4" customHeight="1">
      <c r="B83" s="224" t="s">
        <v>130</v>
      </c>
      <c r="C83" s="225"/>
      <c r="D83" s="225"/>
      <c r="E83" s="225"/>
      <c r="F83" s="225"/>
      <c r="G83" s="225"/>
      <c r="H83" s="225"/>
    </row>
    <row r="84" spans="2:8" ht="13.4" customHeight="1">
      <c r="B84" s="70" t="s">
        <v>53</v>
      </c>
      <c r="C84" s="71">
        <v>7</v>
      </c>
      <c r="D84" s="71">
        <v>3</v>
      </c>
      <c r="E84" s="71">
        <v>3</v>
      </c>
      <c r="F84" s="71">
        <v>4</v>
      </c>
      <c r="G84" s="71">
        <v>9</v>
      </c>
      <c r="H84" s="71">
        <v>30</v>
      </c>
    </row>
    <row r="85" spans="2:8" ht="13.4" customHeight="1">
      <c r="B85" s="70" t="s">
        <v>54</v>
      </c>
      <c r="C85" s="71">
        <v>509</v>
      </c>
      <c r="D85" s="71">
        <v>493</v>
      </c>
      <c r="E85" s="71">
        <v>503</v>
      </c>
      <c r="F85" s="71">
        <v>512</v>
      </c>
      <c r="G85" s="71">
        <v>517</v>
      </c>
      <c r="H85" s="71">
        <v>521</v>
      </c>
    </row>
    <row r="86" spans="2:8" ht="13.4" customHeight="1">
      <c r="B86" s="70" t="s">
        <v>55</v>
      </c>
      <c r="C86" s="71">
        <v>52</v>
      </c>
      <c r="D86" s="71">
        <v>45</v>
      </c>
      <c r="E86" s="71">
        <v>49</v>
      </c>
      <c r="F86" s="71">
        <v>52</v>
      </c>
      <c r="G86" s="71">
        <v>54</v>
      </c>
      <c r="H86" s="71">
        <v>55</v>
      </c>
    </row>
    <row r="87" spans="2:8" ht="13.4" customHeight="1">
      <c r="B87" s="70" t="s">
        <v>56</v>
      </c>
      <c r="C87" s="71">
        <v>341</v>
      </c>
      <c r="D87" s="71">
        <v>259</v>
      </c>
      <c r="E87" s="71">
        <v>290</v>
      </c>
      <c r="F87" s="71">
        <v>325</v>
      </c>
      <c r="G87" s="71">
        <v>397</v>
      </c>
      <c r="H87" s="71">
        <v>443</v>
      </c>
    </row>
    <row r="88" spans="2:8" ht="13.4" customHeight="1">
      <c r="B88" s="226" t="s">
        <v>57</v>
      </c>
      <c r="C88" s="240">
        <v>14</v>
      </c>
      <c r="D88" s="240">
        <v>10</v>
      </c>
      <c r="E88" s="240">
        <v>11</v>
      </c>
      <c r="F88" s="240">
        <v>13</v>
      </c>
      <c r="G88" s="240">
        <v>17</v>
      </c>
      <c r="H88" s="240">
        <v>21</v>
      </c>
    </row>
    <row r="89" spans="2:8" ht="13.4" customHeight="1">
      <c r="B89" s="224" t="s">
        <v>131</v>
      </c>
      <c r="C89" s="225"/>
      <c r="D89" s="225"/>
      <c r="E89" s="225"/>
      <c r="F89" s="225"/>
      <c r="G89" s="225"/>
      <c r="H89" s="225"/>
    </row>
    <row r="90" spans="2:8" ht="13.4" customHeight="1">
      <c r="B90" s="70" t="s">
        <v>53</v>
      </c>
      <c r="C90" s="88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2:8" ht="13.4" customHeight="1">
      <c r="B91" s="70" t="s">
        <v>54</v>
      </c>
      <c r="C91" s="88">
        <v>0.8</v>
      </c>
      <c r="D91" s="88">
        <v>0.7</v>
      </c>
      <c r="E91" s="88">
        <v>0.7</v>
      </c>
      <c r="F91" s="88">
        <v>0.8</v>
      </c>
      <c r="G91" s="88">
        <v>0.8</v>
      </c>
      <c r="H91" s="88">
        <v>0.8</v>
      </c>
    </row>
    <row r="92" spans="2:8" ht="13.4" customHeight="1">
      <c r="B92" s="70" t="s">
        <v>55</v>
      </c>
      <c r="C92" s="88">
        <v>0.4</v>
      </c>
      <c r="D92" s="88">
        <v>0.4</v>
      </c>
      <c r="E92" s="88">
        <v>0.4</v>
      </c>
      <c r="F92" s="88">
        <v>0.4</v>
      </c>
      <c r="G92" s="88">
        <v>0.4</v>
      </c>
      <c r="H92" s="88">
        <v>0.5</v>
      </c>
    </row>
    <row r="93" spans="2:8" ht="13.4" customHeight="1">
      <c r="B93" s="70" t="s">
        <v>56</v>
      </c>
      <c r="C93" s="88">
        <v>0.2</v>
      </c>
      <c r="D93" s="88">
        <v>0.2</v>
      </c>
      <c r="E93" s="88">
        <v>0.2</v>
      </c>
      <c r="F93" s="88">
        <v>0.2</v>
      </c>
      <c r="G93" s="88">
        <v>0.3</v>
      </c>
      <c r="H93" s="88">
        <v>0.3</v>
      </c>
    </row>
    <row r="94" spans="2:8" ht="13.4" customHeight="1">
      <c r="B94" s="226" t="s">
        <v>57</v>
      </c>
      <c r="C94" s="241">
        <v>0</v>
      </c>
      <c r="D94" s="241">
        <v>0</v>
      </c>
      <c r="E94" s="241">
        <v>0</v>
      </c>
      <c r="F94" s="241">
        <v>0</v>
      </c>
      <c r="G94" s="241">
        <v>0.1</v>
      </c>
      <c r="H94" s="241">
        <v>0.1</v>
      </c>
    </row>
    <row r="95" spans="2:8" ht="13.4" customHeight="1">
      <c r="B95" s="224" t="s">
        <v>132</v>
      </c>
      <c r="C95" s="225"/>
      <c r="D95" s="225"/>
      <c r="E95" s="225"/>
      <c r="F95" s="225"/>
      <c r="G95" s="225"/>
      <c r="H95" s="225"/>
    </row>
    <row r="96" spans="2:8" ht="13.4" customHeight="1">
      <c r="B96" s="70" t="s">
        <v>53</v>
      </c>
      <c r="C96" s="71">
        <v>18723</v>
      </c>
      <c r="D96" s="71">
        <v>15670</v>
      </c>
      <c r="E96" s="71">
        <v>16551</v>
      </c>
      <c r="F96" s="71">
        <v>18102</v>
      </c>
      <c r="G96" s="71">
        <v>20825</v>
      </c>
      <c r="H96" s="71">
        <v>24805</v>
      </c>
    </row>
    <row r="97" spans="2:8" ht="13.4" customHeight="1">
      <c r="B97" s="70" t="s">
        <v>54</v>
      </c>
      <c r="C97" s="71">
        <v>7611</v>
      </c>
      <c r="D97" s="71">
        <v>6551</v>
      </c>
      <c r="E97" s="71">
        <v>7118</v>
      </c>
      <c r="F97" s="71">
        <v>7691</v>
      </c>
      <c r="G97" s="71">
        <v>8313</v>
      </c>
      <c r="H97" s="71">
        <v>9062</v>
      </c>
    </row>
    <row r="98" spans="2:8" ht="13.4" customHeight="1">
      <c r="B98" s="70" t="s">
        <v>55</v>
      </c>
      <c r="C98" s="71">
        <v>1559</v>
      </c>
      <c r="D98" s="71">
        <v>1386</v>
      </c>
      <c r="E98" s="71">
        <v>1485</v>
      </c>
      <c r="F98" s="71">
        <v>1601</v>
      </c>
      <c r="G98" s="71">
        <v>1741</v>
      </c>
      <c r="H98" s="71">
        <v>1881</v>
      </c>
    </row>
    <row r="99" spans="2:8" ht="13.4" customHeight="1">
      <c r="B99" s="70" t="s">
        <v>56</v>
      </c>
      <c r="C99" s="71">
        <v>24935</v>
      </c>
      <c r="D99" s="71">
        <v>16858</v>
      </c>
      <c r="E99" s="71">
        <v>19550</v>
      </c>
      <c r="F99" s="71">
        <v>23031</v>
      </c>
      <c r="G99" s="71">
        <v>30548</v>
      </c>
      <c r="H99" s="71">
        <v>42952</v>
      </c>
    </row>
    <row r="100" spans="2:8" ht="13.4" customHeight="1">
      <c r="B100" s="226" t="s">
        <v>57</v>
      </c>
      <c r="C100" s="240">
        <v>943</v>
      </c>
      <c r="D100" s="240">
        <v>839</v>
      </c>
      <c r="E100" s="240">
        <v>919</v>
      </c>
      <c r="F100" s="240">
        <v>938</v>
      </c>
      <c r="G100" s="240">
        <v>1002</v>
      </c>
      <c r="H100" s="240">
        <v>2186</v>
      </c>
    </row>
    <row r="101" spans="2:8" ht="13.4" customHeight="1">
      <c r="B101" s="224" t="s">
        <v>133</v>
      </c>
      <c r="C101" s="225"/>
      <c r="D101" s="225"/>
      <c r="E101" s="225"/>
      <c r="F101" s="225"/>
      <c r="G101" s="225"/>
      <c r="H101" s="225"/>
    </row>
    <row r="102" spans="2:8" ht="13.4" customHeight="1">
      <c r="B102" s="70" t="s">
        <v>53</v>
      </c>
      <c r="C102" s="71">
        <v>33</v>
      </c>
      <c r="D102" s="71">
        <v>15</v>
      </c>
      <c r="E102" s="71">
        <v>18</v>
      </c>
      <c r="F102" s="71">
        <v>23</v>
      </c>
      <c r="G102" s="71">
        <v>45</v>
      </c>
      <c r="H102" s="71">
        <v>151</v>
      </c>
    </row>
    <row r="103" spans="2:8" ht="13.4" customHeight="1">
      <c r="B103" s="70" t="s">
        <v>147</v>
      </c>
      <c r="C103" s="71">
        <v>1624</v>
      </c>
      <c r="D103" s="71">
        <v>1361</v>
      </c>
      <c r="E103" s="71">
        <v>1487</v>
      </c>
      <c r="F103" s="71">
        <v>1624</v>
      </c>
      <c r="G103" s="71">
        <v>1811</v>
      </c>
      <c r="H103" s="71">
        <v>2032</v>
      </c>
    </row>
    <row r="104" spans="2:8" ht="13.4" customHeight="1">
      <c r="B104" s="70" t="s">
        <v>55</v>
      </c>
      <c r="C104" s="71">
        <v>124</v>
      </c>
      <c r="D104" s="71">
        <v>96</v>
      </c>
      <c r="E104" s="71">
        <v>109</v>
      </c>
      <c r="F104" s="71">
        <v>124</v>
      </c>
      <c r="G104" s="71">
        <v>144</v>
      </c>
      <c r="H104" s="71">
        <v>160</v>
      </c>
    </row>
    <row r="105" spans="2:8" ht="13.4" customHeight="1">
      <c r="B105" s="70" t="s">
        <v>56</v>
      </c>
      <c r="C105" s="71">
        <v>610</v>
      </c>
      <c r="D105" s="71">
        <v>399</v>
      </c>
      <c r="E105" s="71">
        <v>470</v>
      </c>
      <c r="F105" s="71">
        <v>569</v>
      </c>
      <c r="G105" s="71">
        <v>817</v>
      </c>
      <c r="H105" s="71">
        <v>1304</v>
      </c>
    </row>
    <row r="106" spans="2:8" ht="13.4" customHeight="1">
      <c r="B106" s="226" t="s">
        <v>57</v>
      </c>
      <c r="C106" s="240">
        <v>32</v>
      </c>
      <c r="D106" s="240">
        <v>23</v>
      </c>
      <c r="E106" s="240">
        <v>26</v>
      </c>
      <c r="F106" s="240">
        <v>31</v>
      </c>
      <c r="G106" s="240">
        <v>42</v>
      </c>
      <c r="H106" s="240">
        <v>66</v>
      </c>
    </row>
    <row r="107" spans="2:8" ht="13.4" customHeight="1">
      <c r="B107" s="224" t="s">
        <v>134</v>
      </c>
      <c r="C107" s="225"/>
      <c r="D107" s="225"/>
      <c r="E107" s="225"/>
      <c r="F107" s="225"/>
      <c r="G107" s="225"/>
      <c r="H107" s="225"/>
    </row>
    <row r="108" spans="2:8" ht="13.4" customHeight="1">
      <c r="B108" s="70" t="s">
        <v>53</v>
      </c>
      <c r="C108" s="88">
        <v>0.2</v>
      </c>
      <c r="D108" s="88">
        <v>0.1</v>
      </c>
      <c r="E108" s="88">
        <v>0.1</v>
      </c>
      <c r="F108" s="88">
        <v>0.1</v>
      </c>
      <c r="G108" s="88">
        <v>0.2</v>
      </c>
      <c r="H108" s="88">
        <v>0.6</v>
      </c>
    </row>
    <row r="109" spans="2:8" ht="13.4" customHeight="1">
      <c r="B109" s="70" t="s">
        <v>54</v>
      </c>
      <c r="C109" s="88">
        <v>21.3</v>
      </c>
      <c r="D109" s="88">
        <v>20.8</v>
      </c>
      <c r="E109" s="88">
        <v>20.9</v>
      </c>
      <c r="F109" s="88">
        <v>21.1</v>
      </c>
      <c r="G109" s="88">
        <v>21.8</v>
      </c>
      <c r="H109" s="88">
        <v>22.4</v>
      </c>
    </row>
    <row r="110" spans="2:8" ht="13.4" customHeight="1">
      <c r="B110" s="70" t="s">
        <v>55</v>
      </c>
      <c r="C110" s="88">
        <v>8</v>
      </c>
      <c r="D110" s="88">
        <v>6.9</v>
      </c>
      <c r="E110" s="88">
        <v>7.3</v>
      </c>
      <c r="F110" s="88">
        <v>7.7</v>
      </c>
      <c r="G110" s="88">
        <v>8.3000000000000007</v>
      </c>
      <c r="H110" s="88">
        <v>8.5</v>
      </c>
    </row>
    <row r="111" spans="2:8" ht="13.4" customHeight="1">
      <c r="B111" s="70" t="s">
        <v>56</v>
      </c>
      <c r="C111" s="88">
        <v>2.4</v>
      </c>
      <c r="D111" s="88">
        <v>2.4</v>
      </c>
      <c r="E111" s="88">
        <v>2.4</v>
      </c>
      <c r="F111" s="88">
        <v>2.5</v>
      </c>
      <c r="G111" s="88">
        <v>2.7</v>
      </c>
      <c r="H111" s="88">
        <v>3</v>
      </c>
    </row>
    <row r="112" spans="2:8" ht="13.4" customHeight="1">
      <c r="B112" s="226" t="s">
        <v>57</v>
      </c>
      <c r="C112" s="241">
        <v>3.4</v>
      </c>
      <c r="D112" s="241">
        <v>2.7</v>
      </c>
      <c r="E112" s="241">
        <v>2.8</v>
      </c>
      <c r="F112" s="241">
        <v>3.3</v>
      </c>
      <c r="G112" s="241">
        <v>4.2</v>
      </c>
      <c r="H112" s="241">
        <v>3</v>
      </c>
    </row>
    <row r="113" spans="2:8" ht="13.4" customHeight="1">
      <c r="B113" s="224" t="s">
        <v>135</v>
      </c>
      <c r="C113" s="225"/>
      <c r="D113" s="225"/>
      <c r="E113" s="225"/>
      <c r="F113" s="225"/>
      <c r="G113" s="225"/>
      <c r="H113" s="225"/>
    </row>
    <row r="114" spans="2:8" ht="13.4" customHeight="1">
      <c r="B114" s="70" t="s">
        <v>53</v>
      </c>
      <c r="C114" s="71">
        <v>1553</v>
      </c>
      <c r="D114" s="71">
        <v>1553</v>
      </c>
      <c r="E114" s="71">
        <v>1553</v>
      </c>
      <c r="F114" s="71">
        <v>1553</v>
      </c>
      <c r="G114" s="71">
        <v>1553</v>
      </c>
      <c r="H114" s="71">
        <v>1553</v>
      </c>
    </row>
    <row r="115" spans="2:8" ht="13.4" customHeight="1">
      <c r="B115" s="70" t="s">
        <v>54</v>
      </c>
      <c r="C115" s="71">
        <v>1354</v>
      </c>
      <c r="D115" s="71">
        <v>1354</v>
      </c>
      <c r="E115" s="71">
        <v>1354</v>
      </c>
      <c r="F115" s="71">
        <v>1354</v>
      </c>
      <c r="G115" s="71">
        <v>1354</v>
      </c>
      <c r="H115" s="71">
        <v>1354</v>
      </c>
    </row>
    <row r="116" spans="2:8" ht="13.4" customHeight="1">
      <c r="B116" s="70" t="s">
        <v>55</v>
      </c>
      <c r="C116" s="71">
        <v>216</v>
      </c>
      <c r="D116" s="71">
        <v>216</v>
      </c>
      <c r="E116" s="71">
        <v>216</v>
      </c>
      <c r="F116" s="71">
        <v>216</v>
      </c>
      <c r="G116" s="71">
        <v>216</v>
      </c>
      <c r="H116" s="71">
        <v>216</v>
      </c>
    </row>
    <row r="117" spans="2:8" ht="13.4" customHeight="1">
      <c r="B117" s="70" t="s">
        <v>56</v>
      </c>
      <c r="C117" s="71">
        <v>2892</v>
      </c>
      <c r="D117" s="71">
        <v>2892</v>
      </c>
      <c r="E117" s="71">
        <v>2892</v>
      </c>
      <c r="F117" s="71">
        <v>2892</v>
      </c>
      <c r="G117" s="71">
        <v>2892</v>
      </c>
      <c r="H117" s="71">
        <v>2892</v>
      </c>
    </row>
    <row r="118" spans="2:8" ht="13.4" customHeight="1">
      <c r="B118" s="226" t="s">
        <v>57</v>
      </c>
      <c r="C118" s="240">
        <v>0</v>
      </c>
      <c r="D118" s="240">
        <v>0</v>
      </c>
      <c r="E118" s="240">
        <v>0</v>
      </c>
      <c r="F118" s="240">
        <v>0</v>
      </c>
      <c r="G118" s="240">
        <v>0</v>
      </c>
      <c r="H118" s="240">
        <v>0</v>
      </c>
    </row>
    <row r="119" spans="2:8" ht="13.4" customHeight="1">
      <c r="B119" s="224" t="s">
        <v>136</v>
      </c>
      <c r="C119" s="225"/>
      <c r="D119" s="225"/>
      <c r="E119" s="225"/>
      <c r="F119" s="225"/>
      <c r="G119" s="225"/>
      <c r="H119" s="225"/>
    </row>
    <row r="120" spans="2:8" ht="13.4" customHeight="1">
      <c r="B120" s="70" t="s">
        <v>53</v>
      </c>
      <c r="C120" s="71">
        <v>332</v>
      </c>
      <c r="D120" s="71">
        <v>311</v>
      </c>
      <c r="E120" s="71">
        <v>317</v>
      </c>
      <c r="F120" s="71">
        <v>323</v>
      </c>
      <c r="G120" s="71">
        <v>347</v>
      </c>
      <c r="H120" s="71">
        <v>405</v>
      </c>
    </row>
    <row r="121" spans="2:8" ht="13.4" customHeight="1">
      <c r="B121" s="70" t="s">
        <v>54</v>
      </c>
      <c r="C121" s="71">
        <v>880</v>
      </c>
      <c r="D121" s="71">
        <v>861</v>
      </c>
      <c r="E121" s="71">
        <v>871</v>
      </c>
      <c r="F121" s="71">
        <v>880</v>
      </c>
      <c r="G121" s="71">
        <v>893</v>
      </c>
      <c r="H121" s="71">
        <v>903</v>
      </c>
    </row>
    <row r="122" spans="2:8" ht="13.4" customHeight="1">
      <c r="B122" s="70" t="s">
        <v>55</v>
      </c>
      <c r="C122" s="71">
        <v>132</v>
      </c>
      <c r="D122" s="71">
        <v>129</v>
      </c>
      <c r="E122" s="71">
        <v>131</v>
      </c>
      <c r="F122" s="71">
        <v>132</v>
      </c>
      <c r="G122" s="71">
        <v>134</v>
      </c>
      <c r="H122" s="71">
        <v>136</v>
      </c>
    </row>
    <row r="123" spans="2:8" ht="13.4" customHeight="1">
      <c r="B123" s="70" t="s">
        <v>56</v>
      </c>
      <c r="C123" s="71">
        <v>70</v>
      </c>
      <c r="D123" s="71">
        <v>66</v>
      </c>
      <c r="E123" s="71">
        <v>68</v>
      </c>
      <c r="F123" s="71">
        <v>70</v>
      </c>
      <c r="G123" s="71">
        <v>78</v>
      </c>
      <c r="H123" s="71">
        <v>85</v>
      </c>
    </row>
    <row r="124" spans="2:8" ht="13.4" customHeight="1">
      <c r="B124" s="226" t="s">
        <v>57</v>
      </c>
      <c r="C124" s="240">
        <v>0</v>
      </c>
      <c r="D124" s="240">
        <v>0</v>
      </c>
      <c r="E124" s="240">
        <v>0</v>
      </c>
      <c r="F124" s="240">
        <v>0</v>
      </c>
      <c r="G124" s="240">
        <v>0</v>
      </c>
      <c r="H124" s="240">
        <v>0</v>
      </c>
    </row>
    <row r="125" spans="2:8" ht="13.4" customHeight="1">
      <c r="B125" s="224" t="s">
        <v>137</v>
      </c>
      <c r="C125" s="225"/>
      <c r="D125" s="225"/>
      <c r="E125" s="225"/>
      <c r="F125" s="225"/>
      <c r="G125" s="225"/>
      <c r="H125" s="225"/>
    </row>
    <row r="126" spans="2:8" ht="13.4" customHeight="1">
      <c r="B126" s="70" t="s">
        <v>53</v>
      </c>
      <c r="C126" s="88">
        <v>21.4</v>
      </c>
      <c r="D126" s="88">
        <v>20</v>
      </c>
      <c r="E126" s="88">
        <v>20.399999999999999</v>
      </c>
      <c r="F126" s="88">
        <v>20.8</v>
      </c>
      <c r="G126" s="88">
        <v>22.3</v>
      </c>
      <c r="H126" s="88">
        <v>26.1</v>
      </c>
    </row>
    <row r="127" spans="2:8" ht="13.4" customHeight="1">
      <c r="B127" s="70" t="s">
        <v>54</v>
      </c>
      <c r="C127" s="88">
        <v>65</v>
      </c>
      <c r="D127" s="88">
        <v>63.6</v>
      </c>
      <c r="E127" s="88">
        <v>64.3</v>
      </c>
      <c r="F127" s="88">
        <v>65</v>
      </c>
      <c r="G127" s="88">
        <v>66</v>
      </c>
      <c r="H127" s="88">
        <v>66.7</v>
      </c>
    </row>
    <row r="128" spans="2:8" ht="13.4" customHeight="1">
      <c r="B128" s="70" t="s">
        <v>55</v>
      </c>
      <c r="C128" s="88">
        <v>61.1</v>
      </c>
      <c r="D128" s="88">
        <v>59.7</v>
      </c>
      <c r="E128" s="88">
        <v>60.6</v>
      </c>
      <c r="F128" s="88">
        <v>61.1</v>
      </c>
      <c r="G128" s="88">
        <v>62</v>
      </c>
      <c r="H128" s="88">
        <v>63</v>
      </c>
    </row>
    <row r="129" spans="2:8" ht="13.4" customHeight="1">
      <c r="B129" s="70" t="s">
        <v>56</v>
      </c>
      <c r="C129" s="88">
        <v>2.4</v>
      </c>
      <c r="D129" s="88">
        <v>2.2999999999999998</v>
      </c>
      <c r="E129" s="88">
        <v>2.4</v>
      </c>
      <c r="F129" s="88">
        <v>2.4</v>
      </c>
      <c r="G129" s="88">
        <v>2.7</v>
      </c>
      <c r="H129" s="88">
        <v>2.9</v>
      </c>
    </row>
    <row r="130" spans="2:8" ht="13.4" customHeight="1">
      <c r="B130" s="226" t="s">
        <v>57</v>
      </c>
      <c r="C130" s="241">
        <v>0</v>
      </c>
      <c r="D130" s="241">
        <v>0</v>
      </c>
      <c r="E130" s="241">
        <v>0</v>
      </c>
      <c r="F130" s="241">
        <v>0</v>
      </c>
      <c r="G130" s="241">
        <v>0</v>
      </c>
      <c r="H130" s="241">
        <v>0</v>
      </c>
    </row>
    <row r="131" spans="2:8" ht="13.4" customHeight="1">
      <c r="B131" s="224" t="s">
        <v>138</v>
      </c>
      <c r="C131" s="225"/>
      <c r="D131" s="225"/>
      <c r="E131" s="225"/>
      <c r="F131" s="225"/>
      <c r="G131" s="225"/>
      <c r="H131" s="225"/>
    </row>
    <row r="132" spans="2:8" ht="13.4" customHeight="1">
      <c r="B132" s="70" t="s">
        <v>53</v>
      </c>
      <c r="C132" s="71">
        <v>372</v>
      </c>
      <c r="D132" s="71">
        <v>329</v>
      </c>
      <c r="E132" s="71">
        <v>338</v>
      </c>
      <c r="F132" s="71">
        <v>350</v>
      </c>
      <c r="G132" s="71">
        <v>401</v>
      </c>
      <c r="H132" s="71">
        <v>586</v>
      </c>
    </row>
    <row r="133" spans="2:8" ht="13.4" customHeight="1">
      <c r="B133" s="70" t="s">
        <v>54</v>
      </c>
      <c r="C133" s="71">
        <v>3013</v>
      </c>
      <c r="D133" s="71">
        <v>2715</v>
      </c>
      <c r="E133" s="71">
        <v>2861</v>
      </c>
      <c r="F133" s="71">
        <v>3016</v>
      </c>
      <c r="G133" s="71">
        <v>3221</v>
      </c>
      <c r="H133" s="71">
        <v>3456</v>
      </c>
    </row>
    <row r="134" spans="2:8" ht="13.4" customHeight="1">
      <c r="B134" s="70" t="s">
        <v>55</v>
      </c>
      <c r="C134" s="71">
        <v>308</v>
      </c>
      <c r="D134" s="71">
        <v>270</v>
      </c>
      <c r="E134" s="71">
        <v>289</v>
      </c>
      <c r="F134" s="71">
        <v>308</v>
      </c>
      <c r="G134" s="71">
        <v>332</v>
      </c>
      <c r="H134" s="71">
        <v>351</v>
      </c>
    </row>
    <row r="135" spans="2:8" ht="13.4" customHeight="1">
      <c r="B135" s="70" t="s">
        <v>56</v>
      </c>
      <c r="C135" s="71">
        <v>1021</v>
      </c>
      <c r="D135" s="71">
        <v>724</v>
      </c>
      <c r="E135" s="71">
        <v>828</v>
      </c>
      <c r="F135" s="71">
        <v>964</v>
      </c>
      <c r="G135" s="71">
        <v>1292</v>
      </c>
      <c r="H135" s="71">
        <v>1832</v>
      </c>
    </row>
    <row r="136" spans="2:8" ht="13.4" customHeight="1">
      <c r="B136" s="226" t="s">
        <v>57</v>
      </c>
      <c r="C136" s="240">
        <v>46</v>
      </c>
      <c r="D136" s="240">
        <v>33</v>
      </c>
      <c r="E136" s="240">
        <v>37</v>
      </c>
      <c r="F136" s="240">
        <v>44</v>
      </c>
      <c r="G136" s="240">
        <v>59</v>
      </c>
      <c r="H136" s="240">
        <v>87</v>
      </c>
    </row>
    <row r="137" spans="2:8" ht="13.4" customHeight="1">
      <c r="B137" s="224" t="s">
        <v>139</v>
      </c>
      <c r="C137" s="242">
        <v>4760</v>
      </c>
      <c r="D137" s="242">
        <v>4071</v>
      </c>
      <c r="E137" s="242">
        <v>4353</v>
      </c>
      <c r="F137" s="242">
        <v>4682</v>
      </c>
      <c r="G137" s="242">
        <v>5305</v>
      </c>
      <c r="H137" s="243">
        <v>6312</v>
      </c>
    </row>
    <row r="138" spans="2:8" ht="15" customHeight="1">
      <c r="B138" s="50"/>
      <c r="C138" s="50"/>
      <c r="D138" s="50"/>
      <c r="E138" s="50"/>
      <c r="F138" s="50"/>
      <c r="G138" s="50"/>
      <c r="H138" s="50"/>
    </row>
    <row r="139" spans="2:8" ht="13.4" customHeight="1">
      <c r="B139" s="231" t="s">
        <v>140</v>
      </c>
      <c r="C139" s="232"/>
      <c r="D139" s="232"/>
      <c r="E139" s="232"/>
      <c r="F139" s="232"/>
      <c r="G139" s="233"/>
      <c r="H139" s="234" t="s">
        <v>6</v>
      </c>
    </row>
    <row r="140" spans="2:8" ht="13.4" customHeight="1">
      <c r="B140" s="1177" t="s">
        <v>141</v>
      </c>
      <c r="C140" s="1178"/>
      <c r="D140" s="1178"/>
      <c r="E140" s="1178"/>
      <c r="F140" s="1178"/>
      <c r="G140" s="1178"/>
      <c r="H140" s="244">
        <v>4760</v>
      </c>
    </row>
    <row r="141" spans="2:8" ht="13.4" customHeight="1">
      <c r="B141" s="1168" t="s">
        <v>142</v>
      </c>
      <c r="C141" s="1168"/>
      <c r="D141" s="1168"/>
      <c r="E141" s="1168"/>
      <c r="F141" s="1168"/>
      <c r="G141" s="1168"/>
      <c r="H141" s="71">
        <v>434</v>
      </c>
    </row>
    <row r="142" spans="2:8" ht="13.4" customHeight="1">
      <c r="B142" s="1168" t="s">
        <v>143</v>
      </c>
      <c r="C142" s="1180"/>
      <c r="D142" s="1180"/>
      <c r="E142" s="1180"/>
      <c r="F142" s="1180"/>
      <c r="G142" s="1180"/>
      <c r="H142" s="71">
        <v>456</v>
      </c>
    </row>
    <row r="143" spans="2:8" ht="13.4" customHeight="1">
      <c r="B143" s="1168" t="s">
        <v>144</v>
      </c>
      <c r="C143" s="1180"/>
      <c r="D143" s="1180"/>
      <c r="E143" s="1180"/>
      <c r="F143" s="1180"/>
      <c r="G143" s="1180"/>
      <c r="H143" s="71">
        <v>525</v>
      </c>
    </row>
    <row r="144" spans="2:8" ht="13.4" customHeight="1">
      <c r="B144" s="1176" t="s">
        <v>145</v>
      </c>
      <c r="C144" s="1179"/>
      <c r="D144" s="1179"/>
      <c r="E144" s="1179"/>
      <c r="F144" s="1179"/>
      <c r="G144" s="1179"/>
      <c r="H144" s="246">
        <v>317</v>
      </c>
    </row>
    <row r="145" spans="2:8" ht="13.4" customHeight="1">
      <c r="B145" s="1175" t="s">
        <v>146</v>
      </c>
      <c r="C145" s="1175"/>
      <c r="D145" s="1175"/>
      <c r="E145" s="1175"/>
      <c r="F145" s="1175"/>
      <c r="G145" s="1175"/>
      <c r="H145" s="247">
        <v>6175</v>
      </c>
    </row>
    <row r="146" spans="2:8" ht="15" customHeight="1"/>
  </sheetData>
  <mergeCells count="14">
    <mergeCell ref="B2:E2"/>
    <mergeCell ref="C4:H4"/>
    <mergeCell ref="B70:G70"/>
    <mergeCell ref="B72:G72"/>
    <mergeCell ref="B71:G71"/>
    <mergeCell ref="B69:G69"/>
    <mergeCell ref="B145:G145"/>
    <mergeCell ref="B73:G73"/>
    <mergeCell ref="B74:G74"/>
    <mergeCell ref="B141:G141"/>
    <mergeCell ref="B140:G140"/>
    <mergeCell ref="B144:G144"/>
    <mergeCell ref="B143:G143"/>
    <mergeCell ref="B142:G142"/>
  </mergeCells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B1:N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2.08984375" customWidth="1"/>
  </cols>
  <sheetData>
    <row r="1" spans="2:4" ht="15" customHeight="1"/>
    <row r="2" spans="2:4" ht="15.75" customHeight="1">
      <c r="B2" s="135" t="s">
        <v>148</v>
      </c>
      <c r="C2" s="1183" t="s">
        <v>8</v>
      </c>
      <c r="D2" s="1183"/>
    </row>
    <row r="3" spans="2:4" ht="13.4" customHeight="1">
      <c r="B3" s="111"/>
      <c r="C3" s="249" t="s">
        <v>149</v>
      </c>
      <c r="D3" s="249" t="s">
        <v>149</v>
      </c>
    </row>
    <row r="4" spans="2:4" ht="13.4" customHeight="1">
      <c r="B4" s="250"/>
      <c r="C4" s="251" t="s">
        <v>107</v>
      </c>
      <c r="D4" s="251" t="s">
        <v>122</v>
      </c>
    </row>
    <row r="5" spans="2:4" ht="13.4" customHeight="1">
      <c r="B5" s="235" t="s">
        <v>150</v>
      </c>
      <c r="C5" s="252">
        <v>166374</v>
      </c>
      <c r="D5" s="253">
        <v>162380</v>
      </c>
    </row>
    <row r="6" spans="2:4" ht="13.4" customHeight="1">
      <c r="B6" s="70" t="s">
        <v>151</v>
      </c>
      <c r="C6" s="89">
        <v>0.2</v>
      </c>
      <c r="D6" s="88">
        <v>0.1</v>
      </c>
    </row>
    <row r="7" spans="2:4" ht="13.4" customHeight="1">
      <c r="B7" s="70" t="s">
        <v>152</v>
      </c>
      <c r="C7" s="89">
        <v>0.5</v>
      </c>
      <c r="D7" s="88">
        <v>0.5</v>
      </c>
    </row>
    <row r="8" spans="2:4" ht="13.4" customHeight="1">
      <c r="B8" s="70" t="s">
        <v>153</v>
      </c>
      <c r="C8" s="89">
        <v>0.6</v>
      </c>
      <c r="D8" s="88">
        <v>0.5</v>
      </c>
    </row>
    <row r="9" spans="2:4" ht="13.4" customHeight="1">
      <c r="B9" s="70" t="s">
        <v>154</v>
      </c>
      <c r="C9" s="89">
        <v>6.4</v>
      </c>
      <c r="D9" s="88">
        <v>5.2</v>
      </c>
    </row>
    <row r="10" spans="2:4" ht="15" customHeight="1">
      <c r="B10" s="70"/>
      <c r="C10" s="128"/>
      <c r="D10" s="128"/>
    </row>
    <row r="11" spans="2:4" ht="13.4" customHeight="1">
      <c r="B11" s="250" t="s">
        <v>155</v>
      </c>
      <c r="C11" s="251"/>
      <c r="D11" s="251"/>
    </row>
    <row r="12" spans="2:4" ht="13.4" customHeight="1">
      <c r="B12" s="235" t="s">
        <v>156</v>
      </c>
      <c r="C12" s="254">
        <v>52.8</v>
      </c>
      <c r="D12" s="255">
        <v>50.4</v>
      </c>
    </row>
    <row r="13" spans="2:4" ht="13.4" customHeight="1">
      <c r="B13" s="70" t="s">
        <v>157</v>
      </c>
      <c r="C13" s="89">
        <v>39.200000000000003</v>
      </c>
      <c r="D13" s="88">
        <v>37.299999999999997</v>
      </c>
    </row>
    <row r="14" spans="2:4" ht="15" customHeight="1">
      <c r="B14" s="70"/>
      <c r="C14" s="128"/>
      <c r="D14" s="128"/>
    </row>
    <row r="15" spans="2:4" ht="22.5" customHeight="1">
      <c r="B15" s="256" t="s">
        <v>158</v>
      </c>
      <c r="C15" s="257" t="s">
        <v>1</v>
      </c>
      <c r="D15" s="258" t="s">
        <v>2</v>
      </c>
    </row>
    <row r="16" spans="2:4" ht="13.4" customHeight="1">
      <c r="B16" s="235" t="s">
        <v>159</v>
      </c>
      <c r="C16" s="259">
        <v>12531</v>
      </c>
      <c r="D16" s="244">
        <v>14117</v>
      </c>
    </row>
    <row r="17" spans="2:14" ht="13.4" customHeight="1">
      <c r="B17" s="70" t="s">
        <v>160</v>
      </c>
      <c r="C17" s="89">
        <v>0.7</v>
      </c>
      <c r="D17" s="88">
        <v>2.6</v>
      </c>
    </row>
    <row r="18" spans="2:14" ht="13.4" customHeight="1">
      <c r="B18" s="70" t="s">
        <v>161</v>
      </c>
      <c r="C18" s="89">
        <v>62.5</v>
      </c>
      <c r="D18" s="88">
        <v>68.599999999999994</v>
      </c>
    </row>
    <row r="19" spans="2:14" ht="13.4" customHeight="1">
      <c r="B19" s="70" t="s">
        <v>162</v>
      </c>
      <c r="C19" s="89">
        <v>53.7</v>
      </c>
      <c r="D19" s="88">
        <v>60.4</v>
      </c>
    </row>
    <row r="20" spans="2:14" ht="15" customHeight="1"/>
    <row r="21" spans="2:14" ht="15" customHeight="1">
      <c r="B21" s="1184" t="s">
        <v>163</v>
      </c>
      <c r="C21" s="1184"/>
      <c r="D21" s="1184"/>
      <c r="E21" s="1184"/>
      <c r="F21" s="1184"/>
      <c r="G21" s="1184"/>
      <c r="H21" s="1184"/>
      <c r="I21" s="58"/>
      <c r="J21" s="58"/>
    </row>
    <row r="22" spans="2:14" ht="15" customHeight="1">
      <c r="B22" s="118"/>
      <c r="C22" s="118"/>
      <c r="D22" s="118"/>
      <c r="E22" s="118"/>
      <c r="F22" s="118"/>
      <c r="G22" s="118"/>
      <c r="H22" s="118"/>
      <c r="I22" s="58"/>
      <c r="J22" s="58"/>
    </row>
    <row r="23" spans="2:14" ht="15" customHeight="1">
      <c r="B23" s="111"/>
      <c r="C23" s="1185" t="s">
        <v>164</v>
      </c>
      <c r="D23" s="1185"/>
      <c r="E23" s="1185"/>
      <c r="F23" s="1185"/>
      <c r="G23" s="1185" t="s">
        <v>165</v>
      </c>
      <c r="H23" s="1185"/>
      <c r="I23" s="1185"/>
      <c r="J23" s="1185"/>
      <c r="K23" s="1185" t="s">
        <v>58</v>
      </c>
      <c r="L23" s="1185"/>
      <c r="M23" s="1185"/>
      <c r="N23" s="1185"/>
    </row>
    <row r="24" spans="2:14" ht="15" customHeight="1">
      <c r="B24" s="70"/>
      <c r="C24" s="260" t="s">
        <v>28</v>
      </c>
      <c r="D24" s="260" t="s">
        <v>49</v>
      </c>
      <c r="E24" s="260" t="s">
        <v>30</v>
      </c>
      <c r="F24" s="260" t="s">
        <v>31</v>
      </c>
      <c r="G24" s="260" t="s">
        <v>28</v>
      </c>
      <c r="H24" s="260" t="s">
        <v>49</v>
      </c>
      <c r="I24" s="260" t="s">
        <v>30</v>
      </c>
      <c r="J24" s="260" t="s">
        <v>31</v>
      </c>
      <c r="K24" s="260" t="s">
        <v>28</v>
      </c>
      <c r="L24" s="260" t="s">
        <v>49</v>
      </c>
      <c r="M24" s="260" t="s">
        <v>30</v>
      </c>
      <c r="N24" s="260" t="s">
        <v>31</v>
      </c>
    </row>
    <row r="25" spans="2:14" ht="15" customHeight="1">
      <c r="B25" s="261" t="s">
        <v>8</v>
      </c>
      <c r="C25" s="262" t="s">
        <v>7</v>
      </c>
      <c r="D25" s="262" t="s">
        <v>7</v>
      </c>
      <c r="E25" s="262" t="s">
        <v>7</v>
      </c>
      <c r="F25" s="262" t="s">
        <v>7</v>
      </c>
      <c r="G25" s="262" t="s">
        <v>7</v>
      </c>
      <c r="H25" s="262" t="s">
        <v>7</v>
      </c>
      <c r="I25" s="262" t="s">
        <v>7</v>
      </c>
      <c r="J25" s="262" t="s">
        <v>7</v>
      </c>
      <c r="K25" s="262" t="s">
        <v>7</v>
      </c>
      <c r="L25" s="262" t="s">
        <v>7</v>
      </c>
      <c r="M25" s="262" t="s">
        <v>7</v>
      </c>
      <c r="N25" s="262" t="s">
        <v>7</v>
      </c>
    </row>
    <row r="26" spans="2:14" ht="15" customHeight="1">
      <c r="B26" s="263" t="s">
        <v>32</v>
      </c>
      <c r="C26" s="264"/>
      <c r="D26" s="264"/>
      <c r="E26" s="264"/>
      <c r="F26" s="264"/>
      <c r="G26" s="265"/>
      <c r="H26" s="265"/>
      <c r="I26" s="265"/>
      <c r="J26" s="264"/>
      <c r="K26" s="265"/>
      <c r="L26" s="265"/>
      <c r="M26" s="265"/>
      <c r="N26" s="264"/>
    </row>
    <row r="27" spans="2:14" ht="15" customHeight="1">
      <c r="B27" s="70" t="s">
        <v>166</v>
      </c>
      <c r="C27" s="266">
        <v>75.8</v>
      </c>
      <c r="D27" s="266">
        <v>9.5</v>
      </c>
      <c r="E27" s="266">
        <v>0.7</v>
      </c>
      <c r="F27" s="266">
        <v>86</v>
      </c>
      <c r="G27" s="266">
        <v>10.3</v>
      </c>
      <c r="H27" s="266">
        <v>27.4</v>
      </c>
      <c r="I27" s="266">
        <v>27.4</v>
      </c>
      <c r="J27" s="266">
        <v>65.099999999999994</v>
      </c>
      <c r="K27" s="266">
        <v>0</v>
      </c>
      <c r="L27" s="266">
        <v>0.3</v>
      </c>
      <c r="M27" s="266">
        <v>4.3</v>
      </c>
      <c r="N27" s="266">
        <v>0.1</v>
      </c>
    </row>
    <row r="28" spans="2:14" ht="15" customHeight="1">
      <c r="B28" s="70" t="s">
        <v>167</v>
      </c>
      <c r="C28" s="266">
        <v>11.4</v>
      </c>
      <c r="D28" s="266">
        <v>0.9</v>
      </c>
      <c r="E28" s="266">
        <v>0.1</v>
      </c>
      <c r="F28" s="266">
        <v>12.4</v>
      </c>
      <c r="G28" s="266">
        <v>5.7</v>
      </c>
      <c r="H28" s="266">
        <v>13.5</v>
      </c>
      <c r="I28" s="266">
        <v>8.1999999999999993</v>
      </c>
      <c r="J28" s="266">
        <v>27.4</v>
      </c>
      <c r="K28" s="266">
        <v>0.1</v>
      </c>
      <c r="L28" s="266">
        <v>1.8</v>
      </c>
      <c r="M28" s="266">
        <v>30.4</v>
      </c>
      <c r="N28" s="266">
        <v>0.3</v>
      </c>
    </row>
    <row r="29" spans="2:14" ht="15" customHeight="1">
      <c r="B29" s="70" t="s">
        <v>168</v>
      </c>
      <c r="C29" s="266">
        <v>1.5</v>
      </c>
      <c r="D29" s="266">
        <v>0.1</v>
      </c>
      <c r="E29" s="266">
        <v>0</v>
      </c>
      <c r="F29" s="266">
        <v>1.6</v>
      </c>
      <c r="G29" s="266">
        <v>0.9</v>
      </c>
      <c r="H29" s="266">
        <v>1.5</v>
      </c>
      <c r="I29" s="266">
        <v>1.9</v>
      </c>
      <c r="J29" s="266">
        <v>4.3</v>
      </c>
      <c r="K29" s="266">
        <v>0.1</v>
      </c>
      <c r="L29" s="266">
        <v>1.8</v>
      </c>
      <c r="M29" s="266">
        <v>69.900000000000006</v>
      </c>
      <c r="N29" s="266">
        <v>0.3</v>
      </c>
    </row>
    <row r="30" spans="2:14" ht="15" customHeight="1">
      <c r="B30" s="267" t="s">
        <v>169</v>
      </c>
      <c r="C30" s="268">
        <v>0</v>
      </c>
      <c r="D30" s="268">
        <v>0</v>
      </c>
      <c r="E30" s="268">
        <v>0</v>
      </c>
      <c r="F30" s="268">
        <v>0</v>
      </c>
      <c r="G30" s="268">
        <v>0.1</v>
      </c>
      <c r="H30" s="268">
        <v>0.5</v>
      </c>
      <c r="I30" s="268">
        <v>2.6</v>
      </c>
      <c r="J30" s="268">
        <v>3.2</v>
      </c>
      <c r="K30" s="268">
        <v>0.3</v>
      </c>
      <c r="L30" s="268">
        <v>12.9</v>
      </c>
      <c r="M30" s="268">
        <v>70.5</v>
      </c>
      <c r="N30" s="268">
        <v>11.2</v>
      </c>
    </row>
    <row r="31" spans="2:14" ht="15" customHeight="1">
      <c r="B31" s="263" t="s">
        <v>44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</row>
    <row r="32" spans="2:14" ht="15" customHeight="1">
      <c r="B32" s="70" t="s">
        <v>166</v>
      </c>
      <c r="C32" s="88">
        <v>78.8</v>
      </c>
      <c r="D32" s="88">
        <v>10.5</v>
      </c>
      <c r="E32" s="88">
        <v>0.8</v>
      </c>
      <c r="F32" s="88">
        <v>90.1</v>
      </c>
      <c r="G32" s="88">
        <v>10.199999999999999</v>
      </c>
      <c r="H32" s="88">
        <v>30.8</v>
      </c>
      <c r="I32" s="88">
        <v>33.200000000000003</v>
      </c>
      <c r="J32" s="88">
        <v>74.2</v>
      </c>
      <c r="K32" s="88">
        <v>0</v>
      </c>
      <c r="L32" s="88">
        <v>0.2</v>
      </c>
      <c r="M32" s="88">
        <v>2.9</v>
      </c>
      <c r="N32" s="88">
        <v>0.1</v>
      </c>
    </row>
    <row r="33" spans="2:14" ht="15" customHeight="1">
      <c r="B33" s="70" t="s">
        <v>167</v>
      </c>
      <c r="C33" s="88">
        <v>8.8000000000000007</v>
      </c>
      <c r="D33" s="88">
        <v>0.5</v>
      </c>
      <c r="E33" s="88">
        <v>0</v>
      </c>
      <c r="F33" s="88">
        <v>9.3000000000000007</v>
      </c>
      <c r="G33" s="88">
        <v>3.9</v>
      </c>
      <c r="H33" s="88">
        <v>9.6999999999999993</v>
      </c>
      <c r="I33" s="88">
        <v>5.2</v>
      </c>
      <c r="J33" s="88">
        <v>18.8</v>
      </c>
      <c r="K33" s="88">
        <v>0</v>
      </c>
      <c r="L33" s="88">
        <v>1.4</v>
      </c>
      <c r="M33" s="88">
        <v>30.8</v>
      </c>
      <c r="N33" s="88">
        <v>0.1</v>
      </c>
    </row>
    <row r="34" spans="2:14" ht="15" customHeight="1">
      <c r="B34" s="70" t="s">
        <v>168</v>
      </c>
      <c r="C34" s="88">
        <v>0.6</v>
      </c>
      <c r="D34" s="88">
        <v>0</v>
      </c>
      <c r="E34" s="88">
        <v>0</v>
      </c>
      <c r="F34" s="88">
        <v>0.6</v>
      </c>
      <c r="G34" s="88">
        <v>0.3</v>
      </c>
      <c r="H34" s="88">
        <v>0.3</v>
      </c>
      <c r="I34" s="88">
        <v>2.4</v>
      </c>
      <c r="J34" s="88">
        <v>3</v>
      </c>
      <c r="K34" s="88">
        <v>0</v>
      </c>
      <c r="L34" s="88">
        <v>1.5</v>
      </c>
      <c r="M34" s="88">
        <v>85</v>
      </c>
      <c r="N34" s="88">
        <v>0.4</v>
      </c>
    </row>
    <row r="35" spans="2:14" ht="15" customHeight="1">
      <c r="B35" s="70" t="s">
        <v>169</v>
      </c>
      <c r="C35" s="88">
        <v>0</v>
      </c>
      <c r="D35" s="88">
        <v>0</v>
      </c>
      <c r="E35" s="88">
        <v>0</v>
      </c>
      <c r="F35" s="88">
        <v>0</v>
      </c>
      <c r="G35" s="88">
        <v>0.1</v>
      </c>
      <c r="H35" s="88">
        <v>0.6</v>
      </c>
      <c r="I35" s="88">
        <v>3.3</v>
      </c>
      <c r="J35" s="88">
        <v>4</v>
      </c>
      <c r="K35" s="88">
        <v>0.4</v>
      </c>
      <c r="L35" s="88">
        <v>21.4</v>
      </c>
      <c r="M35" s="88">
        <v>64.900000000000006</v>
      </c>
      <c r="N35" s="88">
        <v>13.1</v>
      </c>
    </row>
    <row r="36" spans="2:14" ht="15" customHeight="1"/>
    <row r="37" spans="2:14" ht="15" customHeight="1"/>
    <row r="38" spans="2:14" ht="15" customHeight="1"/>
    <row r="39" spans="2:14" ht="15" customHeight="1"/>
    <row r="40" spans="2:14" ht="15" customHeight="1"/>
    <row r="41" spans="2:14" ht="15" customHeight="1"/>
    <row r="42" spans="2:14" ht="15" customHeight="1"/>
    <row r="43" spans="2:14" ht="15" customHeight="1"/>
    <row r="44" spans="2:14" ht="15" customHeight="1"/>
    <row r="45" spans="2:14" ht="15" customHeight="1"/>
    <row r="46" spans="2:14" ht="15" customHeight="1"/>
    <row r="47" spans="2:14" ht="15" customHeight="1"/>
    <row r="48" spans="2:14" ht="15" customHeight="1"/>
    <row r="49" ht="15" customHeight="1"/>
    <row r="50" ht="15" customHeight="1"/>
  </sheetData>
  <mergeCells count="5">
    <mergeCell ref="C2:D2"/>
    <mergeCell ref="B21:H21"/>
    <mergeCell ref="G23:J23"/>
    <mergeCell ref="C23:F23"/>
    <mergeCell ref="K23:N23"/>
  </mergeCells>
  <pageMargins left="0.75" right="0.75" top="1" bottom="1" header="0.5" footer="0.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B1:G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1.08984375" customWidth="1"/>
  </cols>
  <sheetData>
    <row r="1" spans="2:7" ht="15" customHeight="1"/>
    <row r="2" spans="2:7" ht="32.4" customHeight="1">
      <c r="B2" s="135" t="s">
        <v>170</v>
      </c>
      <c r="C2" s="5" t="s">
        <v>25</v>
      </c>
      <c r="D2" s="5" t="s">
        <v>171</v>
      </c>
      <c r="E2" s="5" t="s">
        <v>172</v>
      </c>
      <c r="F2" s="5" t="s">
        <v>173</v>
      </c>
      <c r="G2" s="5" t="s">
        <v>174</v>
      </c>
    </row>
    <row r="3" spans="2:7" ht="13.4" customHeight="1">
      <c r="B3" s="270" t="s">
        <v>32</v>
      </c>
      <c r="C3" s="271" t="s">
        <v>6</v>
      </c>
      <c r="D3" s="271" t="s">
        <v>7</v>
      </c>
      <c r="E3" s="271" t="s">
        <v>7</v>
      </c>
      <c r="F3" s="271" t="s">
        <v>7</v>
      </c>
      <c r="G3" s="271" t="s">
        <v>7</v>
      </c>
    </row>
    <row r="4" spans="2:7" ht="13.4" customHeight="1">
      <c r="B4" s="272" t="s">
        <v>8</v>
      </c>
      <c r="C4" s="273"/>
      <c r="D4" s="273"/>
      <c r="E4" s="273"/>
      <c r="F4" s="273"/>
      <c r="G4" s="273"/>
    </row>
    <row r="5" spans="2:7" ht="13.4" customHeight="1">
      <c r="B5" s="70" t="s">
        <v>175</v>
      </c>
      <c r="C5" s="274">
        <v>10011</v>
      </c>
      <c r="D5" s="89">
        <v>0.9</v>
      </c>
      <c r="E5" s="89">
        <v>0.2</v>
      </c>
      <c r="F5" s="89">
        <v>2</v>
      </c>
      <c r="G5" s="89">
        <v>1.9</v>
      </c>
    </row>
    <row r="6" spans="2:7" ht="13.4" customHeight="1">
      <c r="B6" s="70" t="s">
        <v>176</v>
      </c>
      <c r="C6" s="274">
        <v>3717</v>
      </c>
      <c r="D6" s="89">
        <v>1.5</v>
      </c>
      <c r="E6" s="89">
        <v>0.6</v>
      </c>
      <c r="F6" s="89">
        <v>1.3</v>
      </c>
      <c r="G6" s="89">
        <v>1.1000000000000001</v>
      </c>
    </row>
    <row r="7" spans="2:7" ht="13.4" customHeight="1">
      <c r="B7" s="70" t="s">
        <v>177</v>
      </c>
      <c r="C7" s="274">
        <v>2557</v>
      </c>
      <c r="D7" s="89">
        <v>0.5</v>
      </c>
      <c r="E7" s="89">
        <v>0.2</v>
      </c>
      <c r="F7" s="89">
        <v>0.6</v>
      </c>
      <c r="G7" s="89">
        <v>0.6</v>
      </c>
    </row>
    <row r="8" spans="2:7" ht="13.4" customHeight="1">
      <c r="B8" s="107" t="s">
        <v>11</v>
      </c>
      <c r="C8" s="99"/>
      <c r="D8" s="99"/>
      <c r="E8" s="99"/>
      <c r="F8" s="99"/>
      <c r="G8" s="99"/>
    </row>
    <row r="9" spans="2:7" ht="13.4" customHeight="1">
      <c r="B9" s="70" t="s">
        <v>178</v>
      </c>
      <c r="C9" s="274">
        <v>24908</v>
      </c>
      <c r="D9" s="89">
        <v>2.4</v>
      </c>
      <c r="E9" s="89">
        <v>1.2</v>
      </c>
      <c r="F9" s="89">
        <v>2.5</v>
      </c>
      <c r="G9" s="89">
        <v>2.4</v>
      </c>
    </row>
    <row r="10" spans="2:7" ht="13.4" customHeight="1">
      <c r="B10" s="70" t="s">
        <v>179</v>
      </c>
      <c r="C10" s="274">
        <v>4098</v>
      </c>
      <c r="D10" s="89">
        <v>1.7</v>
      </c>
      <c r="E10" s="89">
        <v>0.8</v>
      </c>
      <c r="F10" s="89">
        <v>0.8</v>
      </c>
      <c r="G10" s="89">
        <v>0.8</v>
      </c>
    </row>
    <row r="11" spans="2:7" ht="15" customHeight="1">
      <c r="B11" s="70"/>
      <c r="C11" s="111"/>
      <c r="D11" s="111"/>
      <c r="E11" s="111"/>
      <c r="F11" s="111"/>
      <c r="G11" s="111"/>
    </row>
    <row r="12" spans="2:7" ht="13.4" customHeight="1">
      <c r="B12" s="270" t="s">
        <v>44</v>
      </c>
      <c r="C12" s="262"/>
      <c r="D12" s="262"/>
      <c r="E12" s="262"/>
      <c r="F12" s="262"/>
      <c r="G12" s="262"/>
    </row>
    <row r="13" spans="2:7" ht="13.4" customHeight="1">
      <c r="B13" s="272" t="s">
        <v>8</v>
      </c>
      <c r="C13" s="263"/>
      <c r="D13" s="263"/>
      <c r="E13" s="263"/>
      <c r="F13" s="263"/>
      <c r="G13" s="263"/>
    </row>
    <row r="14" spans="2:7" ht="13.4" customHeight="1">
      <c r="B14" s="70" t="s">
        <v>175</v>
      </c>
      <c r="C14" s="188">
        <v>9939</v>
      </c>
      <c r="D14" s="88">
        <v>0.9</v>
      </c>
      <c r="E14" s="88">
        <v>0.2</v>
      </c>
      <c r="F14" s="88">
        <v>3.7</v>
      </c>
      <c r="G14" s="88">
        <v>3.6</v>
      </c>
    </row>
    <row r="15" spans="2:7" ht="13.4" customHeight="1">
      <c r="B15" s="70" t="s">
        <v>176</v>
      </c>
      <c r="C15" s="188">
        <v>4023</v>
      </c>
      <c r="D15" s="88">
        <v>1.4</v>
      </c>
      <c r="E15" s="88">
        <v>0.6</v>
      </c>
      <c r="F15" s="88">
        <v>4.0999999999999996</v>
      </c>
      <c r="G15" s="88">
        <v>3.8</v>
      </c>
    </row>
    <row r="16" spans="2:7" ht="13.4" customHeight="1">
      <c r="B16" s="70" t="s">
        <v>177</v>
      </c>
      <c r="C16" s="188">
        <v>2612</v>
      </c>
      <c r="D16" s="88">
        <v>0.5</v>
      </c>
      <c r="E16" s="88">
        <v>0.2</v>
      </c>
      <c r="F16" s="88">
        <v>0.7</v>
      </c>
      <c r="G16" s="88">
        <v>0.7</v>
      </c>
    </row>
    <row r="17" spans="2:7" ht="13.4" customHeight="1">
      <c r="B17" s="107" t="s">
        <v>11</v>
      </c>
      <c r="C17" s="99"/>
      <c r="D17" s="99"/>
      <c r="E17" s="99"/>
      <c r="F17" s="99"/>
      <c r="G17" s="99"/>
    </row>
    <row r="18" spans="2:7" ht="13.4" customHeight="1">
      <c r="B18" s="70" t="s">
        <v>178</v>
      </c>
      <c r="C18" s="188">
        <v>25554</v>
      </c>
      <c r="D18" s="88">
        <v>2.2000000000000002</v>
      </c>
      <c r="E18" s="88">
        <v>1.2</v>
      </c>
      <c r="F18" s="88">
        <v>2.4</v>
      </c>
      <c r="G18" s="88">
        <v>2.2999999999999998</v>
      </c>
    </row>
    <row r="19" spans="2:7" ht="13.4" customHeight="1">
      <c r="B19" s="70" t="s">
        <v>179</v>
      </c>
      <c r="C19" s="188">
        <v>4269</v>
      </c>
      <c r="D19" s="88">
        <v>1.7</v>
      </c>
      <c r="E19" s="88">
        <v>0.7</v>
      </c>
      <c r="F19" s="88">
        <v>0.7</v>
      </c>
      <c r="G19" s="88">
        <v>0.6</v>
      </c>
    </row>
    <row r="20" spans="2:7" ht="15" customHeight="1"/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L46"/>
  <sheetViews>
    <sheetView showGridLines="0" zoomScaleNormal="100" workbookViewId="0"/>
  </sheetViews>
  <sheetFormatPr defaultColWidth="8.6328125" defaultRowHeight="12.5"/>
  <cols>
    <col min="1" max="1" width="2.54296875" style="619" customWidth="1"/>
    <col min="2" max="2" width="31.08984375" style="619" customWidth="1"/>
    <col min="3" max="3" width="8.6328125" style="619"/>
    <col min="4" max="4" width="1.54296875" style="619" customWidth="1"/>
    <col min="5" max="7" width="8.6328125" style="619"/>
    <col min="8" max="8" width="2.90625" style="619" customWidth="1"/>
    <col min="9" max="16384" width="8.6328125" style="619"/>
  </cols>
  <sheetData>
    <row r="1" spans="2:12" ht="13">
      <c r="L1" s="647"/>
    </row>
    <row r="2" spans="2:12" ht="15.5">
      <c r="B2" s="646" t="s">
        <v>708</v>
      </c>
    </row>
    <row r="3" spans="2:12" ht="15.5">
      <c r="B3" s="637"/>
      <c r="C3" s="1136"/>
      <c r="D3" s="1136"/>
      <c r="E3" s="1136"/>
      <c r="F3" s="1136"/>
      <c r="G3" s="1136"/>
    </row>
    <row r="4" spans="2:12" ht="13">
      <c r="B4" s="640" t="s">
        <v>700</v>
      </c>
      <c r="C4" s="639">
        <v>45107</v>
      </c>
      <c r="D4" s="645"/>
      <c r="E4" s="1138">
        <v>44742</v>
      </c>
      <c r="F4" s="1138"/>
      <c r="G4" s="1138"/>
      <c r="H4" s="620"/>
      <c r="I4" s="620"/>
    </row>
    <row r="5" spans="2:12" ht="52.5">
      <c r="B5" s="637"/>
      <c r="C5" s="616" t="s">
        <v>663</v>
      </c>
      <c r="D5" s="623"/>
      <c r="E5" s="616" t="s">
        <v>663</v>
      </c>
      <c r="F5" s="616" t="s">
        <v>706</v>
      </c>
      <c r="G5" s="616" t="s">
        <v>705</v>
      </c>
      <c r="H5" s="620"/>
      <c r="I5" s="620"/>
    </row>
    <row r="6" spans="2:12">
      <c r="B6" s="636"/>
      <c r="C6" s="629" t="s">
        <v>704</v>
      </c>
      <c r="D6" s="623"/>
      <c r="E6" s="629" t="s">
        <v>704</v>
      </c>
      <c r="F6" s="629" t="s">
        <v>704</v>
      </c>
      <c r="G6" s="629" t="s">
        <v>704</v>
      </c>
      <c r="H6" s="620"/>
      <c r="I6" s="629" t="s">
        <v>672</v>
      </c>
    </row>
    <row r="7" spans="2:12">
      <c r="B7" s="596" t="s">
        <v>8</v>
      </c>
      <c r="C7" s="595">
        <v>1961</v>
      </c>
      <c r="D7" s="631"/>
      <c r="E7" s="594">
        <v>1724</v>
      </c>
      <c r="F7" s="594">
        <v>0</v>
      </c>
      <c r="G7" s="595">
        <v>1724</v>
      </c>
      <c r="H7" s="630"/>
      <c r="I7" s="593">
        <v>14</v>
      </c>
    </row>
    <row r="8" spans="2:12">
      <c r="B8" s="635" t="s">
        <v>9</v>
      </c>
      <c r="C8" s="576">
        <v>3162</v>
      </c>
      <c r="D8" s="631"/>
      <c r="E8" s="575">
        <v>4033</v>
      </c>
      <c r="F8" s="575">
        <v>758</v>
      </c>
      <c r="G8" s="576">
        <v>3275</v>
      </c>
      <c r="H8" s="630"/>
      <c r="I8" s="573">
        <v>-3</v>
      </c>
    </row>
    <row r="9" spans="2:12">
      <c r="B9" s="635" t="s">
        <v>10</v>
      </c>
      <c r="C9" s="576">
        <v>1278</v>
      </c>
      <c r="D9" s="631"/>
      <c r="E9" s="575">
        <v>1083</v>
      </c>
      <c r="F9" s="575">
        <v>0</v>
      </c>
      <c r="G9" s="576">
        <v>1083</v>
      </c>
      <c r="H9" s="630"/>
      <c r="I9" s="573">
        <v>18</v>
      </c>
    </row>
    <row r="10" spans="2:12">
      <c r="B10" s="603" t="s">
        <v>11</v>
      </c>
      <c r="C10" s="610">
        <v>4440</v>
      </c>
      <c r="D10" s="631"/>
      <c r="E10" s="609">
        <v>5116</v>
      </c>
      <c r="F10" s="609">
        <v>758</v>
      </c>
      <c r="G10" s="610">
        <v>4358</v>
      </c>
      <c r="H10" s="630"/>
      <c r="I10" s="600">
        <v>2</v>
      </c>
    </row>
    <row r="11" spans="2:12">
      <c r="B11" s="632" t="s">
        <v>33</v>
      </c>
      <c r="C11" s="607">
        <v>-116</v>
      </c>
      <c r="D11" s="631"/>
      <c r="E11" s="606">
        <v>-132</v>
      </c>
      <c r="F11" s="606">
        <v>0</v>
      </c>
      <c r="G11" s="607">
        <v>-132</v>
      </c>
      <c r="H11" s="630"/>
      <c r="I11" s="605">
        <v>12</v>
      </c>
    </row>
    <row r="12" spans="2:12">
      <c r="B12" s="596" t="s">
        <v>390</v>
      </c>
      <c r="C12" s="595">
        <v>6285</v>
      </c>
      <c r="D12" s="631"/>
      <c r="E12" s="594">
        <v>6708</v>
      </c>
      <c r="F12" s="594">
        <v>758</v>
      </c>
      <c r="G12" s="595">
        <v>5950</v>
      </c>
      <c r="H12" s="630"/>
      <c r="I12" s="593">
        <v>6</v>
      </c>
    </row>
    <row r="13" spans="2:12">
      <c r="B13" s="635" t="s">
        <v>493</v>
      </c>
      <c r="C13" s="576">
        <v>-3919</v>
      </c>
      <c r="D13" s="631"/>
      <c r="E13" s="575">
        <v>-3682</v>
      </c>
      <c r="F13" s="575">
        <v>0</v>
      </c>
      <c r="G13" s="576">
        <v>-3682</v>
      </c>
      <c r="H13" s="630"/>
      <c r="I13" s="573">
        <v>-6</v>
      </c>
    </row>
    <row r="14" spans="2:12">
      <c r="B14" s="634" t="s">
        <v>393</v>
      </c>
      <c r="C14" s="599">
        <v>-33</v>
      </c>
      <c r="D14" s="631"/>
      <c r="E14" s="598">
        <v>-1334</v>
      </c>
      <c r="F14" s="598">
        <v>-1149</v>
      </c>
      <c r="G14" s="599">
        <v>-185</v>
      </c>
      <c r="H14" s="630"/>
      <c r="I14" s="597">
        <v>82</v>
      </c>
    </row>
    <row r="15" spans="2:12">
      <c r="B15" s="596" t="s">
        <v>494</v>
      </c>
      <c r="C15" s="595">
        <v>-3952</v>
      </c>
      <c r="D15" s="631"/>
      <c r="E15" s="594">
        <v>-5016</v>
      </c>
      <c r="F15" s="594">
        <v>-1149</v>
      </c>
      <c r="G15" s="595">
        <v>-3867</v>
      </c>
      <c r="H15" s="630"/>
      <c r="I15" s="593">
        <v>-2</v>
      </c>
    </row>
    <row r="16" spans="2:12">
      <c r="B16" s="644" t="s">
        <v>707</v>
      </c>
      <c r="C16" s="599">
        <v>3</v>
      </c>
      <c r="D16" s="631"/>
      <c r="E16" s="598">
        <v>7</v>
      </c>
      <c r="F16" s="598">
        <v>0</v>
      </c>
      <c r="G16" s="599">
        <v>7</v>
      </c>
      <c r="H16" s="630"/>
      <c r="I16" s="597">
        <v>-57</v>
      </c>
    </row>
    <row r="17" spans="2:9">
      <c r="B17" s="596" t="s">
        <v>396</v>
      </c>
      <c r="C17" s="595">
        <v>2336</v>
      </c>
      <c r="D17" s="631"/>
      <c r="E17" s="594">
        <v>1699</v>
      </c>
      <c r="F17" s="594">
        <v>-391</v>
      </c>
      <c r="G17" s="595">
        <v>2090</v>
      </c>
      <c r="H17" s="630"/>
      <c r="I17" s="593">
        <v>12</v>
      </c>
    </row>
    <row r="18" spans="2:9">
      <c r="B18" s="644" t="s">
        <v>397</v>
      </c>
      <c r="C18" s="599">
        <v>-372</v>
      </c>
      <c r="D18" s="631"/>
      <c r="E18" s="598">
        <v>-200</v>
      </c>
      <c r="F18" s="598">
        <v>0</v>
      </c>
      <c r="G18" s="599">
        <v>-200</v>
      </c>
      <c r="H18" s="630"/>
      <c r="I18" s="597">
        <v>-86</v>
      </c>
    </row>
    <row r="19" spans="2:9">
      <c r="B19" s="596" t="s">
        <v>398</v>
      </c>
      <c r="C19" s="595">
        <v>1964</v>
      </c>
      <c r="D19" s="631"/>
      <c r="E19" s="594">
        <v>1499</v>
      </c>
      <c r="F19" s="594">
        <v>-391</v>
      </c>
      <c r="G19" s="595">
        <v>1890</v>
      </c>
      <c r="H19" s="630"/>
      <c r="I19" s="593">
        <v>4</v>
      </c>
    </row>
    <row r="20" spans="2:9">
      <c r="B20" s="596" t="s">
        <v>645</v>
      </c>
      <c r="C20" s="595">
        <v>1328</v>
      </c>
      <c r="D20" s="631"/>
      <c r="E20" s="594">
        <v>1071</v>
      </c>
      <c r="F20" s="594">
        <v>-341</v>
      </c>
      <c r="G20" s="595">
        <v>1412</v>
      </c>
      <c r="H20" s="630"/>
      <c r="I20" s="593">
        <v>-6</v>
      </c>
    </row>
    <row r="21" spans="2:9">
      <c r="B21" s="601"/>
      <c r="C21" s="629"/>
      <c r="D21" s="623"/>
      <c r="E21" s="629"/>
      <c r="F21" s="543"/>
      <c r="G21" s="629"/>
      <c r="H21" s="620"/>
      <c r="I21" s="620"/>
    </row>
    <row r="22" spans="2:9" ht="12" customHeight="1">
      <c r="B22" s="628" t="s">
        <v>660</v>
      </c>
      <c r="C22" s="641">
        <v>46.7</v>
      </c>
      <c r="D22" s="643"/>
      <c r="E22" s="642">
        <v>49</v>
      </c>
      <c r="F22" s="642"/>
      <c r="G22" s="641">
        <v>49</v>
      </c>
      <c r="H22" s="620"/>
      <c r="I22" s="578"/>
    </row>
    <row r="23" spans="2:9" ht="24" customHeight="1">
      <c r="B23" s="596" t="s">
        <v>644</v>
      </c>
      <c r="C23" s="621">
        <v>0.114</v>
      </c>
      <c r="D23" s="623"/>
      <c r="E23" s="622">
        <v>8.6999999999999994E-2</v>
      </c>
      <c r="F23" s="622"/>
      <c r="G23" s="621">
        <v>0.115</v>
      </c>
      <c r="H23" s="620"/>
      <c r="I23" s="577"/>
    </row>
    <row r="26" spans="2:9">
      <c r="B26" s="640" t="s">
        <v>500</v>
      </c>
      <c r="C26" s="639">
        <v>45107</v>
      </c>
      <c r="D26" s="638"/>
      <c r="E26" s="1138">
        <v>44742</v>
      </c>
      <c r="F26" s="1138"/>
      <c r="G26" s="1138"/>
      <c r="H26" s="620"/>
      <c r="I26" s="620"/>
    </row>
    <row r="27" spans="2:9" ht="52.5">
      <c r="B27" s="637"/>
      <c r="C27" s="616" t="s">
        <v>663</v>
      </c>
      <c r="D27" s="623"/>
      <c r="E27" s="616" t="s">
        <v>663</v>
      </c>
      <c r="F27" s="616" t="s">
        <v>706</v>
      </c>
      <c r="G27" s="616" t="s">
        <v>705</v>
      </c>
      <c r="H27" s="620"/>
      <c r="I27" s="620"/>
    </row>
    <row r="28" spans="2:9">
      <c r="B28" s="636"/>
      <c r="C28" s="629" t="s">
        <v>704</v>
      </c>
      <c r="D28" s="623"/>
      <c r="E28" s="629" t="s">
        <v>704</v>
      </c>
      <c r="F28" s="629" t="s">
        <v>704</v>
      </c>
      <c r="G28" s="629" t="s">
        <v>704</v>
      </c>
      <c r="H28" s="620"/>
      <c r="I28" s="629" t="s">
        <v>672</v>
      </c>
    </row>
    <row r="29" spans="2:9">
      <c r="B29" s="596" t="s">
        <v>8</v>
      </c>
      <c r="C29" s="595">
        <v>3922</v>
      </c>
      <c r="D29" s="631"/>
      <c r="E29" s="594">
        <v>3373</v>
      </c>
      <c r="F29" s="594">
        <v>0</v>
      </c>
      <c r="G29" s="595">
        <v>3373</v>
      </c>
      <c r="H29" s="630"/>
      <c r="I29" s="593">
        <v>16</v>
      </c>
    </row>
    <row r="30" spans="2:9">
      <c r="B30" s="635" t="s">
        <v>9</v>
      </c>
      <c r="C30" s="576">
        <v>7138</v>
      </c>
      <c r="D30" s="631"/>
      <c r="E30" s="575">
        <v>7971</v>
      </c>
      <c r="F30" s="575">
        <v>758</v>
      </c>
      <c r="G30" s="576">
        <v>7213</v>
      </c>
      <c r="H30" s="630"/>
      <c r="I30" s="573">
        <v>-1</v>
      </c>
    </row>
    <row r="31" spans="2:9">
      <c r="B31" s="635" t="s">
        <v>703</v>
      </c>
      <c r="C31" s="576">
        <v>2584</v>
      </c>
      <c r="D31" s="631"/>
      <c r="E31" s="575">
        <v>1969</v>
      </c>
      <c r="F31" s="575">
        <v>0</v>
      </c>
      <c r="G31" s="576">
        <v>1969</v>
      </c>
      <c r="H31" s="630"/>
      <c r="I31" s="573">
        <v>31</v>
      </c>
    </row>
    <row r="32" spans="2:9">
      <c r="B32" s="603" t="s">
        <v>11</v>
      </c>
      <c r="C32" s="610">
        <v>9722</v>
      </c>
      <c r="D32" s="631"/>
      <c r="E32" s="609">
        <v>9940</v>
      </c>
      <c r="F32" s="609">
        <v>758</v>
      </c>
      <c r="G32" s="610">
        <v>9182</v>
      </c>
      <c r="H32" s="630"/>
      <c r="I32" s="600">
        <v>6</v>
      </c>
    </row>
    <row r="33" spans="2:9">
      <c r="B33" s="632" t="s">
        <v>33</v>
      </c>
      <c r="C33" s="607">
        <v>-122</v>
      </c>
      <c r="D33" s="631"/>
      <c r="E33" s="606">
        <v>-109</v>
      </c>
      <c r="F33" s="606">
        <v>0</v>
      </c>
      <c r="G33" s="607">
        <v>-109</v>
      </c>
      <c r="H33" s="630"/>
      <c r="I33" s="605">
        <v>-12</v>
      </c>
    </row>
    <row r="34" spans="2:9">
      <c r="B34" s="596" t="s">
        <v>390</v>
      </c>
      <c r="C34" s="595">
        <v>13522</v>
      </c>
      <c r="D34" s="631"/>
      <c r="E34" s="594">
        <v>13204</v>
      </c>
      <c r="F34" s="594">
        <v>758</v>
      </c>
      <c r="G34" s="595">
        <v>12446</v>
      </c>
      <c r="H34" s="630"/>
      <c r="I34" s="593">
        <v>9</v>
      </c>
    </row>
    <row r="35" spans="2:9">
      <c r="B35" s="635" t="s">
        <v>493</v>
      </c>
      <c r="C35" s="576">
        <v>-8030</v>
      </c>
      <c r="D35" s="631"/>
      <c r="E35" s="575">
        <v>-7270</v>
      </c>
      <c r="F35" s="575">
        <v>0</v>
      </c>
      <c r="G35" s="576">
        <v>-7270</v>
      </c>
      <c r="H35" s="630"/>
      <c r="I35" s="573">
        <v>-10</v>
      </c>
    </row>
    <row r="36" spans="2:9">
      <c r="B36" s="634" t="s">
        <v>393</v>
      </c>
      <c r="C36" s="599">
        <v>-32</v>
      </c>
      <c r="D36" s="631"/>
      <c r="E36" s="598">
        <v>-1857</v>
      </c>
      <c r="F36" s="598">
        <v>-1469</v>
      </c>
      <c r="G36" s="599">
        <v>-388</v>
      </c>
      <c r="H36" s="630"/>
      <c r="I36" s="597">
        <v>92</v>
      </c>
    </row>
    <row r="37" spans="2:9">
      <c r="B37" s="596" t="s">
        <v>494</v>
      </c>
      <c r="C37" s="595">
        <v>-8062</v>
      </c>
      <c r="D37" s="631"/>
      <c r="E37" s="594">
        <v>-9127</v>
      </c>
      <c r="F37" s="594">
        <v>-1469</v>
      </c>
      <c r="G37" s="595">
        <v>-7658</v>
      </c>
      <c r="H37" s="630"/>
      <c r="I37" s="593">
        <v>-5</v>
      </c>
    </row>
    <row r="38" spans="2:9">
      <c r="B38" s="601" t="s">
        <v>702</v>
      </c>
      <c r="C38" s="599">
        <v>-2</v>
      </c>
      <c r="D38" s="631"/>
      <c r="E38" s="598">
        <v>-3</v>
      </c>
      <c r="F38" s="598">
        <v>0</v>
      </c>
      <c r="G38" s="599">
        <v>-3</v>
      </c>
      <c r="H38" s="630"/>
      <c r="I38" s="597">
        <v>33</v>
      </c>
    </row>
    <row r="39" spans="2:9" ht="13">
      <c r="B39" s="596" t="s">
        <v>698</v>
      </c>
      <c r="C39" s="595">
        <v>5458</v>
      </c>
      <c r="D39" s="633"/>
      <c r="E39" s="594">
        <v>4074</v>
      </c>
      <c r="F39" s="594">
        <v>-711</v>
      </c>
      <c r="G39" s="595">
        <v>4785</v>
      </c>
      <c r="H39" s="633"/>
      <c r="I39" s="593">
        <v>14</v>
      </c>
    </row>
    <row r="40" spans="2:9">
      <c r="B40" s="532" t="s">
        <v>397</v>
      </c>
      <c r="C40" s="576">
        <v>-896</v>
      </c>
      <c r="D40" s="631"/>
      <c r="E40" s="575">
        <v>-341</v>
      </c>
      <c r="F40" s="575">
        <v>0</v>
      </c>
      <c r="G40" s="576">
        <v>-341</v>
      </c>
      <c r="H40" s="630"/>
      <c r="I40" s="573" t="s">
        <v>697</v>
      </c>
    </row>
    <row r="41" spans="2:9">
      <c r="B41" s="632" t="s">
        <v>398</v>
      </c>
      <c r="C41" s="607">
        <v>4562</v>
      </c>
      <c r="D41" s="631"/>
      <c r="E41" s="606">
        <v>3733</v>
      </c>
      <c r="F41" s="606">
        <v>-711</v>
      </c>
      <c r="G41" s="607">
        <v>4444</v>
      </c>
      <c r="H41" s="630"/>
      <c r="I41" s="605">
        <v>3</v>
      </c>
    </row>
    <row r="42" spans="2:9">
      <c r="B42" s="596" t="s">
        <v>645</v>
      </c>
      <c r="C42" s="595">
        <v>3111</v>
      </c>
      <c r="D42" s="631"/>
      <c r="E42" s="594">
        <v>2475</v>
      </c>
      <c r="F42" s="594">
        <v>-581</v>
      </c>
      <c r="G42" s="595">
        <v>3056</v>
      </c>
      <c r="H42" s="630"/>
      <c r="I42" s="593">
        <v>2</v>
      </c>
    </row>
    <row r="43" spans="2:9">
      <c r="B43" s="601"/>
      <c r="C43" s="629"/>
      <c r="D43" s="623"/>
      <c r="E43" s="629"/>
      <c r="F43" s="543"/>
      <c r="G43" s="629"/>
      <c r="H43" s="620"/>
      <c r="I43" s="620"/>
    </row>
    <row r="44" spans="2:9" ht="12" customHeight="1">
      <c r="B44" s="628" t="s">
        <v>660</v>
      </c>
      <c r="C44" s="627">
        <v>47.2</v>
      </c>
      <c r="D44" s="623"/>
      <c r="E44" s="626">
        <v>48.9</v>
      </c>
      <c r="F44" s="625"/>
      <c r="G44" s="624">
        <v>48.9</v>
      </c>
      <c r="H44" s="620"/>
      <c r="I44" s="578"/>
    </row>
    <row r="45" spans="2:9" ht="24" customHeight="1">
      <c r="B45" s="596" t="s">
        <v>644</v>
      </c>
      <c r="C45" s="621">
        <v>0.13200000000000001</v>
      </c>
      <c r="D45" s="623"/>
      <c r="E45" s="622">
        <v>0.10100000000000001</v>
      </c>
      <c r="F45" s="622"/>
      <c r="G45" s="621">
        <v>0.125</v>
      </c>
      <c r="H45" s="620"/>
      <c r="I45" s="577"/>
    </row>
    <row r="46" spans="2:9">
      <c r="B46" s="532"/>
      <c r="C46" s="578"/>
    </row>
  </sheetData>
  <mergeCells count="3">
    <mergeCell ref="E4:G4"/>
    <mergeCell ref="E26:G26"/>
    <mergeCell ref="C3:G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/>
  </sheetPr>
  <dimension ref="B1:K49"/>
  <sheetViews>
    <sheetView showGridLines="0" showRuler="0" workbookViewId="0"/>
  </sheetViews>
  <sheetFormatPr defaultColWidth="13.08984375" defaultRowHeight="12.5"/>
  <cols>
    <col min="1" max="1" width="2.54296875" customWidth="1"/>
    <col min="2" max="2" width="16.90625" customWidth="1"/>
    <col min="3" max="11" width="14.90625" customWidth="1"/>
  </cols>
  <sheetData>
    <row r="1" spans="2:11" ht="15" customHeight="1"/>
    <row r="2" spans="2:11" ht="19.25" customHeight="1">
      <c r="B2" s="1157" t="s">
        <v>180</v>
      </c>
      <c r="C2" s="1157"/>
      <c r="D2" s="1157"/>
      <c r="E2" s="50"/>
      <c r="F2" s="50"/>
      <c r="G2" s="50"/>
      <c r="H2" s="50"/>
      <c r="I2" s="50"/>
      <c r="J2" s="50"/>
      <c r="K2" s="50"/>
    </row>
    <row r="3" spans="2:11" ht="32.4" customHeight="1">
      <c r="B3" s="59"/>
      <c r="C3" s="1186" t="s">
        <v>25</v>
      </c>
      <c r="D3" s="1186"/>
      <c r="E3" s="1186"/>
      <c r="F3" s="1186"/>
      <c r="G3" s="1186" t="s">
        <v>181</v>
      </c>
      <c r="H3" s="1186"/>
      <c r="I3" s="1186"/>
      <c r="J3" s="1186"/>
      <c r="K3" s="275" t="s">
        <v>182</v>
      </c>
    </row>
    <row r="4" spans="2:11" ht="32.4" customHeight="1">
      <c r="B4" s="60"/>
      <c r="C4" s="276" t="s">
        <v>28</v>
      </c>
      <c r="D4" s="276" t="s">
        <v>49</v>
      </c>
      <c r="E4" s="276" t="s">
        <v>30</v>
      </c>
      <c r="F4" s="276" t="s">
        <v>31</v>
      </c>
      <c r="G4" s="276" t="s">
        <v>183</v>
      </c>
      <c r="H4" s="276" t="s">
        <v>184</v>
      </c>
      <c r="I4" s="276" t="s">
        <v>185</v>
      </c>
      <c r="J4" s="276" t="s">
        <v>186</v>
      </c>
      <c r="K4" s="277" t="s">
        <v>31</v>
      </c>
    </row>
    <row r="5" spans="2:11" ht="13.4" customHeight="1">
      <c r="B5" s="278" t="s">
        <v>32</v>
      </c>
      <c r="C5" s="170" t="s">
        <v>6</v>
      </c>
      <c r="D5" s="170" t="s">
        <v>6</v>
      </c>
      <c r="E5" s="170" t="s">
        <v>6</v>
      </c>
      <c r="F5" s="170" t="s">
        <v>6</v>
      </c>
      <c r="G5" s="170" t="s">
        <v>6</v>
      </c>
      <c r="H5" s="170" t="s">
        <v>6</v>
      </c>
      <c r="I5" s="170" t="s">
        <v>6</v>
      </c>
      <c r="J5" s="170" t="s">
        <v>6</v>
      </c>
      <c r="K5" s="170" t="s">
        <v>6</v>
      </c>
    </row>
    <row r="6" spans="2:11" ht="13.4" customHeight="1">
      <c r="B6" s="162" t="s">
        <v>8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2:11" ht="13.4" customHeight="1">
      <c r="B7" s="70" t="s">
        <v>187</v>
      </c>
      <c r="C7" s="72">
        <v>2747</v>
      </c>
      <c r="D7" s="72">
        <v>2244</v>
      </c>
      <c r="E7" s="72">
        <v>444</v>
      </c>
      <c r="F7" s="72">
        <v>5435</v>
      </c>
      <c r="G7" s="72">
        <v>8</v>
      </c>
      <c r="H7" s="72">
        <v>26</v>
      </c>
      <c r="I7" s="72">
        <v>34</v>
      </c>
      <c r="J7" s="89">
        <v>0.6</v>
      </c>
      <c r="K7" s="72">
        <v>5400</v>
      </c>
    </row>
    <row r="8" spans="2:11" ht="13.4" customHeight="1">
      <c r="B8" s="70" t="s">
        <v>188</v>
      </c>
      <c r="C8" s="72">
        <v>233</v>
      </c>
      <c r="D8" s="72">
        <v>288</v>
      </c>
      <c r="E8" s="72">
        <v>76</v>
      </c>
      <c r="F8" s="72">
        <v>597</v>
      </c>
      <c r="G8" s="72">
        <v>17</v>
      </c>
      <c r="H8" s="72">
        <v>-4</v>
      </c>
      <c r="I8" s="72">
        <v>13</v>
      </c>
      <c r="J8" s="89">
        <v>2.2000000000000002</v>
      </c>
      <c r="K8" s="72">
        <v>478</v>
      </c>
    </row>
    <row r="9" spans="2:11" ht="13.4" customHeight="1">
      <c r="B9" s="70" t="s">
        <v>189</v>
      </c>
      <c r="C9" s="72">
        <v>13</v>
      </c>
      <c r="D9" s="72">
        <v>2</v>
      </c>
      <c r="E9" s="72">
        <v>2</v>
      </c>
      <c r="F9" s="72">
        <v>17</v>
      </c>
      <c r="G9" s="72">
        <v>0</v>
      </c>
      <c r="H9" s="72">
        <v>0</v>
      </c>
      <c r="I9" s="72">
        <v>0</v>
      </c>
      <c r="J9" s="89">
        <v>0</v>
      </c>
      <c r="K9" s="72">
        <v>13</v>
      </c>
    </row>
    <row r="10" spans="2:11" ht="13.4" customHeight="1">
      <c r="B10" s="107" t="s">
        <v>11</v>
      </c>
      <c r="C10" s="132"/>
      <c r="D10" s="132"/>
      <c r="E10" s="132"/>
      <c r="F10" s="132"/>
      <c r="G10" s="132"/>
      <c r="H10" s="132"/>
      <c r="I10" s="132"/>
      <c r="J10" s="132"/>
      <c r="K10" s="132"/>
    </row>
    <row r="11" spans="2:11" ht="13.4" customHeight="1">
      <c r="B11" s="70" t="s">
        <v>188</v>
      </c>
      <c r="C11" s="72">
        <v>235</v>
      </c>
      <c r="D11" s="72">
        <v>163</v>
      </c>
      <c r="E11" s="72">
        <v>15</v>
      </c>
      <c r="F11" s="72">
        <v>413</v>
      </c>
      <c r="G11" s="72">
        <v>7</v>
      </c>
      <c r="H11" s="72">
        <v>0</v>
      </c>
      <c r="I11" s="72">
        <v>7</v>
      </c>
      <c r="J11" s="89">
        <v>1.7</v>
      </c>
      <c r="K11" s="72">
        <v>330</v>
      </c>
    </row>
    <row r="12" spans="2:11" ht="13.4" customHeight="1">
      <c r="B12" s="70" t="s">
        <v>190</v>
      </c>
      <c r="C12" s="72">
        <v>40</v>
      </c>
      <c r="D12" s="72">
        <v>23</v>
      </c>
      <c r="E12" s="72">
        <v>10</v>
      </c>
      <c r="F12" s="72">
        <v>73</v>
      </c>
      <c r="G12" s="72">
        <v>2</v>
      </c>
      <c r="H12" s="72">
        <v>0</v>
      </c>
      <c r="I12" s="72">
        <v>2</v>
      </c>
      <c r="J12" s="89">
        <v>3.2</v>
      </c>
      <c r="K12" s="72">
        <v>59</v>
      </c>
    </row>
    <row r="13" spans="2:11" ht="13.4" customHeight="1">
      <c r="B13" s="279" t="s">
        <v>189</v>
      </c>
      <c r="C13" s="280">
        <v>18</v>
      </c>
      <c r="D13" s="280">
        <v>3</v>
      </c>
      <c r="E13" s="280">
        <v>1</v>
      </c>
      <c r="F13" s="280">
        <v>22</v>
      </c>
      <c r="G13" s="280">
        <v>0</v>
      </c>
      <c r="H13" s="280">
        <v>0</v>
      </c>
      <c r="I13" s="280">
        <v>0</v>
      </c>
      <c r="J13" s="281">
        <v>1.9</v>
      </c>
      <c r="K13" s="280">
        <v>16</v>
      </c>
    </row>
    <row r="14" spans="2:11" ht="13.4" customHeight="1">
      <c r="B14" s="282" t="s">
        <v>31</v>
      </c>
      <c r="C14" s="283">
        <v>3286</v>
      </c>
      <c r="D14" s="283">
        <v>2723</v>
      </c>
      <c r="E14" s="283">
        <v>548</v>
      </c>
      <c r="F14" s="283">
        <v>6557</v>
      </c>
      <c r="G14" s="283">
        <v>34</v>
      </c>
      <c r="H14" s="283">
        <v>22</v>
      </c>
      <c r="I14" s="283">
        <v>56</v>
      </c>
      <c r="J14" s="284">
        <v>0.9</v>
      </c>
      <c r="K14" s="283">
        <v>6296</v>
      </c>
    </row>
    <row r="15" spans="2:11" ht="15" customHeight="1">
      <c r="B15" s="263"/>
      <c r="C15" s="264"/>
      <c r="D15" s="264"/>
      <c r="E15" s="264"/>
      <c r="F15" s="264"/>
      <c r="G15" s="285"/>
      <c r="H15" s="285"/>
      <c r="I15" s="285"/>
      <c r="J15" s="285"/>
      <c r="K15" s="285"/>
    </row>
    <row r="16" spans="2:11" ht="13.4" customHeight="1">
      <c r="B16" s="278" t="s">
        <v>44</v>
      </c>
      <c r="C16" s="194"/>
      <c r="D16" s="194"/>
      <c r="E16" s="194"/>
      <c r="F16" s="194"/>
      <c r="G16" s="194"/>
      <c r="H16" s="194"/>
      <c r="I16" s="194"/>
      <c r="J16" s="194"/>
      <c r="K16" s="194"/>
    </row>
    <row r="17" spans="2:11" ht="13.4" customHeight="1">
      <c r="B17" s="162" t="s">
        <v>8</v>
      </c>
      <c r="C17" s="195"/>
      <c r="D17" s="195"/>
      <c r="E17" s="195"/>
      <c r="F17" s="195"/>
      <c r="G17" s="195"/>
      <c r="H17" s="195"/>
      <c r="I17" s="195"/>
      <c r="J17" s="195"/>
      <c r="K17" s="195"/>
    </row>
    <row r="18" spans="2:11" ht="13.4" customHeight="1">
      <c r="B18" s="70" t="s">
        <v>187</v>
      </c>
      <c r="C18" s="71">
        <v>3066</v>
      </c>
      <c r="D18" s="71">
        <v>2903</v>
      </c>
      <c r="E18" s="71">
        <v>618</v>
      </c>
      <c r="F18" s="71">
        <v>6587</v>
      </c>
      <c r="G18" s="71">
        <v>6</v>
      </c>
      <c r="H18" s="71">
        <v>27</v>
      </c>
      <c r="I18" s="71">
        <v>33</v>
      </c>
      <c r="J18" s="88">
        <v>0.5</v>
      </c>
      <c r="K18" s="71">
        <v>6554</v>
      </c>
    </row>
    <row r="19" spans="2:11" ht="13.4" customHeight="1">
      <c r="B19" s="70" t="s">
        <v>188</v>
      </c>
      <c r="C19" s="71">
        <v>286</v>
      </c>
      <c r="D19" s="71">
        <v>396</v>
      </c>
      <c r="E19" s="71">
        <v>66</v>
      </c>
      <c r="F19" s="71">
        <v>748</v>
      </c>
      <c r="G19" s="71">
        <v>22</v>
      </c>
      <c r="H19" s="71">
        <v>-9</v>
      </c>
      <c r="I19" s="71">
        <v>13</v>
      </c>
      <c r="J19" s="88">
        <v>1.7</v>
      </c>
      <c r="K19" s="71">
        <v>598</v>
      </c>
    </row>
    <row r="20" spans="2:11" ht="13.4" customHeight="1">
      <c r="B20" s="70" t="s">
        <v>189</v>
      </c>
      <c r="C20" s="71">
        <v>13</v>
      </c>
      <c r="D20" s="71">
        <v>4</v>
      </c>
      <c r="E20" s="71">
        <v>1</v>
      </c>
      <c r="F20" s="71">
        <v>18</v>
      </c>
      <c r="G20" s="71">
        <v>0</v>
      </c>
      <c r="H20" s="71">
        <v>0</v>
      </c>
      <c r="I20" s="71">
        <v>0</v>
      </c>
      <c r="J20" s="88">
        <v>0</v>
      </c>
      <c r="K20" s="71">
        <v>14</v>
      </c>
    </row>
    <row r="21" spans="2:11" ht="13.4" customHeight="1">
      <c r="B21" s="107" t="s">
        <v>11</v>
      </c>
      <c r="C21" s="99"/>
      <c r="D21" s="99"/>
      <c r="E21" s="99"/>
      <c r="F21" s="99"/>
      <c r="G21" s="99"/>
      <c r="H21" s="99"/>
      <c r="I21" s="99"/>
      <c r="J21" s="99"/>
      <c r="K21" s="132"/>
    </row>
    <row r="22" spans="2:11" ht="13.4" customHeight="1">
      <c r="B22" s="70" t="s">
        <v>188</v>
      </c>
      <c r="C22" s="286">
        <v>306</v>
      </c>
      <c r="D22" s="286">
        <v>154</v>
      </c>
      <c r="E22" s="286">
        <v>8</v>
      </c>
      <c r="F22" s="286">
        <v>468</v>
      </c>
      <c r="G22" s="286">
        <v>5</v>
      </c>
      <c r="H22" s="286">
        <v>0</v>
      </c>
      <c r="I22" s="286">
        <v>5</v>
      </c>
      <c r="J22" s="218">
        <v>1.1000000000000001</v>
      </c>
      <c r="K22" s="286">
        <v>375</v>
      </c>
    </row>
    <row r="23" spans="2:11" ht="13.4" customHeight="1">
      <c r="B23" s="70" t="s">
        <v>190</v>
      </c>
      <c r="C23" s="286">
        <v>67</v>
      </c>
      <c r="D23" s="286">
        <v>32</v>
      </c>
      <c r="E23" s="286">
        <v>13</v>
      </c>
      <c r="F23" s="286">
        <v>112</v>
      </c>
      <c r="G23" s="286">
        <v>2</v>
      </c>
      <c r="H23" s="286">
        <v>0</v>
      </c>
      <c r="I23" s="286">
        <v>2</v>
      </c>
      <c r="J23" s="218">
        <v>2.1</v>
      </c>
      <c r="K23" s="286">
        <v>89</v>
      </c>
    </row>
    <row r="24" spans="2:11" ht="13.4" customHeight="1">
      <c r="B24" s="279" t="s">
        <v>189</v>
      </c>
      <c r="C24" s="287">
        <v>17</v>
      </c>
      <c r="D24" s="287">
        <v>3</v>
      </c>
      <c r="E24" s="287">
        <v>1</v>
      </c>
      <c r="F24" s="287">
        <v>21</v>
      </c>
      <c r="G24" s="287">
        <v>0</v>
      </c>
      <c r="H24" s="287">
        <v>0</v>
      </c>
      <c r="I24" s="287">
        <v>0</v>
      </c>
      <c r="J24" s="288">
        <v>1.5</v>
      </c>
      <c r="K24" s="287">
        <v>16</v>
      </c>
    </row>
    <row r="25" spans="2:11" ht="13.4" customHeight="1">
      <c r="B25" s="282" t="s">
        <v>31</v>
      </c>
      <c r="C25" s="289">
        <v>3755</v>
      </c>
      <c r="D25" s="289">
        <v>3492</v>
      </c>
      <c r="E25" s="289">
        <v>707</v>
      </c>
      <c r="F25" s="289">
        <v>7954</v>
      </c>
      <c r="G25" s="290">
        <v>35</v>
      </c>
      <c r="H25" s="290">
        <v>18</v>
      </c>
      <c r="I25" s="290">
        <v>53</v>
      </c>
      <c r="J25" s="291">
        <v>0.7</v>
      </c>
      <c r="K25" s="290">
        <v>7646</v>
      </c>
    </row>
    <row r="26" spans="2:11" ht="15" customHeight="1"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  <row r="27" spans="2:11" ht="15" customHeight="1"/>
    <row r="28" spans="2:11" ht="15" customHeight="1"/>
    <row r="29" spans="2:11" ht="15" customHeight="1"/>
    <row r="30" spans="2:11" ht="15" customHeight="1"/>
    <row r="31" spans="2:11" ht="15" customHeight="1"/>
    <row r="32" spans="2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mergeCells count="3">
    <mergeCell ref="B2:D2"/>
    <mergeCell ref="C3:F3"/>
    <mergeCell ref="G3:J3"/>
  </mergeCells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/>
  </sheetPr>
  <dimension ref="B1:M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19.90625" customWidth="1"/>
    <col min="3" max="5" width="10.453125" customWidth="1"/>
    <col min="6" max="6" width="2.54296875" customWidth="1"/>
    <col min="7" max="9" width="10.453125" customWidth="1"/>
    <col min="10" max="10" width="3.90625" customWidth="1"/>
    <col min="11" max="13" width="10.453125" customWidth="1"/>
  </cols>
  <sheetData>
    <row r="1" spans="2:13" ht="15" customHeight="1"/>
    <row r="2" spans="2:13" ht="15.75" customHeight="1">
      <c r="B2" s="1165" t="s">
        <v>191</v>
      </c>
      <c r="C2" s="1165"/>
      <c r="D2" s="1165"/>
      <c r="E2" s="1165"/>
      <c r="F2" s="293"/>
      <c r="G2" s="293"/>
      <c r="H2" s="293"/>
      <c r="I2" s="294"/>
      <c r="J2" s="293"/>
      <c r="K2" s="293"/>
      <c r="L2" s="293"/>
      <c r="M2" s="294"/>
    </row>
    <row r="3" spans="2:13" ht="15" customHeight="1">
      <c r="B3" s="135"/>
      <c r="C3" s="135"/>
      <c r="D3" s="135"/>
      <c r="E3" s="135"/>
      <c r="F3" s="293"/>
      <c r="G3" s="293"/>
      <c r="H3" s="293"/>
      <c r="I3" s="294"/>
      <c r="J3" s="293"/>
      <c r="K3" s="293"/>
      <c r="L3" s="293"/>
      <c r="M3" s="294"/>
    </row>
    <row r="4" spans="2:13" ht="13.4" customHeight="1">
      <c r="B4" s="111"/>
      <c r="C4" s="1183" t="s">
        <v>1</v>
      </c>
      <c r="D4" s="1183"/>
      <c r="E4" s="1183"/>
      <c r="F4" s="295"/>
      <c r="G4" s="1183" t="s">
        <v>192</v>
      </c>
      <c r="H4" s="1183"/>
      <c r="I4" s="1183"/>
      <c r="J4" s="295"/>
      <c r="K4" s="1183" t="s">
        <v>2</v>
      </c>
      <c r="L4" s="1183"/>
      <c r="M4" s="1183"/>
    </row>
    <row r="5" spans="2:13" ht="13.4" customHeight="1">
      <c r="B5" s="107"/>
      <c r="C5" s="296" t="s">
        <v>193</v>
      </c>
      <c r="D5" s="296" t="s">
        <v>194</v>
      </c>
      <c r="E5" s="296" t="s">
        <v>195</v>
      </c>
      <c r="F5" s="111"/>
      <c r="G5" s="296" t="s">
        <v>193</v>
      </c>
      <c r="H5" s="296" t="s">
        <v>194</v>
      </c>
      <c r="I5" s="296" t="s">
        <v>195</v>
      </c>
      <c r="J5" s="111"/>
      <c r="K5" s="296" t="s">
        <v>193</v>
      </c>
      <c r="L5" s="296" t="s">
        <v>194</v>
      </c>
      <c r="M5" s="296" t="s">
        <v>195</v>
      </c>
    </row>
    <row r="6" spans="2:13" ht="13.4" customHeight="1">
      <c r="B6" s="279"/>
      <c r="C6" s="234" t="s">
        <v>6</v>
      </c>
      <c r="D6" s="234" t="s">
        <v>6</v>
      </c>
      <c r="E6" s="234" t="s">
        <v>6</v>
      </c>
      <c r="F6" s="295"/>
      <c r="G6" s="234" t="s">
        <v>6</v>
      </c>
      <c r="H6" s="234" t="s">
        <v>6</v>
      </c>
      <c r="I6" s="234" t="s">
        <v>6</v>
      </c>
      <c r="J6" s="295"/>
      <c r="K6" s="234" t="s">
        <v>6</v>
      </c>
      <c r="L6" s="234" t="s">
        <v>6</v>
      </c>
      <c r="M6" s="234" t="s">
        <v>6</v>
      </c>
    </row>
    <row r="7" spans="2:13" ht="13.4" customHeight="1">
      <c r="B7" s="235" t="s">
        <v>196</v>
      </c>
      <c r="C7" s="297">
        <v>48</v>
      </c>
      <c r="D7" s="297">
        <v>57</v>
      </c>
      <c r="E7" s="297">
        <v>38</v>
      </c>
      <c r="F7" s="99"/>
      <c r="G7" s="244">
        <v>35</v>
      </c>
      <c r="H7" s="244">
        <v>71</v>
      </c>
      <c r="I7" s="244">
        <v>17</v>
      </c>
      <c r="J7" s="99"/>
      <c r="K7" s="244">
        <v>16</v>
      </c>
      <c r="L7" s="244">
        <v>24</v>
      </c>
      <c r="M7" s="244">
        <v>8</v>
      </c>
    </row>
    <row r="8" spans="2:13" ht="13.4" customHeight="1">
      <c r="B8" s="70" t="s">
        <v>197</v>
      </c>
      <c r="C8" s="298">
        <v>16</v>
      </c>
      <c r="D8" s="298">
        <v>25</v>
      </c>
      <c r="E8" s="298">
        <v>9</v>
      </c>
      <c r="F8" s="99"/>
      <c r="G8" s="71">
        <v>16</v>
      </c>
      <c r="H8" s="71">
        <v>23</v>
      </c>
      <c r="I8" s="71">
        <v>10</v>
      </c>
      <c r="J8" s="99"/>
      <c r="K8" s="71">
        <v>10</v>
      </c>
      <c r="L8" s="71">
        <v>19</v>
      </c>
      <c r="M8" s="71">
        <v>4</v>
      </c>
    </row>
    <row r="9" spans="2:13" ht="13.4" customHeight="1">
      <c r="B9" s="70" t="s">
        <v>198</v>
      </c>
      <c r="C9" s="298">
        <v>6</v>
      </c>
      <c r="D9" s="298">
        <v>10</v>
      </c>
      <c r="E9" s="298">
        <v>3</v>
      </c>
      <c r="F9" s="99"/>
      <c r="G9" s="71">
        <v>10</v>
      </c>
      <c r="H9" s="71">
        <v>16</v>
      </c>
      <c r="I9" s="71">
        <v>4</v>
      </c>
      <c r="J9" s="99"/>
      <c r="K9" s="71">
        <v>10</v>
      </c>
      <c r="L9" s="71">
        <v>29</v>
      </c>
      <c r="M9" s="71">
        <v>4</v>
      </c>
    </row>
    <row r="10" spans="2:13" ht="13.4" customHeight="1">
      <c r="B10" s="70" t="s">
        <v>199</v>
      </c>
      <c r="C10" s="298">
        <v>16</v>
      </c>
      <c r="D10" s="298">
        <v>25</v>
      </c>
      <c r="E10" s="298">
        <v>11</v>
      </c>
      <c r="F10" s="99"/>
      <c r="G10" s="71">
        <v>15</v>
      </c>
      <c r="H10" s="71">
        <v>20</v>
      </c>
      <c r="I10" s="71">
        <v>11</v>
      </c>
      <c r="J10" s="99"/>
      <c r="K10" s="71">
        <v>9</v>
      </c>
      <c r="L10" s="71">
        <v>24</v>
      </c>
      <c r="M10" s="71">
        <v>4</v>
      </c>
    </row>
    <row r="11" spans="2:13" ht="13.4" customHeight="1">
      <c r="B11" s="70" t="s">
        <v>200</v>
      </c>
      <c r="C11" s="298">
        <v>10</v>
      </c>
      <c r="D11" s="298">
        <v>14</v>
      </c>
      <c r="E11" s="298">
        <v>7</v>
      </c>
      <c r="F11" s="99"/>
      <c r="G11" s="71">
        <v>8</v>
      </c>
      <c r="H11" s="71">
        <v>11</v>
      </c>
      <c r="I11" s="71">
        <v>5</v>
      </c>
      <c r="J11" s="99"/>
      <c r="K11" s="71">
        <v>5</v>
      </c>
      <c r="L11" s="71">
        <v>10</v>
      </c>
      <c r="M11" s="71">
        <v>3</v>
      </c>
    </row>
    <row r="12" spans="2:13" ht="13.4" customHeight="1">
      <c r="B12" s="70" t="s">
        <v>201</v>
      </c>
      <c r="C12" s="298">
        <v>3</v>
      </c>
      <c r="D12" s="298">
        <v>6</v>
      </c>
      <c r="E12" s="298">
        <v>1</v>
      </c>
      <c r="F12" s="99"/>
      <c r="G12" s="71">
        <v>5</v>
      </c>
      <c r="H12" s="71">
        <v>17</v>
      </c>
      <c r="I12" s="71">
        <v>3</v>
      </c>
      <c r="J12" s="99"/>
      <c r="K12" s="71">
        <v>10</v>
      </c>
      <c r="L12" s="71">
        <v>25</v>
      </c>
      <c r="M12" s="71">
        <v>2</v>
      </c>
    </row>
    <row r="13" spans="2:13" ht="13.4" customHeight="1">
      <c r="B13" s="70" t="s">
        <v>202</v>
      </c>
      <c r="C13" s="298">
        <v>0</v>
      </c>
      <c r="D13" s="298">
        <v>1</v>
      </c>
      <c r="E13" s="298">
        <v>0</v>
      </c>
      <c r="F13" s="99"/>
      <c r="G13" s="71">
        <v>0</v>
      </c>
      <c r="H13" s="71">
        <v>1</v>
      </c>
      <c r="I13" s="71">
        <v>0</v>
      </c>
      <c r="J13" s="99"/>
      <c r="K13" s="71">
        <v>0</v>
      </c>
      <c r="L13" s="71">
        <v>1</v>
      </c>
      <c r="M13" s="71">
        <v>0</v>
      </c>
    </row>
    <row r="14" spans="2:13" ht="13.4" customHeight="1">
      <c r="B14" s="70" t="s">
        <v>203</v>
      </c>
      <c r="C14" s="298">
        <v>9</v>
      </c>
      <c r="D14" s="298">
        <v>11</v>
      </c>
      <c r="E14" s="298">
        <v>6</v>
      </c>
      <c r="F14" s="99"/>
      <c r="G14" s="71">
        <v>7</v>
      </c>
      <c r="H14" s="71">
        <v>11</v>
      </c>
      <c r="I14" s="71">
        <v>5</v>
      </c>
      <c r="J14" s="99"/>
      <c r="K14" s="71">
        <v>6</v>
      </c>
      <c r="L14" s="71">
        <v>17</v>
      </c>
      <c r="M14" s="71">
        <v>3</v>
      </c>
    </row>
    <row r="15" spans="2:13" ht="13.4" customHeight="1">
      <c r="B15" s="279" t="s">
        <v>204</v>
      </c>
      <c r="C15" s="299">
        <v>-63</v>
      </c>
      <c r="D15" s="300" t="s">
        <v>205</v>
      </c>
      <c r="E15" s="300" t="s">
        <v>205</v>
      </c>
      <c r="F15" s="99"/>
      <c r="G15" s="301">
        <v>-52</v>
      </c>
      <c r="H15" s="302" t="s">
        <v>205</v>
      </c>
      <c r="I15" s="302" t="s">
        <v>205</v>
      </c>
      <c r="J15" s="99"/>
      <c r="K15" s="301">
        <v>-39</v>
      </c>
      <c r="L15" s="302" t="s">
        <v>205</v>
      </c>
      <c r="M15" s="302" t="s">
        <v>205</v>
      </c>
    </row>
    <row r="16" spans="2:13" ht="13.4" customHeight="1">
      <c r="B16" s="238" t="s">
        <v>206</v>
      </c>
      <c r="C16" s="239">
        <v>45</v>
      </c>
      <c r="D16" s="239">
        <v>60</v>
      </c>
      <c r="E16" s="239">
        <v>34</v>
      </c>
      <c r="F16" s="99"/>
      <c r="G16" s="303">
        <v>44</v>
      </c>
      <c r="H16" s="303">
        <v>73</v>
      </c>
      <c r="I16" s="303">
        <v>27</v>
      </c>
      <c r="J16" s="99"/>
      <c r="K16" s="303">
        <v>27</v>
      </c>
      <c r="L16" s="303">
        <v>43</v>
      </c>
      <c r="M16" s="303">
        <v>13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4">
    <mergeCell ref="B2:E2"/>
    <mergeCell ref="C4:E4"/>
    <mergeCell ref="G4:I4"/>
    <mergeCell ref="K4:M4"/>
  </mergeCells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55.6328125" customWidth="1"/>
  </cols>
  <sheetData>
    <row r="1" spans="2:4" ht="15" customHeight="1"/>
    <row r="2" spans="2:4" ht="15.75" customHeight="1">
      <c r="B2" s="135" t="s">
        <v>207</v>
      </c>
      <c r="C2" s="304"/>
      <c r="D2" s="304"/>
    </row>
    <row r="3" spans="2:4" ht="13.4" customHeight="1">
      <c r="B3" s="293"/>
      <c r="C3" s="5" t="s">
        <v>32</v>
      </c>
      <c r="D3" s="5" t="s">
        <v>44</v>
      </c>
    </row>
    <row r="4" spans="2:4" ht="13.4" customHeight="1">
      <c r="B4" s="305"/>
      <c r="C4" s="234" t="s">
        <v>208</v>
      </c>
      <c r="D4" s="234" t="s">
        <v>208</v>
      </c>
    </row>
    <row r="5" spans="2:4" ht="13.4" customHeight="1">
      <c r="B5" s="235" t="s">
        <v>209</v>
      </c>
      <c r="C5" s="236">
        <v>313</v>
      </c>
      <c r="D5" s="244">
        <v>295</v>
      </c>
    </row>
    <row r="6" spans="2:4" ht="13.4" customHeight="1">
      <c r="B6" s="279" t="s">
        <v>210</v>
      </c>
      <c r="C6" s="306">
        <v>-198</v>
      </c>
      <c r="D6" s="301">
        <v>-178</v>
      </c>
    </row>
    <row r="7" spans="2:4" ht="13.4" customHeight="1">
      <c r="B7" s="238" t="s">
        <v>211</v>
      </c>
      <c r="C7" s="239">
        <v>115</v>
      </c>
      <c r="D7" s="303">
        <v>117</v>
      </c>
    </row>
    <row r="8" spans="2:4" ht="15" customHeight="1">
      <c r="B8" s="305"/>
      <c r="C8" s="307"/>
      <c r="D8" s="307"/>
    </row>
    <row r="9" spans="2:4" ht="13.4" customHeight="1">
      <c r="B9" s="238" t="s">
        <v>207</v>
      </c>
      <c r="C9" s="308">
        <v>158</v>
      </c>
      <c r="D9" s="309">
        <v>165</v>
      </c>
    </row>
    <row r="10" spans="2:4" ht="15" customHeight="1"/>
    <row r="11" spans="2:4" ht="15" customHeight="1"/>
    <row r="12" spans="2:4" ht="15" customHeight="1"/>
    <row r="13" spans="2:4" ht="15" customHeight="1"/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/>
  </sheetPr>
  <dimension ref="A1:D4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4.6328125" customWidth="1"/>
    <col min="3" max="3" width="11" customWidth="1"/>
    <col min="4" max="4" width="9.54296875" customWidth="1"/>
  </cols>
  <sheetData>
    <row r="1" spans="1:4" ht="15" customHeight="1"/>
    <row r="2" spans="1:4" ht="26.75" customHeight="1">
      <c r="A2" s="1"/>
      <c r="B2" s="310" t="s">
        <v>212</v>
      </c>
      <c r="C2" s="311" t="s">
        <v>213</v>
      </c>
      <c r="D2" s="311" t="s">
        <v>44</v>
      </c>
    </row>
    <row r="3" spans="1:4" ht="13.4" customHeight="1">
      <c r="A3" s="1"/>
      <c r="B3" s="194"/>
      <c r="C3" s="312" t="s">
        <v>208</v>
      </c>
      <c r="D3" s="312" t="s">
        <v>208</v>
      </c>
    </row>
    <row r="4" spans="1:4" ht="15.75" customHeight="1">
      <c r="A4" s="1"/>
      <c r="B4" s="313" t="s">
        <v>214</v>
      </c>
      <c r="C4" s="314">
        <v>596</v>
      </c>
      <c r="D4" s="163">
        <v>576</v>
      </c>
    </row>
    <row r="5" spans="1:4" ht="15" customHeight="1">
      <c r="A5" s="1"/>
      <c r="B5" s="165" t="s">
        <v>215</v>
      </c>
      <c r="C5" s="315">
        <v>430</v>
      </c>
      <c r="D5" s="166">
        <v>421</v>
      </c>
    </row>
    <row r="6" spans="1:4" ht="13.4" customHeight="1">
      <c r="A6" s="1"/>
      <c r="B6" s="162" t="s">
        <v>211</v>
      </c>
      <c r="C6" s="316">
        <v>166</v>
      </c>
      <c r="D6" s="317">
        <v>155</v>
      </c>
    </row>
    <row r="7" spans="1:4" ht="15" customHeight="1">
      <c r="B7" s="318"/>
      <c r="C7" s="319"/>
      <c r="D7" s="319"/>
    </row>
    <row r="8" spans="1:4" ht="15" customHeight="1">
      <c r="B8" s="162" t="s">
        <v>212</v>
      </c>
      <c r="C8" s="320">
        <v>139</v>
      </c>
      <c r="D8" s="321">
        <v>137</v>
      </c>
    </row>
    <row r="9" spans="1:4" ht="15" customHeight="1"/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ageMargins left="0.75" right="0.75" top="1" bottom="1" header="0.5" footer="0.5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B1:J47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7" customWidth="1"/>
    <col min="3" max="7" width="11.08984375" customWidth="1"/>
    <col min="8" max="8" width="1.54296875" customWidth="1"/>
    <col min="9" max="10" width="11.08984375" customWidth="1"/>
  </cols>
  <sheetData>
    <row r="1" spans="2:10" ht="15" customHeight="1"/>
    <row r="2" spans="2:10" ht="19.25" customHeight="1">
      <c r="B2" s="1157" t="s">
        <v>216</v>
      </c>
      <c r="C2" s="1157"/>
      <c r="D2" s="1157"/>
      <c r="E2" s="1157"/>
      <c r="F2" s="1157"/>
      <c r="G2" s="1157"/>
      <c r="H2" s="50"/>
      <c r="I2" s="50"/>
      <c r="J2" s="50"/>
    </row>
    <row r="3" spans="2:10" ht="15.75" customHeight="1">
      <c r="B3" s="50"/>
      <c r="C3" s="1187" t="s">
        <v>217</v>
      </c>
      <c r="D3" s="1187"/>
      <c r="E3" s="1187"/>
      <c r="F3" s="1187"/>
      <c r="G3" s="1187"/>
      <c r="H3" s="322"/>
      <c r="I3" s="1187" t="s">
        <v>218</v>
      </c>
      <c r="J3" s="1187"/>
    </row>
    <row r="4" spans="2:10" ht="15.75" customHeight="1">
      <c r="B4" s="50"/>
      <c r="C4" s="146" t="s">
        <v>219</v>
      </c>
      <c r="D4" s="146" t="s">
        <v>220</v>
      </c>
      <c r="E4" s="146" t="s">
        <v>221</v>
      </c>
      <c r="F4" s="146" t="s">
        <v>222</v>
      </c>
      <c r="G4" s="146" t="s">
        <v>31</v>
      </c>
      <c r="H4" s="323"/>
      <c r="I4" s="324" t="s">
        <v>223</v>
      </c>
      <c r="J4" s="324" t="s">
        <v>224</v>
      </c>
    </row>
    <row r="5" spans="2:10" ht="13.4" customHeight="1">
      <c r="B5" s="194"/>
      <c r="C5" s="312" t="s">
        <v>208</v>
      </c>
      <c r="D5" s="312" t="s">
        <v>208</v>
      </c>
      <c r="E5" s="312" t="s">
        <v>208</v>
      </c>
      <c r="F5" s="312" t="s">
        <v>208</v>
      </c>
      <c r="G5" s="312" t="s">
        <v>208</v>
      </c>
      <c r="H5" s="99"/>
      <c r="I5" s="312" t="s">
        <v>208</v>
      </c>
      <c r="J5" s="312" t="s">
        <v>208</v>
      </c>
    </row>
    <row r="6" spans="2:10" ht="13.4" customHeight="1">
      <c r="B6" s="325" t="s">
        <v>225</v>
      </c>
      <c r="C6" s="326">
        <v>249</v>
      </c>
      <c r="D6" s="326">
        <v>0</v>
      </c>
      <c r="E6" s="326">
        <v>0</v>
      </c>
      <c r="F6" s="326">
        <v>0</v>
      </c>
      <c r="G6" s="326">
        <v>249</v>
      </c>
      <c r="H6" s="327"/>
      <c r="I6" s="326">
        <v>264</v>
      </c>
      <c r="J6" s="328">
        <v>263</v>
      </c>
    </row>
    <row r="7" spans="2:10" ht="15" customHeight="1">
      <c r="B7" s="329"/>
      <c r="C7" s="330"/>
      <c r="D7" s="330"/>
      <c r="E7" s="330"/>
      <c r="F7" s="330"/>
      <c r="G7" s="330"/>
      <c r="H7" s="50"/>
      <c r="I7" s="330"/>
      <c r="J7" s="132"/>
    </row>
    <row r="8" spans="2:10" ht="15.75" customHeight="1">
      <c r="B8" s="107" t="s">
        <v>226</v>
      </c>
      <c r="C8" s="330"/>
      <c r="D8" s="330"/>
      <c r="E8" s="330"/>
      <c r="F8" s="330"/>
      <c r="G8" s="330"/>
      <c r="H8" s="50"/>
      <c r="I8" s="330"/>
      <c r="J8" s="132"/>
    </row>
    <row r="9" spans="2:10" ht="15.75" customHeight="1">
      <c r="B9" s="331" t="s">
        <v>227</v>
      </c>
      <c r="C9" s="332">
        <v>0</v>
      </c>
      <c r="D9" s="332">
        <v>37</v>
      </c>
      <c r="E9" s="332">
        <v>8</v>
      </c>
      <c r="F9" s="332">
        <v>0</v>
      </c>
      <c r="G9" s="332">
        <v>45</v>
      </c>
      <c r="H9" s="333"/>
      <c r="I9" s="332">
        <v>49</v>
      </c>
      <c r="J9" s="334">
        <v>39</v>
      </c>
    </row>
    <row r="10" spans="2:10" ht="15.75" customHeight="1">
      <c r="B10" s="331" t="s">
        <v>228</v>
      </c>
      <c r="C10" s="332">
        <v>0</v>
      </c>
      <c r="D10" s="332">
        <v>3</v>
      </c>
      <c r="E10" s="332">
        <v>1</v>
      </c>
      <c r="F10" s="332">
        <v>0</v>
      </c>
      <c r="G10" s="332">
        <v>4</v>
      </c>
      <c r="H10" s="333"/>
      <c r="I10" s="332">
        <v>4</v>
      </c>
      <c r="J10" s="334">
        <v>3</v>
      </c>
    </row>
    <row r="11" spans="2:10" ht="15.75" customHeight="1">
      <c r="B11" s="335" t="s">
        <v>229</v>
      </c>
      <c r="C11" s="336">
        <v>0</v>
      </c>
      <c r="D11" s="336">
        <v>1</v>
      </c>
      <c r="E11" s="336">
        <v>0</v>
      </c>
      <c r="F11" s="336">
        <v>0</v>
      </c>
      <c r="G11" s="336">
        <v>1</v>
      </c>
      <c r="H11" s="333"/>
      <c r="I11" s="337">
        <v>1</v>
      </c>
      <c r="J11" s="338">
        <v>0</v>
      </c>
    </row>
    <row r="12" spans="2:10" ht="13.4" customHeight="1">
      <c r="B12" s="162" t="s">
        <v>230</v>
      </c>
      <c r="C12" s="326">
        <v>0</v>
      </c>
      <c r="D12" s="326">
        <v>41</v>
      </c>
      <c r="E12" s="326">
        <v>9</v>
      </c>
      <c r="F12" s="326">
        <v>0</v>
      </c>
      <c r="G12" s="326">
        <v>50</v>
      </c>
      <c r="H12" s="107"/>
      <c r="I12" s="326">
        <v>54</v>
      </c>
      <c r="J12" s="328">
        <v>42</v>
      </c>
    </row>
    <row r="13" spans="2:10" ht="15" customHeight="1">
      <c r="B13" s="329"/>
      <c r="C13" s="330"/>
      <c r="D13" s="330"/>
      <c r="E13" s="330"/>
      <c r="F13" s="330"/>
      <c r="G13" s="330"/>
      <c r="H13" s="50"/>
      <c r="I13" s="330"/>
      <c r="J13" s="132"/>
    </row>
    <row r="14" spans="2:10" ht="15.75" customHeight="1">
      <c r="B14" s="107" t="s">
        <v>231</v>
      </c>
      <c r="C14" s="330"/>
      <c r="D14" s="330"/>
      <c r="E14" s="330"/>
      <c r="F14" s="330"/>
      <c r="G14" s="330"/>
      <c r="H14" s="50"/>
      <c r="I14" s="330"/>
      <c r="J14" s="132"/>
    </row>
    <row r="15" spans="2:10" ht="13.4" customHeight="1">
      <c r="B15" s="331" t="s">
        <v>232</v>
      </c>
      <c r="C15" s="332">
        <v>0</v>
      </c>
      <c r="D15" s="332">
        <v>4</v>
      </c>
      <c r="E15" s="332">
        <v>1</v>
      </c>
      <c r="F15" s="332">
        <v>0</v>
      </c>
      <c r="G15" s="332">
        <v>5</v>
      </c>
      <c r="H15" s="333"/>
      <c r="I15" s="332">
        <v>5</v>
      </c>
      <c r="J15" s="334">
        <v>6</v>
      </c>
    </row>
    <row r="16" spans="2:10" ht="13.4" customHeight="1">
      <c r="B16" s="331" t="s">
        <v>233</v>
      </c>
      <c r="C16" s="332">
        <v>0</v>
      </c>
      <c r="D16" s="332">
        <v>2</v>
      </c>
      <c r="E16" s="332">
        <v>0</v>
      </c>
      <c r="F16" s="332">
        <v>0</v>
      </c>
      <c r="G16" s="332">
        <v>2</v>
      </c>
      <c r="H16" s="333"/>
      <c r="I16" s="332">
        <v>2</v>
      </c>
      <c r="J16" s="334">
        <v>2</v>
      </c>
    </row>
    <row r="17" spans="2:10" ht="15.75" customHeight="1">
      <c r="B17" s="331" t="s">
        <v>234</v>
      </c>
      <c r="C17" s="332">
        <v>0</v>
      </c>
      <c r="D17" s="332">
        <v>2</v>
      </c>
      <c r="E17" s="332">
        <v>3</v>
      </c>
      <c r="F17" s="332">
        <v>0</v>
      </c>
      <c r="G17" s="332">
        <v>5</v>
      </c>
      <c r="H17" s="333"/>
      <c r="I17" s="332">
        <v>6</v>
      </c>
      <c r="J17" s="334">
        <v>5</v>
      </c>
    </row>
    <row r="18" spans="2:10" ht="15.75" customHeight="1">
      <c r="B18" s="335" t="s">
        <v>13</v>
      </c>
      <c r="C18" s="336">
        <v>0</v>
      </c>
      <c r="D18" s="336">
        <v>0</v>
      </c>
      <c r="E18" s="336">
        <v>0</v>
      </c>
      <c r="F18" s="336">
        <v>2</v>
      </c>
      <c r="G18" s="336">
        <v>2</v>
      </c>
      <c r="H18" s="333"/>
      <c r="I18" s="337">
        <v>0</v>
      </c>
      <c r="J18" s="338">
        <v>0</v>
      </c>
    </row>
    <row r="19" spans="2:10" ht="15.75" customHeight="1">
      <c r="B19" s="325" t="s">
        <v>235</v>
      </c>
      <c r="C19" s="326">
        <v>0</v>
      </c>
      <c r="D19" s="326">
        <v>8</v>
      </c>
      <c r="E19" s="326">
        <v>4</v>
      </c>
      <c r="F19" s="326">
        <v>2</v>
      </c>
      <c r="G19" s="326">
        <v>14</v>
      </c>
      <c r="H19" s="327"/>
      <c r="I19" s="326">
        <v>13</v>
      </c>
      <c r="J19" s="328">
        <v>13</v>
      </c>
    </row>
    <row r="20" spans="2:10" ht="15" customHeight="1">
      <c r="B20" s="339"/>
      <c r="C20" s="340"/>
      <c r="D20" s="340"/>
      <c r="E20" s="340"/>
      <c r="F20" s="340"/>
      <c r="G20" s="340"/>
      <c r="H20" s="341"/>
      <c r="I20" s="342"/>
      <c r="J20" s="343"/>
    </row>
    <row r="21" spans="2:10" ht="13.4" customHeight="1">
      <c r="B21" s="344" t="s">
        <v>236</v>
      </c>
      <c r="C21" s="345">
        <v>249</v>
      </c>
      <c r="D21" s="345">
        <v>49</v>
      </c>
      <c r="E21" s="345">
        <v>13</v>
      </c>
      <c r="F21" s="345">
        <v>2</v>
      </c>
      <c r="G21" s="345">
        <v>313</v>
      </c>
      <c r="H21" s="341"/>
      <c r="I21" s="345">
        <v>331</v>
      </c>
      <c r="J21" s="346"/>
    </row>
    <row r="22" spans="2:10" ht="13.4" customHeight="1">
      <c r="B22" s="347" t="s">
        <v>237</v>
      </c>
      <c r="C22" s="328">
        <v>248</v>
      </c>
      <c r="D22" s="328">
        <v>31</v>
      </c>
      <c r="E22" s="328">
        <v>15</v>
      </c>
      <c r="F22" s="328">
        <v>1</v>
      </c>
      <c r="G22" s="328">
        <v>295</v>
      </c>
      <c r="H22" s="50"/>
      <c r="I22" s="348"/>
      <c r="J22" s="328">
        <v>318</v>
      </c>
    </row>
    <row r="23" spans="2:10" ht="15" customHeight="1"/>
    <row r="24" spans="2:10" ht="15" customHeight="1"/>
    <row r="25" spans="2:10" ht="15" customHeight="1"/>
    <row r="26" spans="2:10" ht="15" customHeight="1"/>
    <row r="27" spans="2:10" ht="15" customHeight="1"/>
    <row r="28" spans="2:10" ht="15" customHeight="1"/>
    <row r="29" spans="2:10" ht="15" customHeight="1"/>
    <row r="30" spans="2:10" ht="15" customHeight="1"/>
    <row r="31" spans="2:10" ht="15" customHeight="1"/>
    <row r="32" spans="2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3">
    <mergeCell ref="B2:G2"/>
    <mergeCell ref="C3:G3"/>
    <mergeCell ref="I3:J3"/>
  </mergeCells>
  <pageMargins left="0.75" right="0.75" top="1" bottom="1" header="0.5" footer="0.5"/>
  <pageSetup paperSize="9" orientation="portrait" r:id="rId1"/>
  <ignoredErrors>
    <ignoredError sqref="I4:J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/>
  </sheetPr>
  <dimension ref="B1:G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8.6328125" customWidth="1"/>
    <col min="6" max="6" width="1.6328125" customWidth="1"/>
  </cols>
  <sheetData>
    <row r="1" spans="2:7" ht="15" customHeight="1"/>
    <row r="2" spans="2:7" ht="19.25" customHeight="1">
      <c r="B2" s="129" t="s">
        <v>238</v>
      </c>
      <c r="C2" s="70"/>
      <c r="D2" s="70"/>
      <c r="E2" s="70"/>
      <c r="F2" s="349"/>
      <c r="G2" s="349"/>
    </row>
    <row r="3" spans="2:7" ht="13.4" customHeight="1">
      <c r="B3" s="129"/>
      <c r="C3" s="1188" t="s">
        <v>32</v>
      </c>
      <c r="D3" s="1188"/>
      <c r="E3" s="1188"/>
      <c r="F3" s="111"/>
      <c r="G3" s="258" t="s">
        <v>44</v>
      </c>
    </row>
    <row r="4" spans="2:7" ht="32.4" customHeight="1">
      <c r="B4" s="111"/>
      <c r="C4" s="249" t="s">
        <v>69</v>
      </c>
      <c r="D4" s="249" t="s">
        <v>239</v>
      </c>
      <c r="E4" s="249" t="s">
        <v>240</v>
      </c>
      <c r="F4" s="5"/>
      <c r="G4" s="249" t="s">
        <v>240</v>
      </c>
    </row>
    <row r="5" spans="2:7" ht="13.4" customHeight="1">
      <c r="B5" s="250" t="s">
        <v>241</v>
      </c>
      <c r="C5" s="234" t="s">
        <v>208</v>
      </c>
      <c r="D5" s="234" t="s">
        <v>208</v>
      </c>
      <c r="E5" s="234" t="s">
        <v>7</v>
      </c>
      <c r="F5" s="60"/>
      <c r="G5" s="234" t="s">
        <v>7</v>
      </c>
    </row>
    <row r="6" spans="2:7" ht="13.4" customHeight="1">
      <c r="B6" s="235" t="s">
        <v>8</v>
      </c>
      <c r="C6" s="236">
        <v>226</v>
      </c>
      <c r="D6" s="236">
        <v>250</v>
      </c>
      <c r="E6" s="236">
        <v>90</v>
      </c>
      <c r="F6" s="99"/>
      <c r="G6" s="244">
        <v>87</v>
      </c>
    </row>
    <row r="7" spans="2:7" ht="13.4" customHeight="1">
      <c r="B7" s="70" t="s">
        <v>11</v>
      </c>
      <c r="C7" s="72">
        <v>171</v>
      </c>
      <c r="D7" s="72">
        <v>305</v>
      </c>
      <c r="E7" s="72">
        <v>56</v>
      </c>
      <c r="F7" s="99"/>
      <c r="G7" s="71">
        <v>59</v>
      </c>
    </row>
    <row r="8" spans="2:7" ht="13.4" customHeight="1">
      <c r="B8" s="279" t="s">
        <v>33</v>
      </c>
      <c r="C8" s="306">
        <v>4</v>
      </c>
      <c r="D8" s="306">
        <v>0</v>
      </c>
      <c r="E8" s="350"/>
      <c r="F8" s="99"/>
      <c r="G8" s="302"/>
    </row>
    <row r="9" spans="2:7" ht="13.4" customHeight="1">
      <c r="B9" s="238" t="s">
        <v>242</v>
      </c>
      <c r="C9" s="239">
        <v>401</v>
      </c>
      <c r="D9" s="239">
        <v>555</v>
      </c>
      <c r="E9" s="239">
        <v>72</v>
      </c>
      <c r="F9" s="86"/>
      <c r="G9" s="303">
        <v>73</v>
      </c>
    </row>
    <row r="10" spans="2:7" ht="15" customHeight="1"/>
    <row r="11" spans="2:7" ht="15" customHeight="1"/>
    <row r="12" spans="2:7" ht="15" customHeight="1"/>
    <row r="13" spans="2:7" ht="15" customHeight="1"/>
    <row r="14" spans="2:7" ht="15" customHeight="1"/>
    <row r="15" spans="2:7" ht="15" customHeight="1"/>
    <row r="16" spans="2: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C3:E3"/>
  </mergeCells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autoPageBreaks="0"/>
  </sheetPr>
  <dimension ref="B1:H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50.6328125" customWidth="1"/>
    <col min="3" max="4" width="10.453125" customWidth="1"/>
    <col min="5" max="5" width="1.08984375" customWidth="1"/>
    <col min="6" max="6" width="50.6328125" customWidth="1"/>
    <col min="7" max="8" width="10.453125" customWidth="1"/>
  </cols>
  <sheetData>
    <row r="1" spans="2:8" ht="15" customHeight="1"/>
    <row r="2" spans="2:8" ht="19.25" customHeight="1">
      <c r="B2" s="1157" t="s">
        <v>243</v>
      </c>
      <c r="C2" s="1157"/>
      <c r="D2" s="1157"/>
      <c r="E2" s="58"/>
      <c r="F2" s="58"/>
      <c r="G2" s="58"/>
      <c r="H2" s="58"/>
    </row>
    <row r="3" spans="2:8" ht="13.4" customHeight="1">
      <c r="B3" s="129"/>
      <c r="C3" s="58"/>
      <c r="D3" s="58"/>
      <c r="E3" s="58"/>
      <c r="F3" s="58"/>
      <c r="G3" s="58"/>
      <c r="H3" s="5"/>
    </row>
    <row r="4" spans="2:8" ht="22.5" customHeight="1">
      <c r="B4" s="135"/>
      <c r="C4" s="128" t="s">
        <v>32</v>
      </c>
      <c r="D4" s="128" t="s">
        <v>44</v>
      </c>
      <c r="E4" s="70"/>
      <c r="F4" s="135"/>
      <c r="G4" s="128" t="s">
        <v>32</v>
      </c>
      <c r="H4" s="128" t="s">
        <v>44</v>
      </c>
    </row>
    <row r="5" spans="2:8" ht="13.4" customHeight="1">
      <c r="B5" s="250" t="s">
        <v>244</v>
      </c>
      <c r="C5" s="234" t="s">
        <v>208</v>
      </c>
      <c r="D5" s="234" t="s">
        <v>208</v>
      </c>
      <c r="E5" s="70"/>
      <c r="F5" s="250" t="s">
        <v>245</v>
      </c>
      <c r="G5" s="234" t="s">
        <v>208</v>
      </c>
      <c r="H5" s="234" t="s">
        <v>208</v>
      </c>
    </row>
    <row r="6" spans="2:8" ht="13.4" customHeight="1">
      <c r="B6" s="235" t="s">
        <v>69</v>
      </c>
      <c r="C6" s="236">
        <v>377</v>
      </c>
      <c r="D6" s="244">
        <v>385</v>
      </c>
      <c r="E6" s="99"/>
      <c r="F6" s="235" t="s">
        <v>239</v>
      </c>
      <c r="G6" s="236">
        <v>555</v>
      </c>
      <c r="H6" s="244">
        <v>546</v>
      </c>
    </row>
    <row r="7" spans="2:8" ht="13.4" customHeight="1">
      <c r="B7" s="70" t="s">
        <v>246</v>
      </c>
      <c r="C7" s="72">
        <v>331</v>
      </c>
      <c r="D7" s="71">
        <v>318</v>
      </c>
      <c r="E7" s="99"/>
      <c r="F7" s="70" t="s">
        <v>247</v>
      </c>
      <c r="G7" s="72">
        <v>73</v>
      </c>
      <c r="H7" s="71">
        <v>73</v>
      </c>
    </row>
    <row r="8" spans="2:8" ht="13.4" customHeight="1">
      <c r="B8" s="70"/>
      <c r="C8" s="108"/>
      <c r="D8" s="99"/>
      <c r="E8" s="99"/>
      <c r="F8" s="70" t="s">
        <v>248</v>
      </c>
      <c r="G8" s="72">
        <v>110</v>
      </c>
      <c r="H8" s="71">
        <v>111</v>
      </c>
    </row>
    <row r="9" spans="2:8" ht="24.15" customHeight="1">
      <c r="B9" s="70" t="s">
        <v>249</v>
      </c>
      <c r="C9" s="351">
        <v>479</v>
      </c>
      <c r="D9" s="286">
        <v>412</v>
      </c>
      <c r="E9" s="132"/>
      <c r="F9" s="70" t="s">
        <v>250</v>
      </c>
      <c r="G9" s="351">
        <v>428</v>
      </c>
      <c r="H9" s="286">
        <v>370</v>
      </c>
    </row>
    <row r="10" spans="2:8" ht="13.4" customHeight="1">
      <c r="B10" s="70" t="s">
        <v>251</v>
      </c>
      <c r="C10" s="72">
        <v>266</v>
      </c>
      <c r="D10" s="71">
        <v>302</v>
      </c>
      <c r="E10" s="99"/>
      <c r="F10" s="70" t="s">
        <v>251</v>
      </c>
      <c r="G10" s="72">
        <v>255</v>
      </c>
      <c r="H10" s="71">
        <v>290</v>
      </c>
    </row>
    <row r="11" spans="2:8" ht="13.4" customHeight="1">
      <c r="B11" s="70" t="s">
        <v>252</v>
      </c>
      <c r="C11" s="72">
        <v>97</v>
      </c>
      <c r="D11" s="71">
        <v>97</v>
      </c>
      <c r="E11" s="99"/>
      <c r="F11" s="70" t="s">
        <v>253</v>
      </c>
      <c r="G11" s="72">
        <v>60</v>
      </c>
      <c r="H11" s="71">
        <v>55</v>
      </c>
    </row>
    <row r="12" spans="2:8" ht="13.4" customHeight="1">
      <c r="B12" s="279"/>
      <c r="C12" s="350"/>
      <c r="D12" s="302"/>
      <c r="E12" s="99"/>
      <c r="F12" s="279" t="s">
        <v>254</v>
      </c>
      <c r="G12" s="306">
        <v>69</v>
      </c>
      <c r="H12" s="301">
        <v>69</v>
      </c>
    </row>
    <row r="13" spans="2:8" ht="13.4" customHeight="1">
      <c r="B13" s="238" t="s">
        <v>255</v>
      </c>
      <c r="C13" s="239">
        <v>1550</v>
      </c>
      <c r="D13" s="303">
        <v>1514</v>
      </c>
      <c r="E13" s="99"/>
      <c r="F13" s="238" t="s">
        <v>256</v>
      </c>
      <c r="G13" s="239">
        <v>1550</v>
      </c>
      <c r="H13" s="303">
        <v>1514</v>
      </c>
    </row>
    <row r="14" spans="2:8" ht="15" customHeight="1"/>
    <row r="15" spans="2:8" ht="15" customHeight="1"/>
    <row r="16" spans="2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B1:M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5.08984375" customWidth="1"/>
    <col min="3" max="13" width="9.08984375" customWidth="1"/>
  </cols>
  <sheetData>
    <row r="1" spans="2:13" ht="15" customHeight="1"/>
    <row r="2" spans="2:13" ht="15.75" customHeight="1">
      <c r="B2" s="1165" t="s">
        <v>257</v>
      </c>
      <c r="C2" s="1165"/>
      <c r="D2" s="1165"/>
      <c r="E2" s="1165"/>
      <c r="F2" s="1165"/>
      <c r="G2" s="352"/>
      <c r="H2" s="352"/>
      <c r="I2" s="352"/>
      <c r="J2" s="352"/>
      <c r="K2" s="352"/>
      <c r="L2" s="352"/>
      <c r="M2" s="352"/>
    </row>
    <row r="3" spans="2:13" ht="13.4" customHeight="1">
      <c r="B3" s="70"/>
      <c r="C3" s="128" t="s">
        <v>258</v>
      </c>
      <c r="D3" s="353" t="s">
        <v>259</v>
      </c>
      <c r="E3" s="353" t="s">
        <v>260</v>
      </c>
      <c r="F3" s="353" t="s">
        <v>261</v>
      </c>
      <c r="G3" s="128" t="s">
        <v>258</v>
      </c>
      <c r="H3" s="353" t="s">
        <v>262</v>
      </c>
      <c r="I3" s="353" t="s">
        <v>263</v>
      </c>
      <c r="J3" s="353" t="s">
        <v>264</v>
      </c>
      <c r="K3" s="353" t="s">
        <v>265</v>
      </c>
      <c r="L3" s="128" t="s">
        <v>266</v>
      </c>
      <c r="M3" s="128"/>
    </row>
    <row r="4" spans="2:13" ht="13.4" customHeight="1">
      <c r="B4" s="70"/>
      <c r="C4" s="128" t="s">
        <v>267</v>
      </c>
      <c r="D4" s="128" t="s">
        <v>268</v>
      </c>
      <c r="E4" s="128" t="s">
        <v>268</v>
      </c>
      <c r="F4" s="128" t="s">
        <v>268</v>
      </c>
      <c r="G4" s="128" t="s">
        <v>269</v>
      </c>
      <c r="H4" s="128" t="s">
        <v>270</v>
      </c>
      <c r="I4" s="128" t="s">
        <v>270</v>
      </c>
      <c r="J4" s="128" t="s">
        <v>270</v>
      </c>
      <c r="K4" s="128" t="s">
        <v>270</v>
      </c>
      <c r="L4" s="128" t="s">
        <v>270</v>
      </c>
      <c r="M4" s="128" t="s">
        <v>31</v>
      </c>
    </row>
    <row r="5" spans="2:13" ht="13.4" customHeight="1">
      <c r="B5" s="279"/>
      <c r="C5" s="234" t="s">
        <v>208</v>
      </c>
      <c r="D5" s="234" t="s">
        <v>208</v>
      </c>
      <c r="E5" s="234" t="s">
        <v>208</v>
      </c>
      <c r="F5" s="234" t="s">
        <v>208</v>
      </c>
      <c r="G5" s="234" t="s">
        <v>208</v>
      </c>
      <c r="H5" s="234" t="s">
        <v>208</v>
      </c>
      <c r="I5" s="234" t="s">
        <v>208</v>
      </c>
      <c r="J5" s="234" t="s">
        <v>208</v>
      </c>
      <c r="K5" s="234" t="s">
        <v>208</v>
      </c>
      <c r="L5" s="234" t="s">
        <v>208</v>
      </c>
      <c r="M5" s="234" t="s">
        <v>208</v>
      </c>
    </row>
    <row r="6" spans="2:13" ht="13.4" customHeight="1">
      <c r="B6" s="238" t="s">
        <v>271</v>
      </c>
      <c r="C6" s="354"/>
      <c r="D6" s="354"/>
      <c r="E6" s="354"/>
      <c r="F6" s="354"/>
      <c r="G6" s="355"/>
      <c r="H6" s="355"/>
      <c r="I6" s="355"/>
      <c r="J6" s="355"/>
      <c r="K6" s="355"/>
      <c r="L6" s="355"/>
      <c r="M6" s="355"/>
    </row>
    <row r="7" spans="2:13" ht="13.4" customHeight="1">
      <c r="B7" s="70" t="s">
        <v>272</v>
      </c>
      <c r="C7" s="88">
        <v>0.2</v>
      </c>
      <c r="D7" s="88">
        <v>0.6</v>
      </c>
      <c r="E7" s="88">
        <v>0.9</v>
      </c>
      <c r="F7" s="88">
        <v>1.5</v>
      </c>
      <c r="G7" s="89">
        <v>3.2</v>
      </c>
      <c r="H7" s="88">
        <v>7.2</v>
      </c>
      <c r="I7" s="88">
        <v>6.8</v>
      </c>
      <c r="J7" s="88">
        <v>5.7</v>
      </c>
      <c r="K7" s="88">
        <v>3.3</v>
      </c>
      <c r="L7" s="88">
        <v>17.7</v>
      </c>
      <c r="M7" s="89">
        <v>43.9</v>
      </c>
    </row>
    <row r="8" spans="2:13" ht="13.4" customHeight="1">
      <c r="B8" s="70" t="s">
        <v>273</v>
      </c>
      <c r="C8" s="88">
        <v>0</v>
      </c>
      <c r="D8" s="88">
        <v>0</v>
      </c>
      <c r="E8" s="88">
        <v>0.1</v>
      </c>
      <c r="F8" s="88">
        <v>0</v>
      </c>
      <c r="G8" s="89">
        <v>0.1</v>
      </c>
      <c r="H8" s="88">
        <v>0</v>
      </c>
      <c r="I8" s="88">
        <v>0</v>
      </c>
      <c r="J8" s="88">
        <v>0</v>
      </c>
      <c r="K8" s="88">
        <v>0</v>
      </c>
      <c r="L8" s="88">
        <v>0.9</v>
      </c>
      <c r="M8" s="89">
        <v>1</v>
      </c>
    </row>
    <row r="9" spans="2:13" ht="13.4" customHeight="1">
      <c r="B9" s="70" t="s">
        <v>274</v>
      </c>
      <c r="C9" s="88">
        <v>0</v>
      </c>
      <c r="D9" s="88">
        <v>0</v>
      </c>
      <c r="E9" s="88">
        <v>0</v>
      </c>
      <c r="F9" s="88">
        <v>0</v>
      </c>
      <c r="G9" s="89">
        <v>0</v>
      </c>
      <c r="H9" s="88">
        <v>0.9</v>
      </c>
      <c r="I9" s="88">
        <v>1.5</v>
      </c>
      <c r="J9" s="88">
        <v>0</v>
      </c>
      <c r="K9" s="88">
        <v>1.6</v>
      </c>
      <c r="L9" s="88">
        <v>5.8</v>
      </c>
      <c r="M9" s="89">
        <v>9.8000000000000007</v>
      </c>
    </row>
    <row r="10" spans="2:13" ht="13.4" customHeight="1">
      <c r="B10" s="107" t="s">
        <v>275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2:13" ht="13.4" customHeight="1">
      <c r="B11" s="70" t="s">
        <v>276</v>
      </c>
      <c r="C11" s="88">
        <v>7.3</v>
      </c>
      <c r="D11" s="88">
        <v>11.2</v>
      </c>
      <c r="E11" s="88">
        <v>14</v>
      </c>
      <c r="F11" s="88">
        <v>7.3</v>
      </c>
      <c r="G11" s="89">
        <v>39.799999999999997</v>
      </c>
      <c r="H11" s="88">
        <v>1.6</v>
      </c>
      <c r="I11" s="88">
        <v>0.2</v>
      </c>
      <c r="J11" s="88">
        <v>0</v>
      </c>
      <c r="K11" s="88">
        <v>0</v>
      </c>
      <c r="L11" s="88">
        <v>0</v>
      </c>
      <c r="M11" s="89">
        <v>41.6</v>
      </c>
    </row>
    <row r="12" spans="2:13" ht="13.4" customHeight="1">
      <c r="B12" s="70" t="s">
        <v>277</v>
      </c>
      <c r="C12" s="88">
        <v>3</v>
      </c>
      <c r="D12" s="88">
        <v>6.7</v>
      </c>
      <c r="E12" s="88">
        <v>1</v>
      </c>
      <c r="F12" s="88">
        <v>0</v>
      </c>
      <c r="G12" s="89">
        <v>10.7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9">
        <v>10.7</v>
      </c>
    </row>
    <row r="13" spans="2:13" ht="13.4" customHeight="1">
      <c r="B13" s="70" t="s">
        <v>272</v>
      </c>
      <c r="C13" s="88">
        <v>0</v>
      </c>
      <c r="D13" s="88">
        <v>0</v>
      </c>
      <c r="E13" s="88">
        <v>0</v>
      </c>
      <c r="F13" s="88">
        <v>1</v>
      </c>
      <c r="G13" s="89">
        <v>1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9">
        <v>1</v>
      </c>
    </row>
    <row r="14" spans="2:13" ht="13.4" customHeight="1">
      <c r="B14" s="70" t="s">
        <v>273</v>
      </c>
      <c r="C14" s="88">
        <v>1.3</v>
      </c>
      <c r="D14" s="88">
        <v>1.9</v>
      </c>
      <c r="E14" s="88">
        <v>2.8</v>
      </c>
      <c r="F14" s="88">
        <v>6</v>
      </c>
      <c r="G14" s="89">
        <v>12</v>
      </c>
      <c r="H14" s="88">
        <v>12.3</v>
      </c>
      <c r="I14" s="88">
        <v>8.4</v>
      </c>
      <c r="J14" s="88">
        <v>4.0999999999999996</v>
      </c>
      <c r="K14" s="88">
        <v>6.6</v>
      </c>
      <c r="L14" s="88">
        <v>18.8</v>
      </c>
      <c r="M14" s="89">
        <v>62.2</v>
      </c>
    </row>
    <row r="15" spans="2:13" ht="13.4" customHeight="1">
      <c r="B15" s="70" t="s">
        <v>278</v>
      </c>
      <c r="C15" s="88">
        <v>0</v>
      </c>
      <c r="D15" s="88">
        <v>0</v>
      </c>
      <c r="E15" s="88">
        <v>0.6</v>
      </c>
      <c r="F15" s="88">
        <v>0.4</v>
      </c>
      <c r="G15" s="89">
        <v>1</v>
      </c>
      <c r="H15" s="88">
        <v>1.7</v>
      </c>
      <c r="I15" s="88">
        <v>0.4</v>
      </c>
      <c r="J15" s="88">
        <v>0.4</v>
      </c>
      <c r="K15" s="88">
        <v>0.1</v>
      </c>
      <c r="L15" s="88">
        <v>1.9</v>
      </c>
      <c r="M15" s="89">
        <v>5.5</v>
      </c>
    </row>
    <row r="16" spans="2:13" ht="13.4" customHeight="1">
      <c r="B16" s="70" t="s">
        <v>274</v>
      </c>
      <c r="C16" s="88">
        <v>0.1</v>
      </c>
      <c r="D16" s="88">
        <v>0.1</v>
      </c>
      <c r="E16" s="88">
        <v>0.2</v>
      </c>
      <c r="F16" s="88">
        <v>0.2</v>
      </c>
      <c r="G16" s="89">
        <v>0.6</v>
      </c>
      <c r="H16" s="88">
        <v>0.1</v>
      </c>
      <c r="I16" s="88">
        <v>0</v>
      </c>
      <c r="J16" s="88">
        <v>0.3</v>
      </c>
      <c r="K16" s="88">
        <v>0</v>
      </c>
      <c r="L16" s="88">
        <v>0.4</v>
      </c>
      <c r="M16" s="89">
        <v>1.4</v>
      </c>
    </row>
    <row r="17" spans="2:13" ht="13.4" customHeight="1">
      <c r="B17" s="107" t="s">
        <v>279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</row>
    <row r="18" spans="2:13" ht="13.4" customHeight="1">
      <c r="B18" s="70" t="s">
        <v>276</v>
      </c>
      <c r="C18" s="88">
        <v>4.7</v>
      </c>
      <c r="D18" s="88">
        <v>0</v>
      </c>
      <c r="E18" s="88">
        <v>0</v>
      </c>
      <c r="F18" s="88">
        <v>0</v>
      </c>
      <c r="G18" s="89">
        <v>4.7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9">
        <v>4.7</v>
      </c>
    </row>
    <row r="19" spans="2:13" ht="13.4" customHeight="1">
      <c r="B19" s="70" t="s">
        <v>272</v>
      </c>
      <c r="C19" s="88">
        <v>0</v>
      </c>
      <c r="D19" s="88">
        <v>0</v>
      </c>
      <c r="E19" s="88">
        <v>0</v>
      </c>
      <c r="F19" s="88">
        <v>0</v>
      </c>
      <c r="G19" s="89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0.1</v>
      </c>
      <c r="M19" s="89">
        <v>0.1</v>
      </c>
    </row>
    <row r="20" spans="2:13" ht="13.4" customHeight="1">
      <c r="B20" s="279" t="s">
        <v>280</v>
      </c>
      <c r="C20" s="356">
        <v>0</v>
      </c>
      <c r="D20" s="356">
        <v>0</v>
      </c>
      <c r="E20" s="356">
        <v>0</v>
      </c>
      <c r="F20" s="356">
        <v>0</v>
      </c>
      <c r="G20" s="357">
        <v>0</v>
      </c>
      <c r="H20" s="356">
        <v>0</v>
      </c>
      <c r="I20" s="356">
        <v>0</v>
      </c>
      <c r="J20" s="356">
        <v>0</v>
      </c>
      <c r="K20" s="356">
        <v>0.5</v>
      </c>
      <c r="L20" s="356">
        <v>0.9</v>
      </c>
      <c r="M20" s="357">
        <v>1.4</v>
      </c>
    </row>
    <row r="21" spans="2:13" ht="13.4" customHeight="1">
      <c r="B21" s="238" t="s">
        <v>236</v>
      </c>
      <c r="C21" s="358">
        <v>16.600000000000001</v>
      </c>
      <c r="D21" s="358">
        <v>20.5</v>
      </c>
      <c r="E21" s="358">
        <v>19.600000000000001</v>
      </c>
      <c r="F21" s="358">
        <v>16.399999999999999</v>
      </c>
      <c r="G21" s="359">
        <v>73.099999999999994</v>
      </c>
      <c r="H21" s="358">
        <v>23.8</v>
      </c>
      <c r="I21" s="358">
        <v>17.3</v>
      </c>
      <c r="J21" s="358">
        <v>10.5</v>
      </c>
      <c r="K21" s="358">
        <v>12.1</v>
      </c>
      <c r="L21" s="358">
        <v>46.5</v>
      </c>
      <c r="M21" s="359">
        <v>183.3</v>
      </c>
    </row>
    <row r="22" spans="2:13" ht="13.4" customHeight="1">
      <c r="B22" s="70" t="s">
        <v>281</v>
      </c>
      <c r="C22" s="88">
        <v>3</v>
      </c>
      <c r="D22" s="88">
        <v>6.7</v>
      </c>
      <c r="E22" s="88">
        <v>1.6</v>
      </c>
      <c r="F22" s="88">
        <v>0.4</v>
      </c>
      <c r="G22" s="89">
        <v>11.7</v>
      </c>
      <c r="H22" s="88">
        <v>1.7</v>
      </c>
      <c r="I22" s="88">
        <v>0.4</v>
      </c>
      <c r="J22" s="88">
        <v>0.4</v>
      </c>
      <c r="K22" s="88">
        <v>0.6</v>
      </c>
      <c r="L22" s="88">
        <v>2.8</v>
      </c>
      <c r="M22" s="89">
        <v>17.600000000000001</v>
      </c>
    </row>
    <row r="23" spans="2:13" ht="13.4" customHeight="1">
      <c r="B23" s="70" t="s">
        <v>282</v>
      </c>
      <c r="C23" s="88">
        <v>13.6</v>
      </c>
      <c r="D23" s="88">
        <v>13.8</v>
      </c>
      <c r="E23" s="88">
        <v>18</v>
      </c>
      <c r="F23" s="88">
        <v>16</v>
      </c>
      <c r="G23" s="89">
        <v>61.4</v>
      </c>
      <c r="H23" s="88">
        <v>22.1</v>
      </c>
      <c r="I23" s="88">
        <v>16.899999999999999</v>
      </c>
      <c r="J23" s="88">
        <v>10.1</v>
      </c>
      <c r="K23" s="88">
        <v>11.5</v>
      </c>
      <c r="L23" s="88">
        <v>43.7</v>
      </c>
      <c r="M23" s="89">
        <v>165.7</v>
      </c>
    </row>
    <row r="24" spans="2:13" ht="15" customHeight="1">
      <c r="B24" s="279"/>
      <c r="C24" s="302"/>
      <c r="D24" s="302"/>
      <c r="E24" s="302"/>
      <c r="F24" s="302"/>
      <c r="G24" s="307"/>
      <c r="H24" s="302"/>
      <c r="I24" s="302"/>
      <c r="J24" s="302"/>
      <c r="K24" s="302"/>
      <c r="L24" s="302"/>
      <c r="M24" s="307"/>
    </row>
    <row r="25" spans="2:13" ht="13.4" customHeight="1">
      <c r="B25" s="238" t="s">
        <v>237</v>
      </c>
      <c r="C25" s="358">
        <v>11.1</v>
      </c>
      <c r="D25" s="358">
        <v>26.5</v>
      </c>
      <c r="E25" s="358">
        <v>16.399999999999999</v>
      </c>
      <c r="F25" s="358">
        <v>18.5</v>
      </c>
      <c r="G25" s="359">
        <v>72.5</v>
      </c>
      <c r="H25" s="358">
        <v>22.4</v>
      </c>
      <c r="I25" s="358">
        <v>16.899999999999999</v>
      </c>
      <c r="J25" s="358">
        <v>14.5</v>
      </c>
      <c r="K25" s="358">
        <v>9.6999999999999993</v>
      </c>
      <c r="L25" s="358">
        <v>48</v>
      </c>
      <c r="M25" s="359">
        <v>184</v>
      </c>
    </row>
    <row r="26" spans="2:13" ht="13.4" customHeight="1">
      <c r="B26" s="70" t="s">
        <v>281</v>
      </c>
      <c r="C26" s="88">
        <v>4.9000000000000004</v>
      </c>
      <c r="D26" s="88">
        <v>6.7</v>
      </c>
      <c r="E26" s="88">
        <v>1.3</v>
      </c>
      <c r="F26" s="88">
        <v>0.2</v>
      </c>
      <c r="G26" s="89">
        <v>13.1</v>
      </c>
      <c r="H26" s="88">
        <v>1.8</v>
      </c>
      <c r="I26" s="88">
        <v>0.7</v>
      </c>
      <c r="J26" s="88">
        <v>0.5</v>
      </c>
      <c r="K26" s="88">
        <v>1</v>
      </c>
      <c r="L26" s="88">
        <v>2.1</v>
      </c>
      <c r="M26" s="89">
        <v>19.2</v>
      </c>
    </row>
    <row r="27" spans="2:13" ht="13.4" customHeight="1">
      <c r="B27" s="70" t="s">
        <v>282</v>
      </c>
      <c r="C27" s="360">
        <v>6.2</v>
      </c>
      <c r="D27" s="360">
        <v>19.8</v>
      </c>
      <c r="E27" s="360">
        <v>15.1</v>
      </c>
      <c r="F27" s="360">
        <v>18.3</v>
      </c>
      <c r="G27" s="361">
        <v>59.4</v>
      </c>
      <c r="H27" s="360">
        <v>20.6</v>
      </c>
      <c r="I27" s="360">
        <v>16.2</v>
      </c>
      <c r="J27" s="362">
        <v>14</v>
      </c>
      <c r="K27" s="360">
        <v>8.6999999999999993</v>
      </c>
      <c r="L27" s="360">
        <v>45.9</v>
      </c>
      <c r="M27" s="361">
        <v>164.8</v>
      </c>
    </row>
    <row r="28" spans="2:13" ht="1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 customHeight="1"/>
    <row r="30" spans="2:13" ht="15" customHeight="1"/>
    <row r="31" spans="2:13" ht="15" customHeight="1"/>
    <row r="32" spans="2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F2"/>
  </mergeCells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B1:E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0" customWidth="1"/>
    <col min="3" max="5" width="20.08984375" customWidth="1"/>
  </cols>
  <sheetData>
    <row r="1" spans="2:5" ht="15" customHeight="1"/>
    <row r="2" spans="2:5" ht="19.25" customHeight="1">
      <c r="B2" s="363" t="s">
        <v>283</v>
      </c>
      <c r="C2" s="58"/>
      <c r="D2" s="58"/>
      <c r="E2" s="58"/>
    </row>
    <row r="3" spans="2:5" ht="15" customHeight="1">
      <c r="B3" s="136"/>
      <c r="C3" s="364"/>
      <c r="D3" s="364"/>
      <c r="E3" s="364"/>
    </row>
    <row r="4" spans="2:5" ht="15.75" customHeight="1">
      <c r="B4" s="365" t="s">
        <v>284</v>
      </c>
      <c r="C4" s="366" t="s">
        <v>285</v>
      </c>
      <c r="D4" s="366" t="s">
        <v>286</v>
      </c>
      <c r="E4" s="366" t="s">
        <v>287</v>
      </c>
    </row>
    <row r="5" spans="2:5" ht="15.75" customHeight="1">
      <c r="B5" s="367" t="s">
        <v>288</v>
      </c>
      <c r="C5" s="368" t="s">
        <v>289</v>
      </c>
      <c r="D5" s="368" t="s">
        <v>290</v>
      </c>
      <c r="E5" s="368" t="s">
        <v>289</v>
      </c>
    </row>
    <row r="6" spans="2:5" ht="15.75" customHeight="1">
      <c r="B6" s="70" t="s">
        <v>291</v>
      </c>
      <c r="C6" s="108" t="s">
        <v>292</v>
      </c>
      <c r="D6" s="108" t="s">
        <v>293</v>
      </c>
      <c r="E6" s="108" t="s">
        <v>294</v>
      </c>
    </row>
    <row r="7" spans="2:5" ht="15" customHeight="1">
      <c r="B7" s="70"/>
      <c r="C7" s="99"/>
      <c r="D7" s="99"/>
      <c r="E7" s="99"/>
    </row>
    <row r="8" spans="2:5" ht="15.75" customHeight="1">
      <c r="B8" s="365" t="s">
        <v>295</v>
      </c>
      <c r="C8" s="302"/>
      <c r="D8" s="302"/>
      <c r="E8" s="302"/>
    </row>
    <row r="9" spans="2:5" ht="15.75" customHeight="1">
      <c r="B9" s="367" t="s">
        <v>288</v>
      </c>
      <c r="C9" s="368" t="s">
        <v>289</v>
      </c>
      <c r="D9" s="368" t="s">
        <v>290</v>
      </c>
      <c r="E9" s="368" t="s">
        <v>289</v>
      </c>
    </row>
    <row r="10" spans="2:5" ht="15.75" customHeight="1">
      <c r="B10" s="70" t="s">
        <v>291</v>
      </c>
      <c r="C10" s="108" t="s">
        <v>292</v>
      </c>
      <c r="D10" s="108" t="s">
        <v>293</v>
      </c>
      <c r="E10" s="108" t="s">
        <v>294</v>
      </c>
    </row>
    <row r="11" spans="2:5" ht="15" customHeight="1">
      <c r="B11" s="333"/>
      <c r="C11" s="99"/>
      <c r="D11" s="99"/>
      <c r="E11" s="99"/>
    </row>
    <row r="12" spans="2:5" ht="15.75" customHeight="1">
      <c r="B12" s="365" t="s">
        <v>296</v>
      </c>
      <c r="C12" s="302"/>
      <c r="D12" s="302"/>
      <c r="E12" s="302"/>
    </row>
    <row r="13" spans="2:5" ht="15.75" customHeight="1">
      <c r="B13" s="367" t="s">
        <v>288</v>
      </c>
      <c r="C13" s="368" t="s">
        <v>297</v>
      </c>
      <c r="D13" s="368" t="s">
        <v>298</v>
      </c>
      <c r="E13" s="368" t="s">
        <v>299</v>
      </c>
    </row>
    <row r="14" spans="2:5" ht="15.75" customHeight="1">
      <c r="B14" s="70" t="s">
        <v>291</v>
      </c>
      <c r="C14" s="108" t="s">
        <v>300</v>
      </c>
      <c r="D14" s="108" t="s">
        <v>301</v>
      </c>
      <c r="E14" s="108" t="s">
        <v>294</v>
      </c>
    </row>
    <row r="15" spans="2:5" ht="15" customHeight="1"/>
    <row r="16" spans="2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2:E46"/>
  <sheetViews>
    <sheetView showGridLines="0" showRuler="0" workbookViewId="0"/>
  </sheetViews>
  <sheetFormatPr defaultColWidth="13.08984375" defaultRowHeight="12.5"/>
  <cols>
    <col min="1" max="1" width="2.54296875" customWidth="1"/>
    <col min="2" max="2" width="72.36328125" customWidth="1"/>
    <col min="3" max="5" width="11.90625" customWidth="1"/>
  </cols>
  <sheetData>
    <row r="2" spans="1:5" ht="13">
      <c r="A2" s="58"/>
      <c r="B2" s="369" t="s">
        <v>302</v>
      </c>
      <c r="C2" s="370">
        <v>45107</v>
      </c>
      <c r="D2" s="370">
        <v>45016</v>
      </c>
      <c r="E2" s="370">
        <v>44926</v>
      </c>
    </row>
    <row r="3" spans="1:5">
      <c r="A3" s="58"/>
      <c r="B3" s="313" t="s">
        <v>303</v>
      </c>
      <c r="C3" s="371">
        <v>13.8</v>
      </c>
      <c r="D3" s="372">
        <v>13.6</v>
      </c>
      <c r="E3" s="372">
        <v>13.9</v>
      </c>
    </row>
    <row r="4" spans="1:5">
      <c r="A4" s="58"/>
      <c r="B4" s="70" t="s">
        <v>304</v>
      </c>
      <c r="C4" s="373">
        <v>17.899999999999999</v>
      </c>
      <c r="D4" s="374">
        <v>17.600000000000001</v>
      </c>
      <c r="E4" s="374">
        <v>17.899999999999999</v>
      </c>
    </row>
    <row r="5" spans="1:5">
      <c r="A5" s="58"/>
      <c r="B5" s="70" t="s">
        <v>305</v>
      </c>
      <c r="C5" s="373">
        <v>20.5</v>
      </c>
      <c r="D5" s="374">
        <v>20.2</v>
      </c>
      <c r="E5" s="374">
        <v>20.8</v>
      </c>
    </row>
    <row r="6" spans="1:5">
      <c r="A6" s="58"/>
      <c r="B6" s="70" t="s">
        <v>306</v>
      </c>
      <c r="C6" s="373">
        <v>32.9</v>
      </c>
      <c r="D6" s="374">
        <v>32.700000000000003</v>
      </c>
      <c r="E6" s="374">
        <v>33.5</v>
      </c>
    </row>
    <row r="7" spans="1:5" ht="15.5">
      <c r="A7" s="58"/>
      <c r="B7" s="3"/>
      <c r="C7" s="128"/>
      <c r="D7" s="128"/>
      <c r="E7" s="128"/>
    </row>
    <row r="8" spans="1:5" ht="13">
      <c r="A8" s="58"/>
      <c r="B8" s="369" t="s">
        <v>307</v>
      </c>
      <c r="C8" s="375" t="s">
        <v>6</v>
      </c>
      <c r="D8" s="375" t="s">
        <v>6</v>
      </c>
      <c r="E8" s="375" t="s">
        <v>6</v>
      </c>
    </row>
    <row r="9" spans="1:5">
      <c r="A9" s="58"/>
      <c r="B9" s="313" t="s">
        <v>308</v>
      </c>
      <c r="C9" s="316">
        <v>67669</v>
      </c>
      <c r="D9" s="317">
        <v>69699</v>
      </c>
      <c r="E9" s="317">
        <v>68292</v>
      </c>
    </row>
    <row r="10" spans="1:5">
      <c r="A10" s="58"/>
      <c r="B10" s="70" t="s">
        <v>309</v>
      </c>
      <c r="C10" s="18">
        <v>-13759</v>
      </c>
      <c r="D10" s="71">
        <v>-13784</v>
      </c>
      <c r="E10" s="71">
        <v>-13284</v>
      </c>
    </row>
    <row r="11" spans="1:5">
      <c r="A11" s="58"/>
      <c r="B11" s="70" t="s">
        <v>310</v>
      </c>
      <c r="C11" s="18">
        <v>-622</v>
      </c>
      <c r="D11" s="71">
        <v>-338</v>
      </c>
      <c r="E11" s="71">
        <v>-787</v>
      </c>
    </row>
    <row r="12" spans="1:5">
      <c r="A12" s="58"/>
      <c r="B12" s="70" t="s">
        <v>311</v>
      </c>
      <c r="C12" s="18">
        <v>0</v>
      </c>
      <c r="D12" s="71">
        <v>-224</v>
      </c>
      <c r="E12" s="71">
        <v>0</v>
      </c>
    </row>
    <row r="13" spans="1:5">
      <c r="A13" s="58"/>
      <c r="B13" s="70" t="s">
        <v>312</v>
      </c>
      <c r="C13" s="18">
        <v>-39</v>
      </c>
      <c r="D13" s="71">
        <v>-52</v>
      </c>
      <c r="E13" s="71">
        <v>-37</v>
      </c>
    </row>
    <row r="14" spans="1:5">
      <c r="A14" s="58"/>
      <c r="B14" s="107"/>
      <c r="C14" s="376"/>
      <c r="D14" s="99"/>
      <c r="E14" s="99"/>
    </row>
    <row r="15" spans="1:5">
      <c r="A15" s="58"/>
      <c r="B15" s="107" t="s">
        <v>313</v>
      </c>
      <c r="C15" s="376"/>
      <c r="D15" s="99"/>
      <c r="E15" s="99"/>
    </row>
    <row r="16" spans="1:5">
      <c r="A16" s="58"/>
      <c r="B16" s="70" t="s">
        <v>314</v>
      </c>
      <c r="C16" s="18">
        <v>-1800</v>
      </c>
      <c r="D16" s="71">
        <v>-1913</v>
      </c>
      <c r="E16" s="71">
        <v>-1726</v>
      </c>
    </row>
    <row r="17" spans="1:5">
      <c r="A17" s="58"/>
      <c r="B17" s="70" t="s">
        <v>315</v>
      </c>
      <c r="C17" s="18">
        <v>-8584</v>
      </c>
      <c r="D17" s="71">
        <v>-8642</v>
      </c>
      <c r="E17" s="71">
        <v>-8224</v>
      </c>
    </row>
    <row r="18" spans="1:5">
      <c r="A18" s="58"/>
      <c r="B18" s="70" t="s">
        <v>316</v>
      </c>
      <c r="C18" s="18">
        <v>-1372</v>
      </c>
      <c r="D18" s="71">
        <v>-1435</v>
      </c>
      <c r="E18" s="71">
        <v>-1500</v>
      </c>
    </row>
    <row r="19" spans="1:5">
      <c r="A19" s="58"/>
      <c r="B19" s="70" t="s">
        <v>317</v>
      </c>
      <c r="C19" s="18">
        <v>7992</v>
      </c>
      <c r="D19" s="71">
        <v>6164</v>
      </c>
      <c r="E19" s="71">
        <v>7237</v>
      </c>
    </row>
    <row r="20" spans="1:5">
      <c r="A20" s="58"/>
      <c r="B20" s="70" t="s">
        <v>318</v>
      </c>
      <c r="C20" s="18">
        <v>-228</v>
      </c>
      <c r="D20" s="71">
        <v>-232</v>
      </c>
      <c r="E20" s="71">
        <v>-119</v>
      </c>
    </row>
    <row r="21" spans="1:5">
      <c r="A21" s="58"/>
      <c r="B21" s="70" t="s">
        <v>319</v>
      </c>
      <c r="C21" s="18">
        <v>-116</v>
      </c>
      <c r="D21" s="71">
        <v>-86</v>
      </c>
      <c r="E21" s="71">
        <v>-620</v>
      </c>
    </row>
    <row r="22" spans="1:5">
      <c r="A22" s="58"/>
      <c r="B22" s="70" t="s">
        <v>320</v>
      </c>
      <c r="C22" s="18">
        <v>-2995</v>
      </c>
      <c r="D22" s="71">
        <v>-3593</v>
      </c>
      <c r="E22" s="71">
        <v>-3430</v>
      </c>
    </row>
    <row r="23" spans="1:5">
      <c r="A23" s="58"/>
      <c r="B23" s="70" t="s">
        <v>321</v>
      </c>
      <c r="C23" s="18">
        <v>-20</v>
      </c>
      <c r="D23" s="71">
        <v>-20</v>
      </c>
      <c r="E23" s="71">
        <v>-20</v>
      </c>
    </row>
    <row r="24" spans="1:5">
      <c r="A24" s="58"/>
      <c r="B24" s="70" t="s">
        <v>322</v>
      </c>
      <c r="C24" s="18">
        <v>206</v>
      </c>
      <c r="D24" s="71">
        <v>245</v>
      </c>
      <c r="E24" s="71">
        <v>700</v>
      </c>
    </row>
    <row r="25" spans="1:5">
      <c r="A25" s="58"/>
      <c r="B25" s="165" t="s">
        <v>323</v>
      </c>
      <c r="C25" s="315">
        <v>308</v>
      </c>
      <c r="D25" s="166">
        <v>196</v>
      </c>
      <c r="E25" s="166">
        <v>396</v>
      </c>
    </row>
    <row r="26" spans="1:5">
      <c r="A26" s="58"/>
      <c r="B26" s="162" t="s">
        <v>324</v>
      </c>
      <c r="C26" s="316">
        <v>46640</v>
      </c>
      <c r="D26" s="317">
        <v>45985</v>
      </c>
      <c r="E26" s="317">
        <v>46878</v>
      </c>
    </row>
    <row r="27" spans="1:5">
      <c r="A27" s="58"/>
      <c r="B27" s="70"/>
      <c r="C27" s="99"/>
      <c r="D27" s="99"/>
      <c r="E27" s="99"/>
    </row>
    <row r="28" spans="1:5">
      <c r="A28" s="58"/>
      <c r="B28" s="107" t="s">
        <v>325</v>
      </c>
      <c r="C28" s="99"/>
      <c r="D28" s="99"/>
      <c r="E28" s="99"/>
    </row>
    <row r="29" spans="1:5">
      <c r="A29" s="58"/>
      <c r="B29" s="70" t="s">
        <v>326</v>
      </c>
      <c r="C29" s="18">
        <v>13759</v>
      </c>
      <c r="D29" s="71">
        <v>13784</v>
      </c>
      <c r="E29" s="71">
        <v>13284</v>
      </c>
    </row>
    <row r="30" spans="1:5">
      <c r="A30" s="58"/>
      <c r="B30" s="165" t="s">
        <v>313</v>
      </c>
      <c r="C30" s="315">
        <v>-60</v>
      </c>
      <c r="D30" s="166">
        <v>-60</v>
      </c>
      <c r="E30" s="166">
        <v>-60</v>
      </c>
    </row>
    <row r="31" spans="1:5">
      <c r="A31" s="58"/>
      <c r="B31" s="162" t="s">
        <v>325</v>
      </c>
      <c r="C31" s="316">
        <v>13699</v>
      </c>
      <c r="D31" s="317">
        <v>13724</v>
      </c>
      <c r="E31" s="317">
        <v>13224</v>
      </c>
    </row>
    <row r="32" spans="1:5">
      <c r="A32" s="58"/>
      <c r="B32" s="70"/>
      <c r="C32" s="99"/>
      <c r="D32" s="99"/>
      <c r="E32" s="99"/>
    </row>
    <row r="33" spans="1:5">
      <c r="A33" s="58"/>
      <c r="B33" s="107" t="s">
        <v>327</v>
      </c>
      <c r="C33" s="377">
        <v>60339</v>
      </c>
      <c r="D33" s="378">
        <v>59709</v>
      </c>
      <c r="E33" s="378">
        <v>60102</v>
      </c>
    </row>
    <row r="34" spans="1:5">
      <c r="A34" s="58"/>
      <c r="B34" s="70"/>
      <c r="C34" s="99"/>
      <c r="D34" s="99"/>
      <c r="E34" s="99"/>
    </row>
    <row r="35" spans="1:5">
      <c r="A35" s="58"/>
      <c r="B35" s="107" t="s">
        <v>328</v>
      </c>
      <c r="C35" s="99"/>
      <c r="D35" s="99"/>
      <c r="E35" s="99"/>
    </row>
    <row r="36" spans="1:5">
      <c r="A36" s="58"/>
      <c r="B36" s="70" t="s">
        <v>326</v>
      </c>
      <c r="C36" s="18">
        <v>8212</v>
      </c>
      <c r="D36" s="71">
        <v>7538</v>
      </c>
      <c r="E36" s="71">
        <v>9000</v>
      </c>
    </row>
    <row r="37" spans="1:5">
      <c r="A37" s="58"/>
      <c r="B37" s="70" t="s">
        <v>329</v>
      </c>
      <c r="C37" s="18">
        <v>769</v>
      </c>
      <c r="D37" s="71">
        <v>1061</v>
      </c>
      <c r="E37" s="71">
        <v>1095</v>
      </c>
    </row>
    <row r="38" spans="1:5">
      <c r="A38" s="58"/>
      <c r="B38" s="70" t="s">
        <v>330</v>
      </c>
      <c r="C38" s="18">
        <v>71</v>
      </c>
      <c r="D38" s="71">
        <v>66</v>
      </c>
      <c r="E38" s="71">
        <v>35</v>
      </c>
    </row>
    <row r="39" spans="1:5">
      <c r="A39" s="58"/>
      <c r="B39" s="165" t="s">
        <v>313</v>
      </c>
      <c r="C39" s="315">
        <v>-160</v>
      </c>
      <c r="D39" s="166">
        <v>-160</v>
      </c>
      <c r="E39" s="166">
        <v>-160</v>
      </c>
    </row>
    <row r="40" spans="1:5">
      <c r="B40" s="348" t="s">
        <v>305</v>
      </c>
      <c r="C40" s="316">
        <v>69231</v>
      </c>
      <c r="D40" s="317">
        <v>68214</v>
      </c>
      <c r="E40" s="317">
        <v>70072</v>
      </c>
    </row>
    <row r="41" spans="1:5" ht="13">
      <c r="B41" s="50"/>
      <c r="C41" s="50"/>
      <c r="D41" s="50"/>
      <c r="E41" s="50"/>
    </row>
    <row r="42" spans="1:5">
      <c r="B42" s="179" t="s">
        <v>331</v>
      </c>
      <c r="C42" s="18">
        <v>-769</v>
      </c>
      <c r="D42" s="71">
        <v>-1061</v>
      </c>
      <c r="E42" s="71">
        <v>-1095</v>
      </c>
    </row>
    <row r="43" spans="1:5">
      <c r="B43" s="180" t="s">
        <v>332</v>
      </c>
      <c r="C43" s="315">
        <v>42559</v>
      </c>
      <c r="D43" s="166">
        <v>43489</v>
      </c>
      <c r="E43" s="166">
        <v>43851</v>
      </c>
    </row>
    <row r="44" spans="1:5">
      <c r="B44" s="348" t="s">
        <v>333</v>
      </c>
      <c r="C44" s="316">
        <v>111021</v>
      </c>
      <c r="D44" s="317">
        <v>110642</v>
      </c>
      <c r="E44" s="317">
        <v>112828</v>
      </c>
    </row>
    <row r="45" spans="1:5" ht="13">
      <c r="B45" s="194"/>
      <c r="C45" s="194"/>
      <c r="D45" s="194"/>
      <c r="E45" s="194"/>
    </row>
    <row r="46" spans="1:5">
      <c r="B46" s="348" t="s">
        <v>334</v>
      </c>
      <c r="C46" s="316">
        <v>336946</v>
      </c>
      <c r="D46" s="317">
        <v>338448</v>
      </c>
      <c r="E46" s="317">
        <v>336518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2:I145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50" style="519" customWidth="1"/>
    <col min="3" max="3" width="15.90625" style="648" customWidth="1"/>
    <col min="4" max="5" width="15.90625" style="519" customWidth="1"/>
    <col min="6" max="6" width="2.6328125" style="519" customWidth="1"/>
    <col min="7" max="9" width="15.90625" style="519" customWidth="1"/>
    <col min="10" max="16384" width="9" style="519"/>
  </cols>
  <sheetData>
    <row r="2" spans="2:9" ht="12.75" customHeight="1">
      <c r="B2" s="702" t="s">
        <v>740</v>
      </c>
      <c r="C2" s="1140" t="s">
        <v>500</v>
      </c>
      <c r="D2" s="1140"/>
      <c r="E2" s="1140"/>
      <c r="F2" s="618"/>
      <c r="G2" s="1140" t="s">
        <v>700</v>
      </c>
      <c r="H2" s="1140"/>
      <c r="I2" s="1140"/>
    </row>
    <row r="3" spans="2:9" ht="12" customHeight="1">
      <c r="B3" s="702" t="s">
        <v>720</v>
      </c>
      <c r="C3" s="666">
        <v>45107</v>
      </c>
      <c r="D3" s="666">
        <v>44742</v>
      </c>
      <c r="E3" s="570"/>
      <c r="F3" s="667"/>
      <c r="G3" s="666">
        <v>45107</v>
      </c>
      <c r="H3" s="666">
        <v>44742</v>
      </c>
      <c r="I3" s="570"/>
    </row>
    <row r="4" spans="2:9" ht="12" customHeight="1">
      <c r="B4" s="701" t="s">
        <v>739</v>
      </c>
      <c r="C4" s="629" t="s">
        <v>6</v>
      </c>
      <c r="D4" s="629" t="s">
        <v>6</v>
      </c>
      <c r="E4" s="568" t="s">
        <v>672</v>
      </c>
      <c r="F4" s="664"/>
      <c r="G4" s="629" t="s">
        <v>6</v>
      </c>
      <c r="H4" s="629" t="s">
        <v>6</v>
      </c>
      <c r="I4" s="568" t="s">
        <v>672</v>
      </c>
    </row>
    <row r="5" spans="2:9" ht="12" customHeight="1">
      <c r="B5" s="540" t="s">
        <v>3</v>
      </c>
      <c r="C5" s="662">
        <v>3278</v>
      </c>
      <c r="D5" s="661">
        <v>2732</v>
      </c>
      <c r="E5" s="700">
        <v>20</v>
      </c>
      <c r="F5" s="573"/>
      <c r="G5" s="662">
        <v>1660</v>
      </c>
      <c r="H5" s="661">
        <v>1393</v>
      </c>
      <c r="I5" s="661">
        <v>19</v>
      </c>
    </row>
    <row r="6" spans="2:9" ht="12" customHeight="1">
      <c r="B6" s="601" t="s">
        <v>738</v>
      </c>
      <c r="C6" s="599">
        <v>644</v>
      </c>
      <c r="D6" s="597">
        <v>641</v>
      </c>
      <c r="E6" s="691"/>
      <c r="F6" s="573"/>
      <c r="G6" s="599">
        <v>301</v>
      </c>
      <c r="H6" s="597">
        <v>331</v>
      </c>
      <c r="I6" s="597">
        <v>-9</v>
      </c>
    </row>
    <row r="7" spans="2:9" ht="12" customHeight="1">
      <c r="B7" s="596" t="s">
        <v>390</v>
      </c>
      <c r="C7" s="595">
        <v>3922</v>
      </c>
      <c r="D7" s="593">
        <v>3373</v>
      </c>
      <c r="E7" s="690">
        <v>16</v>
      </c>
      <c r="F7" s="600"/>
      <c r="G7" s="595">
        <v>1961</v>
      </c>
      <c r="H7" s="593">
        <v>1724</v>
      </c>
      <c r="I7" s="593">
        <v>14</v>
      </c>
    </row>
    <row r="8" spans="2:9" ht="12" customHeight="1">
      <c r="B8" s="532" t="s">
        <v>493</v>
      </c>
      <c r="C8" s="576">
        <v>-2182</v>
      </c>
      <c r="D8" s="573">
        <v>-2083</v>
      </c>
      <c r="E8" s="689">
        <v>-5</v>
      </c>
      <c r="F8" s="573"/>
      <c r="G8" s="576">
        <v>-1090</v>
      </c>
      <c r="H8" s="573">
        <v>-1085</v>
      </c>
      <c r="I8" s="573"/>
    </row>
    <row r="9" spans="2:9" ht="12" customHeight="1">
      <c r="B9" s="601" t="s">
        <v>393</v>
      </c>
      <c r="C9" s="599">
        <v>3</v>
      </c>
      <c r="D9" s="597">
        <v>-25</v>
      </c>
      <c r="E9" s="691" t="s">
        <v>697</v>
      </c>
      <c r="F9" s="573"/>
      <c r="G9" s="599">
        <v>5</v>
      </c>
      <c r="H9" s="597">
        <v>-16</v>
      </c>
      <c r="I9" s="597" t="s">
        <v>697</v>
      </c>
    </row>
    <row r="10" spans="2:9" ht="12" customHeight="1">
      <c r="B10" s="596" t="s">
        <v>494</v>
      </c>
      <c r="C10" s="595">
        <v>-2179</v>
      </c>
      <c r="D10" s="593">
        <v>-2108</v>
      </c>
      <c r="E10" s="690">
        <v>-3</v>
      </c>
      <c r="F10" s="600"/>
      <c r="G10" s="595">
        <v>-1085</v>
      </c>
      <c r="H10" s="593">
        <v>-1101</v>
      </c>
      <c r="I10" s="593">
        <v>1</v>
      </c>
    </row>
    <row r="11" spans="2:9" ht="12" customHeight="1">
      <c r="B11" s="699" t="s">
        <v>707</v>
      </c>
      <c r="C11" s="697">
        <v>0</v>
      </c>
      <c r="D11" s="696">
        <v>0</v>
      </c>
      <c r="E11" s="698"/>
      <c r="F11" s="573"/>
      <c r="G11" s="697">
        <v>0</v>
      </c>
      <c r="H11" s="696">
        <v>0</v>
      </c>
      <c r="I11" s="695" t="s">
        <v>737</v>
      </c>
    </row>
    <row r="12" spans="2:9" ht="12" customHeight="1">
      <c r="B12" s="611" t="s">
        <v>396</v>
      </c>
      <c r="C12" s="693">
        <v>1743</v>
      </c>
      <c r="D12" s="692">
        <v>1265</v>
      </c>
      <c r="E12" s="694">
        <v>38</v>
      </c>
      <c r="F12" s="600"/>
      <c r="G12" s="693">
        <v>876</v>
      </c>
      <c r="H12" s="692">
        <v>623</v>
      </c>
      <c r="I12" s="692">
        <v>41</v>
      </c>
    </row>
    <row r="13" spans="2:9" ht="12" customHeight="1">
      <c r="B13" s="560" t="s">
        <v>397</v>
      </c>
      <c r="C13" s="599">
        <v>-208</v>
      </c>
      <c r="D13" s="597">
        <v>-48</v>
      </c>
      <c r="E13" s="691" t="s">
        <v>697</v>
      </c>
      <c r="F13" s="573"/>
      <c r="G13" s="599">
        <v>-95</v>
      </c>
      <c r="H13" s="597">
        <v>0</v>
      </c>
      <c r="I13" s="597"/>
    </row>
    <row r="14" spans="2:9" ht="12" customHeight="1">
      <c r="B14" s="596" t="s">
        <v>398</v>
      </c>
      <c r="C14" s="595">
        <v>1535</v>
      </c>
      <c r="D14" s="593">
        <v>1217</v>
      </c>
      <c r="E14" s="690">
        <v>26</v>
      </c>
      <c r="F14" s="600"/>
      <c r="G14" s="595">
        <v>781</v>
      </c>
      <c r="H14" s="593">
        <v>623</v>
      </c>
      <c r="I14" s="593">
        <v>25</v>
      </c>
    </row>
    <row r="15" spans="2:9" ht="12" customHeight="1">
      <c r="B15" s="532" t="s">
        <v>645</v>
      </c>
      <c r="C15" s="576">
        <v>1049</v>
      </c>
      <c r="D15" s="573">
        <v>854</v>
      </c>
      <c r="E15" s="689">
        <v>23</v>
      </c>
      <c r="F15" s="573"/>
      <c r="G15" s="576">
        <v>534</v>
      </c>
      <c r="H15" s="573">
        <v>458</v>
      </c>
      <c r="I15" s="573">
        <v>17</v>
      </c>
    </row>
    <row r="16" spans="2:9" ht="12" customHeight="1">
      <c r="B16" s="532"/>
      <c r="C16" s="532"/>
      <c r="D16" s="688"/>
      <c r="E16" s="533"/>
      <c r="F16" s="533"/>
      <c r="G16" s="533"/>
      <c r="H16" s="533"/>
      <c r="I16" s="533"/>
    </row>
    <row r="17" spans="2:9" ht="12" customHeight="1">
      <c r="B17" s="544" t="s">
        <v>694</v>
      </c>
      <c r="C17" s="666"/>
      <c r="D17" s="666"/>
      <c r="E17" s="542"/>
      <c r="F17" s="578"/>
      <c r="G17" s="687"/>
      <c r="H17" s="687"/>
      <c r="I17" s="542"/>
    </row>
    <row r="18" spans="2:9" ht="12" customHeight="1">
      <c r="B18" s="686" t="s">
        <v>652</v>
      </c>
      <c r="C18" s="683">
        <v>0.20399999999999999</v>
      </c>
      <c r="D18" s="682">
        <v>0.17</v>
      </c>
      <c r="E18" s="685"/>
      <c r="F18" s="684"/>
      <c r="G18" s="683">
        <v>0.20899999999999999</v>
      </c>
      <c r="H18" s="682">
        <v>0.184</v>
      </c>
      <c r="I18" s="677"/>
    </row>
    <row r="19" spans="2:9" ht="12" customHeight="1">
      <c r="B19" s="674" t="s">
        <v>736</v>
      </c>
      <c r="C19" s="681">
        <v>10.3</v>
      </c>
      <c r="D19" s="680">
        <v>10</v>
      </c>
      <c r="E19" s="680"/>
      <c r="F19" s="680"/>
      <c r="G19" s="681">
        <v>10.199999999999999</v>
      </c>
      <c r="H19" s="680">
        <v>10</v>
      </c>
      <c r="I19" s="533"/>
    </row>
    <row r="20" spans="2:9" ht="12" customHeight="1">
      <c r="B20" s="674" t="s">
        <v>693</v>
      </c>
      <c r="C20" s="673">
        <v>0.56000000000000005</v>
      </c>
      <c r="D20" s="529">
        <v>0.62</v>
      </c>
      <c r="E20" s="533"/>
      <c r="F20" s="533"/>
      <c r="G20" s="673">
        <v>0.55000000000000004</v>
      </c>
      <c r="H20" s="529">
        <v>0.64</v>
      </c>
      <c r="I20" s="533"/>
    </row>
    <row r="21" spans="2:9" ht="12" customHeight="1">
      <c r="B21" s="674" t="s">
        <v>692</v>
      </c>
      <c r="C21" s="576">
        <v>18</v>
      </c>
      <c r="D21" s="573">
        <v>4</v>
      </c>
      <c r="E21" s="573"/>
      <c r="F21" s="573"/>
      <c r="G21" s="576">
        <v>17</v>
      </c>
      <c r="H21" s="573">
        <v>0</v>
      </c>
      <c r="I21" s="533"/>
    </row>
    <row r="22" spans="2:9" ht="12" customHeight="1">
      <c r="B22" s="674" t="s">
        <v>735</v>
      </c>
      <c r="C22" s="679">
        <v>3.2000000000000001E-2</v>
      </c>
      <c r="D22" s="678">
        <v>2.6700000000000002E-2</v>
      </c>
      <c r="E22" s="533"/>
      <c r="F22" s="533"/>
      <c r="G22" s="679">
        <v>3.2199999999999999E-2</v>
      </c>
      <c r="H22" s="678">
        <v>2.7099999999999999E-2</v>
      </c>
      <c r="I22" s="533"/>
    </row>
    <row r="23" spans="2:9" ht="12" customHeight="1">
      <c r="B23" s="674"/>
      <c r="C23" s="666"/>
      <c r="D23" s="676"/>
      <c r="E23" s="533"/>
      <c r="F23" s="533"/>
      <c r="G23" s="533"/>
      <c r="H23" s="676"/>
      <c r="I23" s="533"/>
    </row>
    <row r="24" spans="2:9" ht="12" customHeight="1">
      <c r="B24" s="544" t="s">
        <v>734</v>
      </c>
      <c r="C24" s="542"/>
      <c r="D24" s="542"/>
      <c r="E24" s="542"/>
      <c r="F24" s="533"/>
      <c r="G24" s="533"/>
      <c r="H24" s="676"/>
      <c r="I24" s="533"/>
    </row>
    <row r="25" spans="2:9" ht="12" customHeight="1">
      <c r="B25" s="674" t="s">
        <v>733</v>
      </c>
      <c r="C25" s="539">
        <v>163.6</v>
      </c>
      <c r="D25" s="677">
        <v>159.6</v>
      </c>
      <c r="E25" s="578"/>
      <c r="F25" s="533"/>
      <c r="G25" s="533"/>
      <c r="H25" s="676"/>
      <c r="I25" s="533"/>
    </row>
    <row r="26" spans="2:9" ht="12" customHeight="1">
      <c r="B26" s="674" t="s">
        <v>732</v>
      </c>
      <c r="C26" s="579">
        <v>12.2</v>
      </c>
      <c r="D26" s="533">
        <v>13.9</v>
      </c>
      <c r="E26" s="533"/>
      <c r="F26" s="533"/>
      <c r="G26" s="533"/>
      <c r="H26" s="676"/>
      <c r="I26" s="533"/>
    </row>
    <row r="27" spans="2:9" ht="12" customHeight="1">
      <c r="B27" s="674" t="s">
        <v>731</v>
      </c>
      <c r="C27" s="531">
        <v>0.53</v>
      </c>
      <c r="D27" s="529">
        <v>0.51</v>
      </c>
      <c r="E27" s="533"/>
      <c r="F27" s="533"/>
      <c r="G27" s="533"/>
      <c r="H27" s="676"/>
      <c r="I27" s="533"/>
    </row>
    <row r="28" spans="2:9" ht="12" customHeight="1">
      <c r="B28" s="674" t="s">
        <v>730</v>
      </c>
      <c r="C28" s="531">
        <v>0.63</v>
      </c>
      <c r="D28" s="529">
        <v>0.69000000000000006</v>
      </c>
      <c r="E28" s="533"/>
      <c r="F28" s="533"/>
      <c r="G28" s="533"/>
      <c r="H28" s="676"/>
      <c r="I28" s="533"/>
    </row>
    <row r="29" spans="2:9" ht="12" customHeight="1">
      <c r="B29" s="674" t="s">
        <v>729</v>
      </c>
      <c r="C29" s="579">
        <v>414</v>
      </c>
      <c r="D29" s="533">
        <v>593</v>
      </c>
      <c r="E29" s="533"/>
      <c r="F29" s="533"/>
      <c r="G29" s="533"/>
      <c r="H29" s="676"/>
      <c r="I29" s="533"/>
    </row>
    <row r="30" spans="2:9" ht="12" customHeight="1">
      <c r="B30" s="674" t="s">
        <v>728</v>
      </c>
      <c r="C30" s="579">
        <v>10.8</v>
      </c>
      <c r="D30" s="533">
        <v>10.1</v>
      </c>
      <c r="E30" s="533"/>
      <c r="F30" s="533"/>
      <c r="G30" s="533"/>
      <c r="H30" s="676"/>
      <c r="I30" s="533"/>
    </row>
    <row r="31" spans="2:9" ht="12" customHeight="1">
      <c r="B31" s="674" t="s">
        <v>727</v>
      </c>
      <c r="C31" s="553">
        <v>9.0000000000000011E-3</v>
      </c>
      <c r="D31" s="551">
        <v>0.01</v>
      </c>
      <c r="E31" s="533"/>
      <c r="F31" s="533"/>
      <c r="G31" s="533"/>
      <c r="H31" s="676"/>
      <c r="I31" s="533"/>
    </row>
    <row r="32" spans="2:9" ht="12" customHeight="1">
      <c r="B32" s="674"/>
      <c r="C32" s="674"/>
      <c r="D32" s="551"/>
      <c r="E32" s="533"/>
      <c r="F32" s="533"/>
      <c r="G32" s="533"/>
      <c r="H32" s="676"/>
      <c r="I32" s="533"/>
    </row>
    <row r="33" spans="2:9" ht="12" customHeight="1">
      <c r="B33" s="532"/>
      <c r="C33" s="570" t="s">
        <v>32</v>
      </c>
      <c r="D33" s="570" t="s">
        <v>44</v>
      </c>
      <c r="E33" s="570" t="s">
        <v>594</v>
      </c>
      <c r="F33" s="533"/>
      <c r="G33" s="533"/>
      <c r="H33" s="533"/>
      <c r="I33" s="533"/>
    </row>
    <row r="34" spans="2:9" ht="12" customHeight="1">
      <c r="B34" s="544" t="s">
        <v>726</v>
      </c>
      <c r="C34" s="629" t="s">
        <v>208</v>
      </c>
      <c r="D34" s="629" t="s">
        <v>208</v>
      </c>
      <c r="E34" s="629" t="s">
        <v>208</v>
      </c>
      <c r="F34" s="567"/>
      <c r="G34" s="567"/>
      <c r="H34" s="567"/>
      <c r="I34" s="567"/>
    </row>
    <row r="35" spans="2:9" ht="12" customHeight="1">
      <c r="B35" s="540" t="s">
        <v>725</v>
      </c>
      <c r="C35" s="565">
        <v>206.8</v>
      </c>
      <c r="D35" s="675">
        <v>205.1</v>
      </c>
      <c r="E35" s="675">
        <v>205.9</v>
      </c>
      <c r="F35" s="547"/>
      <c r="G35" s="547"/>
      <c r="H35" s="547"/>
      <c r="I35" s="547"/>
    </row>
    <row r="36" spans="2:9" ht="12" customHeight="1">
      <c r="B36" s="532" t="s">
        <v>724</v>
      </c>
      <c r="C36" s="549">
        <v>304.8</v>
      </c>
      <c r="D36" s="671">
        <v>313.2</v>
      </c>
      <c r="E36" s="533">
        <v>318.8</v>
      </c>
      <c r="F36" s="547"/>
      <c r="G36" s="547"/>
      <c r="H36" s="547"/>
      <c r="I36" s="547"/>
    </row>
    <row r="37" spans="2:9" ht="12" customHeight="1">
      <c r="B37" s="532" t="s">
        <v>723</v>
      </c>
      <c r="C37" s="549">
        <v>249.8</v>
      </c>
      <c r="D37" s="671">
        <v>258</v>
      </c>
      <c r="E37" s="671">
        <v>261.5</v>
      </c>
      <c r="F37" s="547"/>
      <c r="G37" s="547"/>
      <c r="H37" s="547"/>
      <c r="I37" s="547"/>
    </row>
    <row r="38" spans="2:9" ht="12" customHeight="1">
      <c r="B38" s="674" t="s">
        <v>240</v>
      </c>
      <c r="C38" s="673">
        <v>0.9</v>
      </c>
      <c r="D38" s="529">
        <v>0.87</v>
      </c>
      <c r="E38" s="529">
        <v>0.85</v>
      </c>
      <c r="F38" s="672"/>
      <c r="G38" s="672"/>
      <c r="H38" s="672"/>
      <c r="I38" s="672"/>
    </row>
    <row r="39" spans="2:9" ht="12" customHeight="1">
      <c r="B39" s="532" t="s">
        <v>676</v>
      </c>
      <c r="C39" s="549">
        <v>73</v>
      </c>
      <c r="D39" s="671">
        <v>73.099999999999994</v>
      </c>
      <c r="E39" s="533">
        <v>72.2</v>
      </c>
      <c r="F39" s="547"/>
      <c r="G39" s="547"/>
      <c r="H39" s="547"/>
      <c r="I39" s="547"/>
    </row>
    <row r="40" spans="2:9" ht="12" customHeight="1">
      <c r="B40" s="532" t="s">
        <v>722</v>
      </c>
      <c r="C40" s="549">
        <v>10.1</v>
      </c>
      <c r="D40" s="671">
        <v>10.1</v>
      </c>
      <c r="E40" s="533">
        <v>9.9</v>
      </c>
      <c r="F40" s="547"/>
      <c r="G40" s="547"/>
      <c r="H40" s="547"/>
      <c r="I40" s="547"/>
    </row>
    <row r="41" spans="2:9" ht="12" customHeight="1">
      <c r="B41" s="532"/>
      <c r="C41" s="532"/>
      <c r="D41" s="532"/>
      <c r="E41" s="532"/>
      <c r="F41" s="532"/>
      <c r="G41" s="1140"/>
      <c r="H41" s="1140"/>
      <c r="I41" s="1140"/>
    </row>
    <row r="42" spans="2:9" ht="12" customHeight="1">
      <c r="B42" s="670"/>
      <c r="C42" s="669"/>
      <c r="D42" s="669"/>
      <c r="E42" s="668"/>
      <c r="F42" s="668"/>
      <c r="G42" s="668"/>
      <c r="H42" s="668"/>
      <c r="I42" s="668"/>
    </row>
    <row r="43" spans="2:9" ht="12" customHeight="1">
      <c r="B43" s="1139" t="s">
        <v>721</v>
      </c>
      <c r="C43" s="1140" t="s">
        <v>500</v>
      </c>
      <c r="D43" s="1140"/>
      <c r="E43" s="1140"/>
      <c r="F43" s="618"/>
      <c r="G43" s="1140" t="s">
        <v>700</v>
      </c>
      <c r="H43" s="1140"/>
      <c r="I43" s="1140"/>
    </row>
    <row r="44" spans="2:9" ht="12" customHeight="1">
      <c r="B44" s="1139" t="s">
        <v>720</v>
      </c>
      <c r="C44" s="666">
        <v>45107</v>
      </c>
      <c r="D44" s="666">
        <v>44742</v>
      </c>
      <c r="E44" s="570"/>
      <c r="F44" s="667"/>
      <c r="G44" s="666">
        <v>45107</v>
      </c>
      <c r="H44" s="666">
        <v>44742</v>
      </c>
      <c r="I44" s="570"/>
    </row>
    <row r="45" spans="2:9" ht="12" customHeight="1">
      <c r="B45" s="665" t="s">
        <v>719</v>
      </c>
      <c r="C45" s="629" t="s">
        <v>6</v>
      </c>
      <c r="D45" s="629" t="s">
        <v>704</v>
      </c>
      <c r="E45" s="568" t="s">
        <v>672</v>
      </c>
      <c r="F45" s="664"/>
      <c r="G45" s="629" t="s">
        <v>6</v>
      </c>
      <c r="H45" s="629" t="s">
        <v>6</v>
      </c>
      <c r="I45" s="568" t="s">
        <v>672</v>
      </c>
    </row>
    <row r="46" spans="2:9" ht="12" customHeight="1">
      <c r="B46" s="540" t="s">
        <v>712</v>
      </c>
      <c r="C46" s="662">
        <v>2497</v>
      </c>
      <c r="D46" s="661">
        <v>2099</v>
      </c>
      <c r="E46" s="661">
        <v>19</v>
      </c>
      <c r="F46" s="573"/>
      <c r="G46" s="662">
        <v>1244</v>
      </c>
      <c r="H46" s="661">
        <v>1077</v>
      </c>
      <c r="I46" s="661">
        <v>16</v>
      </c>
    </row>
    <row r="47" spans="2:9" ht="12" customHeight="1">
      <c r="B47" s="532" t="s">
        <v>711</v>
      </c>
      <c r="C47" s="576">
        <v>484</v>
      </c>
      <c r="D47" s="573">
        <v>541</v>
      </c>
      <c r="E47" s="573">
        <v>-11</v>
      </c>
      <c r="F47" s="573"/>
      <c r="G47" s="576">
        <v>237</v>
      </c>
      <c r="H47" s="573">
        <v>265</v>
      </c>
      <c r="I47" s="573">
        <v>-11</v>
      </c>
    </row>
    <row r="48" spans="2:9" ht="12" customHeight="1">
      <c r="B48" s="601" t="s">
        <v>710</v>
      </c>
      <c r="C48" s="599">
        <v>941</v>
      </c>
      <c r="D48" s="597">
        <v>733</v>
      </c>
      <c r="E48" s="597">
        <v>28</v>
      </c>
      <c r="F48" s="573"/>
      <c r="G48" s="599">
        <v>480</v>
      </c>
      <c r="H48" s="597">
        <v>382</v>
      </c>
      <c r="I48" s="597">
        <v>26</v>
      </c>
    </row>
    <row r="49" spans="2:9" ht="12" customHeight="1">
      <c r="B49" s="596" t="s">
        <v>390</v>
      </c>
      <c r="C49" s="595">
        <v>3922</v>
      </c>
      <c r="D49" s="593">
        <v>3373</v>
      </c>
      <c r="E49" s="593">
        <v>16</v>
      </c>
      <c r="F49" s="600"/>
      <c r="G49" s="595">
        <v>1961</v>
      </c>
      <c r="H49" s="593">
        <v>1724</v>
      </c>
      <c r="I49" s="593">
        <v>14</v>
      </c>
    </row>
    <row r="50" spans="2:9" ht="12" customHeight="1">
      <c r="B50" s="603"/>
      <c r="C50" s="609"/>
      <c r="D50" s="600"/>
      <c r="E50" s="573"/>
      <c r="F50" s="600"/>
      <c r="G50" s="609"/>
      <c r="H50" s="600"/>
      <c r="I50" s="573"/>
    </row>
    <row r="51" spans="2:9" ht="12" customHeight="1">
      <c r="B51" s="632" t="s">
        <v>718</v>
      </c>
      <c r="C51" s="598"/>
      <c r="D51" s="597"/>
      <c r="E51" s="597"/>
      <c r="F51" s="663"/>
      <c r="G51" s="598"/>
      <c r="H51" s="597"/>
      <c r="I51" s="597"/>
    </row>
    <row r="52" spans="2:9" ht="12" customHeight="1">
      <c r="B52" s="540" t="s">
        <v>712</v>
      </c>
      <c r="C52" s="662">
        <v>-120</v>
      </c>
      <c r="D52" s="661">
        <v>-21</v>
      </c>
      <c r="E52" s="661" t="s">
        <v>697</v>
      </c>
      <c r="F52" s="573"/>
      <c r="G52" s="662">
        <v>-92</v>
      </c>
      <c r="H52" s="661">
        <v>-42</v>
      </c>
      <c r="I52" s="661" t="s">
        <v>697</v>
      </c>
    </row>
    <row r="53" spans="2:9" ht="12" customHeight="1">
      <c r="B53" s="532" t="s">
        <v>711</v>
      </c>
      <c r="C53" s="576">
        <v>-118</v>
      </c>
      <c r="D53" s="573">
        <v>40</v>
      </c>
      <c r="E53" s="573" t="s">
        <v>697</v>
      </c>
      <c r="F53" s="573"/>
      <c r="G53" s="576">
        <v>-35</v>
      </c>
      <c r="H53" s="573">
        <v>84</v>
      </c>
      <c r="I53" s="573" t="s">
        <v>697</v>
      </c>
    </row>
    <row r="54" spans="2:9" ht="12" customHeight="1">
      <c r="B54" s="601" t="s">
        <v>710</v>
      </c>
      <c r="C54" s="599">
        <v>30</v>
      </c>
      <c r="D54" s="597">
        <v>-67</v>
      </c>
      <c r="E54" s="597" t="s">
        <v>697</v>
      </c>
      <c r="F54" s="573"/>
      <c r="G54" s="599">
        <v>32</v>
      </c>
      <c r="H54" s="597">
        <v>-42</v>
      </c>
      <c r="I54" s="597" t="s">
        <v>697</v>
      </c>
    </row>
    <row r="55" spans="2:9" ht="12" customHeight="1">
      <c r="B55" s="596" t="s">
        <v>717</v>
      </c>
      <c r="C55" s="595">
        <v>-208</v>
      </c>
      <c r="D55" s="593">
        <v>-48</v>
      </c>
      <c r="E55" s="593" t="s">
        <v>697</v>
      </c>
      <c r="F55" s="600"/>
      <c r="G55" s="595">
        <v>-95</v>
      </c>
      <c r="H55" s="593">
        <v>0</v>
      </c>
      <c r="I55" s="593"/>
    </row>
    <row r="56" spans="2:9" ht="12" customHeight="1">
      <c r="B56" s="603"/>
      <c r="C56" s="578"/>
      <c r="D56" s="578"/>
      <c r="E56" s="660"/>
      <c r="F56" s="659"/>
      <c r="G56" s="659"/>
      <c r="H56" s="659"/>
      <c r="I56" s="659"/>
    </row>
    <row r="57" spans="2:9" ht="12" customHeight="1">
      <c r="B57" s="603"/>
      <c r="C57" s="570" t="s">
        <v>32</v>
      </c>
      <c r="D57" s="570" t="s">
        <v>44</v>
      </c>
      <c r="E57" s="570" t="s">
        <v>594</v>
      </c>
      <c r="F57" s="659"/>
      <c r="G57" s="659"/>
      <c r="H57" s="659"/>
      <c r="I57" s="659"/>
    </row>
    <row r="58" spans="2:9" ht="12" customHeight="1">
      <c r="B58" s="632" t="s">
        <v>716</v>
      </c>
      <c r="C58" s="658" t="s">
        <v>208</v>
      </c>
      <c r="D58" s="658" t="s">
        <v>715</v>
      </c>
      <c r="E58" s="658" t="s">
        <v>715</v>
      </c>
      <c r="F58" s="570"/>
      <c r="G58" s="570"/>
      <c r="H58" s="570"/>
      <c r="I58" s="570"/>
    </row>
    <row r="59" spans="2:9" ht="12" customHeight="1">
      <c r="B59" s="540" t="s">
        <v>712</v>
      </c>
      <c r="C59" s="657">
        <v>173.3</v>
      </c>
      <c r="D59" s="656">
        <v>169.7</v>
      </c>
      <c r="E59" s="656">
        <v>167.1</v>
      </c>
      <c r="F59" s="561"/>
      <c r="G59" s="561"/>
      <c r="H59" s="561"/>
      <c r="I59" s="561"/>
    </row>
    <row r="60" spans="2:9" ht="12" customHeight="1">
      <c r="B60" s="532" t="s">
        <v>711</v>
      </c>
      <c r="C60" s="655">
        <v>9.3000000000000007</v>
      </c>
      <c r="D60" s="561">
        <v>9.1999999999999993</v>
      </c>
      <c r="E60" s="561">
        <v>8.8000000000000007</v>
      </c>
      <c r="F60" s="561"/>
      <c r="G60" s="561"/>
      <c r="H60" s="561"/>
      <c r="I60" s="561"/>
    </row>
    <row r="61" spans="2:9" ht="12" customHeight="1">
      <c r="B61" s="601" t="s">
        <v>710</v>
      </c>
      <c r="C61" s="654">
        <v>24.2</v>
      </c>
      <c r="D61" s="653">
        <v>26.2</v>
      </c>
      <c r="E61" s="653">
        <v>30</v>
      </c>
      <c r="F61" s="561"/>
      <c r="G61" s="561"/>
      <c r="H61" s="561"/>
      <c r="I61" s="561"/>
    </row>
    <row r="62" spans="2:9" ht="12" customHeight="1">
      <c r="B62" s="596" t="s">
        <v>714</v>
      </c>
      <c r="C62" s="652">
        <v>206.8</v>
      </c>
      <c r="D62" s="651">
        <v>205.1</v>
      </c>
      <c r="E62" s="651">
        <v>205.9</v>
      </c>
      <c r="F62" s="649"/>
      <c r="G62" s="649"/>
      <c r="H62" s="649"/>
      <c r="I62" s="649"/>
    </row>
    <row r="63" spans="2:9" ht="12" customHeight="1">
      <c r="B63" s="603"/>
      <c r="C63" s="649"/>
      <c r="D63" s="649"/>
      <c r="E63" s="561"/>
      <c r="F63" s="649"/>
      <c r="G63" s="649"/>
      <c r="H63" s="649"/>
      <c r="I63" s="649"/>
    </row>
    <row r="64" spans="2:9" ht="12" customHeight="1">
      <c r="B64" s="632" t="s">
        <v>713</v>
      </c>
      <c r="C64" s="653"/>
      <c r="D64" s="653"/>
      <c r="E64" s="653"/>
      <c r="F64" s="561"/>
      <c r="G64" s="561"/>
      <c r="H64" s="561"/>
      <c r="I64" s="561"/>
    </row>
    <row r="65" spans="2:9" ht="12" customHeight="1">
      <c r="B65" s="540" t="s">
        <v>712</v>
      </c>
      <c r="C65" s="657">
        <v>191.1</v>
      </c>
      <c r="D65" s="656">
        <v>195.6</v>
      </c>
      <c r="E65" s="656">
        <v>197</v>
      </c>
      <c r="F65" s="561"/>
      <c r="G65" s="561"/>
      <c r="H65" s="561"/>
      <c r="I65" s="561"/>
    </row>
    <row r="66" spans="2:9" ht="12" customHeight="1">
      <c r="B66" s="532" t="s">
        <v>711</v>
      </c>
      <c r="C66" s="655">
        <v>0</v>
      </c>
      <c r="D66" s="561">
        <v>0</v>
      </c>
      <c r="E66" s="561">
        <v>0</v>
      </c>
      <c r="F66" s="561"/>
      <c r="G66" s="561"/>
      <c r="H66" s="561"/>
      <c r="I66" s="561"/>
    </row>
    <row r="67" spans="2:9" ht="12" customHeight="1">
      <c r="B67" s="601" t="s">
        <v>710</v>
      </c>
      <c r="C67" s="654">
        <v>58.7</v>
      </c>
      <c r="D67" s="653">
        <v>62.4</v>
      </c>
      <c r="E67" s="653">
        <v>64.5</v>
      </c>
      <c r="F67" s="561"/>
      <c r="G67" s="561"/>
      <c r="H67" s="561"/>
      <c r="I67" s="561"/>
    </row>
    <row r="68" spans="2:9" ht="12" customHeight="1">
      <c r="B68" s="596" t="s">
        <v>709</v>
      </c>
      <c r="C68" s="652">
        <v>249.8</v>
      </c>
      <c r="D68" s="651">
        <v>258</v>
      </c>
      <c r="E68" s="651">
        <v>261.5</v>
      </c>
      <c r="F68" s="649"/>
      <c r="G68" s="650"/>
      <c r="H68" s="649"/>
      <c r="I68" s="649"/>
    </row>
    <row r="69" spans="2:9" ht="12" customHeight="1">
      <c r="C69" s="519"/>
    </row>
    <row r="70" spans="2:9" ht="12" customHeight="1">
      <c r="C70" s="519"/>
    </row>
    <row r="71" spans="2:9" ht="12" customHeight="1">
      <c r="C71" s="519"/>
    </row>
    <row r="72" spans="2:9" ht="12" customHeight="1">
      <c r="C72" s="519"/>
    </row>
    <row r="73" spans="2:9" ht="12" customHeight="1">
      <c r="C73" s="519"/>
    </row>
    <row r="74" spans="2:9" ht="12" customHeight="1">
      <c r="C74" s="519"/>
    </row>
    <row r="75" spans="2:9" ht="12" customHeight="1">
      <c r="C75" s="519"/>
    </row>
    <row r="76" spans="2:9" ht="12" customHeight="1">
      <c r="C76" s="519"/>
    </row>
    <row r="77" spans="2:9" ht="12" customHeight="1">
      <c r="C77" s="519"/>
    </row>
    <row r="78" spans="2:9" ht="12" customHeight="1">
      <c r="C78" s="519"/>
    </row>
    <row r="79" spans="2:9" ht="12" customHeight="1">
      <c r="C79" s="519"/>
    </row>
    <row r="80" spans="2:9" ht="12" customHeight="1">
      <c r="C80" s="519"/>
    </row>
    <row r="81" s="519" customFormat="1" ht="12" customHeight="1"/>
    <row r="82" s="519" customFormat="1" ht="12" customHeight="1"/>
    <row r="83" s="519" customFormat="1" ht="12" customHeight="1"/>
    <row r="86" s="519" customFormat="1" ht="12" customHeight="1"/>
    <row r="87" s="519" customFormat="1" ht="12" customHeight="1"/>
    <row r="88" s="519" customFormat="1" ht="12" customHeight="1"/>
    <row r="89" s="519" customFormat="1" ht="12" customHeight="1"/>
    <row r="90" s="519" customFormat="1" ht="12" customHeight="1"/>
    <row r="92" s="519" customFormat="1" ht="12" customHeight="1"/>
    <row r="93" s="519" customFormat="1" ht="12" customHeight="1"/>
    <row r="94" s="519" customFormat="1" ht="12" customHeight="1"/>
    <row r="95" s="519" customFormat="1" ht="12" customHeight="1"/>
    <row r="96" s="519" customFormat="1" ht="12" customHeight="1"/>
    <row r="99" s="519" customFormat="1" ht="12" customHeight="1"/>
    <row r="100" s="519" customFormat="1" ht="12" customHeight="1"/>
    <row r="101" s="519" customFormat="1" ht="12" customHeight="1"/>
    <row r="102" s="519" customFormat="1" ht="12" customHeight="1"/>
    <row r="103" s="519" customFormat="1" ht="12" customHeight="1"/>
    <row r="104" s="519" customFormat="1" ht="12" customHeight="1"/>
    <row r="105" s="519" customFormat="1" ht="12" customHeight="1"/>
    <row r="106" s="519" customFormat="1" ht="12" customHeight="1"/>
    <row r="107" s="519" customFormat="1" ht="12" customHeight="1"/>
    <row r="108" s="519" customFormat="1" ht="12" customHeight="1"/>
    <row r="109" s="519" customFormat="1" ht="12" customHeight="1"/>
    <row r="110" s="519" customFormat="1" ht="12" customHeight="1"/>
    <row r="111" s="519" customFormat="1" ht="12" customHeight="1"/>
    <row r="112" s="519" customFormat="1" ht="12" customHeight="1"/>
    <row r="113" s="519" customFormat="1" ht="12" customHeight="1"/>
    <row r="114" s="519" customFormat="1" ht="12" customHeight="1"/>
    <row r="115" s="519" customFormat="1" ht="12" customHeight="1"/>
    <row r="116" s="519" customFormat="1" ht="12" customHeight="1"/>
    <row r="117" s="519" customFormat="1" ht="12" customHeight="1"/>
    <row r="118" s="519" customFormat="1" ht="12" customHeight="1"/>
    <row r="119" s="519" customFormat="1" ht="12" customHeight="1"/>
    <row r="120" s="519" customFormat="1" ht="12" customHeight="1"/>
    <row r="121" s="519" customFormat="1" ht="12" customHeight="1"/>
    <row r="122" s="519" customFormat="1" ht="12" customHeight="1"/>
    <row r="123" s="519" customFormat="1" ht="12" customHeight="1"/>
    <row r="124" s="519" customFormat="1" ht="12" customHeight="1"/>
    <row r="125" s="519" customFormat="1" ht="12" customHeight="1"/>
    <row r="126" s="519" customFormat="1" ht="12" customHeight="1"/>
    <row r="127" s="519" customFormat="1" ht="12" customHeight="1"/>
    <row r="128" s="519" customFormat="1" ht="12" customHeight="1"/>
    <row r="130" s="519" customFormat="1" ht="12" customHeight="1"/>
    <row r="131" s="519" customFormat="1" ht="12" customHeight="1"/>
    <row r="132" s="519" customFormat="1" ht="12" customHeight="1"/>
    <row r="133" s="519" customFormat="1" ht="12" customHeight="1"/>
    <row r="134" s="519" customFormat="1" ht="12" customHeight="1"/>
    <row r="135" s="519" customFormat="1" ht="12" customHeight="1"/>
    <row r="136" s="519" customFormat="1" ht="12" customHeight="1"/>
    <row r="137" s="519" customFormat="1" ht="12" customHeight="1"/>
    <row r="138" s="519" customFormat="1" ht="12" customHeight="1"/>
    <row r="141" s="519" customFormat="1" ht="12" customHeight="1"/>
    <row r="142" s="519" customFormat="1" ht="12" customHeight="1"/>
    <row r="143" s="519" customFormat="1" ht="12" customHeight="1"/>
    <row r="145" s="519" customFormat="1" ht="12" customHeight="1"/>
  </sheetData>
  <mergeCells count="6">
    <mergeCell ref="B43:B44"/>
    <mergeCell ref="G2:I2"/>
    <mergeCell ref="C2:E2"/>
    <mergeCell ref="G41:I41"/>
    <mergeCell ref="G43:I43"/>
    <mergeCell ref="C43:E43"/>
  </mergeCells>
  <pageMargins left="0.75" right="0.75" top="1" bottom="1" header="0.5" footer="0.5"/>
  <pageSetup paperSize="9" scale="8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/>
  </sheetPr>
  <dimension ref="A1:D55"/>
  <sheetViews>
    <sheetView showGridLines="0" showRuler="0" workbookViewId="0"/>
  </sheetViews>
  <sheetFormatPr defaultColWidth="13.08984375" defaultRowHeight="12.5"/>
  <cols>
    <col min="1" max="1" width="2.54296875" customWidth="1"/>
    <col min="2" max="2" width="84.08984375" customWidth="1"/>
    <col min="3" max="4" width="16.08984375" customWidth="1"/>
  </cols>
  <sheetData>
    <row r="1" spans="1:4" ht="14.15" customHeight="1">
      <c r="A1" s="58"/>
      <c r="B1" s="58"/>
      <c r="C1" s="58"/>
      <c r="D1" s="58"/>
    </row>
    <row r="2" spans="1:4" ht="19.25" customHeight="1">
      <c r="A2" s="58"/>
      <c r="B2" s="379" t="s">
        <v>335</v>
      </c>
      <c r="C2" s="58"/>
      <c r="D2" s="58"/>
    </row>
    <row r="3" spans="1:4" ht="14.15" customHeight="1">
      <c r="A3" s="58"/>
      <c r="B3" s="58"/>
      <c r="C3" s="58"/>
      <c r="D3" s="58"/>
    </row>
    <row r="4" spans="1:4" ht="24.15" customHeight="1">
      <c r="A4" s="58"/>
      <c r="C4" s="380" t="s">
        <v>670</v>
      </c>
      <c r="D4" s="380" t="s">
        <v>824</v>
      </c>
    </row>
    <row r="5" spans="1:4" ht="13.4" customHeight="1">
      <c r="A5" s="58"/>
      <c r="B5" s="385"/>
      <c r="C5" s="251" t="s">
        <v>6</v>
      </c>
      <c r="D5" s="251" t="s">
        <v>6</v>
      </c>
    </row>
    <row r="6" spans="1:4" ht="13.4" customHeight="1">
      <c r="A6" s="58"/>
      <c r="B6" s="238" t="s">
        <v>336</v>
      </c>
      <c r="C6" s="381">
        <v>45985</v>
      </c>
      <c r="D6" s="381">
        <v>46878</v>
      </c>
    </row>
    <row r="7" spans="1:4" ht="15" customHeight="1">
      <c r="A7" s="58"/>
      <c r="B7" s="111"/>
      <c r="C7" s="60"/>
      <c r="D7" s="60"/>
    </row>
    <row r="8" spans="1:4" ht="13.4" customHeight="1">
      <c r="A8" s="58"/>
      <c r="B8" s="70" t="s">
        <v>337</v>
      </c>
      <c r="C8" s="72">
        <v>1588</v>
      </c>
      <c r="D8" s="72">
        <v>3618</v>
      </c>
    </row>
    <row r="9" spans="1:4" ht="13.4" customHeight="1">
      <c r="A9" s="58"/>
      <c r="B9" s="70" t="s">
        <v>338</v>
      </c>
      <c r="C9" s="382">
        <v>15</v>
      </c>
      <c r="D9" s="382">
        <v>8</v>
      </c>
    </row>
    <row r="10" spans="1:4" ht="13.4" customHeight="1">
      <c r="A10" s="58"/>
      <c r="B10" s="70" t="s">
        <v>339</v>
      </c>
      <c r="C10" s="72">
        <v>-284</v>
      </c>
      <c r="D10" s="72">
        <v>-622</v>
      </c>
    </row>
    <row r="11" spans="1:4" ht="13.4" customHeight="1">
      <c r="A11" s="58"/>
      <c r="B11" s="70" t="s">
        <v>340</v>
      </c>
      <c r="C11" s="72">
        <v>0</v>
      </c>
      <c r="D11" s="72">
        <v>-500</v>
      </c>
    </row>
    <row r="12" spans="1:4" ht="13.4" customHeight="1">
      <c r="A12" s="58"/>
      <c r="B12" s="279" t="s">
        <v>341</v>
      </c>
      <c r="C12" s="306">
        <v>-246</v>
      </c>
      <c r="D12" s="306">
        <v>-507</v>
      </c>
    </row>
    <row r="13" spans="1:4" ht="13.4" customHeight="1">
      <c r="A13" s="58"/>
      <c r="B13" s="238" t="s">
        <v>342</v>
      </c>
      <c r="C13" s="239">
        <v>1073</v>
      </c>
      <c r="D13" s="239">
        <v>1997</v>
      </c>
    </row>
    <row r="14" spans="1:4" ht="15" customHeight="1">
      <c r="A14" s="58"/>
      <c r="B14" s="70"/>
      <c r="C14" s="99"/>
      <c r="D14" s="99"/>
    </row>
    <row r="15" spans="1:4" ht="13.4" customHeight="1">
      <c r="A15" s="58"/>
      <c r="B15" s="70" t="s">
        <v>343</v>
      </c>
      <c r="C15" s="72">
        <v>134</v>
      </c>
      <c r="D15" s="72">
        <v>-156</v>
      </c>
    </row>
    <row r="16" spans="1:4" ht="13.4" customHeight="1">
      <c r="A16" s="58"/>
      <c r="B16" s="70" t="s">
        <v>344</v>
      </c>
      <c r="C16" s="382">
        <v>-74</v>
      </c>
      <c r="D16" s="382">
        <v>75</v>
      </c>
    </row>
    <row r="17" spans="1:4" ht="13.4" customHeight="1">
      <c r="A17" s="58"/>
      <c r="B17" s="70" t="s">
        <v>345</v>
      </c>
      <c r="C17" s="72">
        <v>-642</v>
      </c>
      <c r="D17" s="72">
        <v>-1173</v>
      </c>
    </row>
    <row r="18" spans="1:4" ht="13.4" customHeight="1">
      <c r="A18" s="58"/>
      <c r="B18" s="279" t="s">
        <v>346</v>
      </c>
      <c r="C18" s="306">
        <v>-16</v>
      </c>
      <c r="D18" s="306">
        <v>-20</v>
      </c>
    </row>
    <row r="19" spans="1:4" ht="13.4" customHeight="1">
      <c r="A19" s="58"/>
      <c r="B19" s="238" t="s">
        <v>347</v>
      </c>
      <c r="C19" s="239">
        <v>-598</v>
      </c>
      <c r="D19" s="239">
        <v>-1274</v>
      </c>
    </row>
    <row r="20" spans="1:4" ht="15" customHeight="1">
      <c r="A20" s="58"/>
      <c r="B20" s="70"/>
      <c r="C20" s="99"/>
      <c r="D20" s="99"/>
    </row>
    <row r="21" spans="1:4" ht="13.4" customHeight="1">
      <c r="A21" s="58"/>
      <c r="B21" s="70" t="s">
        <v>348</v>
      </c>
      <c r="C21" s="72">
        <v>-611</v>
      </c>
      <c r="D21" s="72">
        <v>-476</v>
      </c>
    </row>
    <row r="22" spans="1:4" ht="13.4" customHeight="1">
      <c r="A22" s="58"/>
      <c r="B22" s="279" t="s">
        <v>349</v>
      </c>
      <c r="C22" s="383">
        <v>598</v>
      </c>
      <c r="D22" s="383">
        <v>435</v>
      </c>
    </row>
    <row r="23" spans="1:4" ht="13.4" customHeight="1">
      <c r="A23" s="58"/>
      <c r="B23" s="238" t="s">
        <v>350</v>
      </c>
      <c r="C23" s="239">
        <v>-13</v>
      </c>
      <c r="D23" s="239">
        <v>-41</v>
      </c>
    </row>
    <row r="24" spans="1:4" ht="15" customHeight="1">
      <c r="A24" s="58"/>
      <c r="B24" s="70"/>
      <c r="C24" s="99"/>
      <c r="D24" s="99"/>
    </row>
    <row r="25" spans="1:4" ht="13.4" customHeight="1">
      <c r="A25" s="58"/>
      <c r="B25" s="70" t="s">
        <v>314</v>
      </c>
      <c r="C25" s="72">
        <v>113</v>
      </c>
      <c r="D25" s="72">
        <v>-74</v>
      </c>
    </row>
    <row r="26" spans="1:4" ht="13.4" customHeight="1">
      <c r="A26" s="58"/>
      <c r="B26" s="70" t="s">
        <v>315</v>
      </c>
      <c r="C26" s="72">
        <v>58</v>
      </c>
      <c r="D26" s="72">
        <v>-360</v>
      </c>
    </row>
    <row r="27" spans="1:4" ht="13.4" customHeight="1">
      <c r="A27" s="58"/>
      <c r="B27" s="70" t="s">
        <v>351</v>
      </c>
      <c r="C27" s="72">
        <v>63</v>
      </c>
      <c r="D27" s="72">
        <v>128</v>
      </c>
    </row>
    <row r="28" spans="1:4" ht="13.4" customHeight="1">
      <c r="A28" s="58"/>
      <c r="B28" s="70" t="s">
        <v>352</v>
      </c>
      <c r="C28" s="72">
        <v>4</v>
      </c>
      <c r="D28" s="72">
        <v>-109</v>
      </c>
    </row>
    <row r="29" spans="1:4" ht="13.4" customHeight="1">
      <c r="A29" s="58"/>
      <c r="B29" s="70" t="s">
        <v>322</v>
      </c>
      <c r="C29" s="72">
        <v>-39</v>
      </c>
      <c r="D29" s="72">
        <v>-494</v>
      </c>
    </row>
    <row r="30" spans="1:4" ht="13.4" customHeight="1">
      <c r="A30" s="58"/>
      <c r="B30" s="279" t="s">
        <v>323</v>
      </c>
      <c r="C30" s="306">
        <v>-6</v>
      </c>
      <c r="D30" s="306">
        <v>-11</v>
      </c>
    </row>
    <row r="31" spans="1:4" ht="13.4" customHeight="1">
      <c r="A31" s="58"/>
      <c r="B31" s="238" t="s">
        <v>353</v>
      </c>
      <c r="C31" s="239">
        <v>193</v>
      </c>
      <c r="D31" s="239">
        <v>-920</v>
      </c>
    </row>
    <row r="32" spans="1:4" ht="15" customHeight="1">
      <c r="A32" s="58"/>
      <c r="B32" s="279"/>
      <c r="C32" s="384"/>
      <c r="D32" s="384"/>
    </row>
    <row r="33" spans="1:4" ht="13.4" customHeight="1">
      <c r="A33" s="58"/>
      <c r="B33" s="238" t="s">
        <v>354</v>
      </c>
      <c r="C33" s="239">
        <v>46640</v>
      </c>
      <c r="D33" s="239">
        <v>46640</v>
      </c>
    </row>
    <row r="34" spans="1:4" ht="15" customHeight="1">
      <c r="A34" s="58"/>
      <c r="B34" s="107"/>
      <c r="C34" s="86"/>
      <c r="D34" s="86"/>
    </row>
    <row r="35" spans="1:4" ht="17.399999999999999" customHeight="1">
      <c r="A35" s="58"/>
      <c r="B35" s="107"/>
      <c r="C35" s="107"/>
      <c r="D35" s="107"/>
    </row>
    <row r="36" spans="1:4" ht="15" customHeight="1"/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/>
    <row r="45" spans="1:4" ht="15" customHeight="1"/>
    <row r="46" spans="1:4" ht="15" customHeight="1"/>
    <row r="47" spans="1:4" ht="15" customHeight="1"/>
    <row r="48" spans="1: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pageMargins left="0.75" right="0.75" top="1" bottom="1" header="0.5" footer="0.5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O2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32.6328125" customWidth="1"/>
    <col min="3" max="4" width="11" customWidth="1"/>
    <col min="5" max="5" width="0" hidden="1" customWidth="1"/>
    <col min="6" max="9" width="11" customWidth="1"/>
    <col min="10" max="10" width="0" hidden="1" customWidth="1"/>
    <col min="11" max="12" width="11" customWidth="1"/>
    <col min="13" max="13" width="0" hidden="1" customWidth="1"/>
    <col min="14" max="15" width="11" customWidth="1"/>
  </cols>
  <sheetData>
    <row r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5">
      <c r="A2" s="58"/>
      <c r="B2" s="1157" t="s">
        <v>355</v>
      </c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</row>
    <row r="3" spans="1:15" ht="15.5">
      <c r="A3" s="5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>
      <c r="A4" s="58"/>
      <c r="B4" s="111"/>
      <c r="C4" s="1188" t="s">
        <v>196</v>
      </c>
      <c r="D4" s="1188"/>
      <c r="E4" s="4"/>
      <c r="F4" s="1188" t="s">
        <v>356</v>
      </c>
      <c r="G4" s="1188"/>
      <c r="H4" s="1188"/>
      <c r="I4" s="1188"/>
      <c r="J4" s="120"/>
      <c r="K4" s="1188" t="s">
        <v>357</v>
      </c>
      <c r="L4" s="1188"/>
      <c r="M4" s="120"/>
      <c r="N4" s="258" t="s">
        <v>358</v>
      </c>
      <c r="O4" s="258" t="s">
        <v>334</v>
      </c>
    </row>
    <row r="5" spans="1:15" ht="15.5">
      <c r="A5" s="58"/>
      <c r="B5" s="111"/>
      <c r="C5" s="249" t="s">
        <v>359</v>
      </c>
      <c r="D5" s="249" t="s">
        <v>360</v>
      </c>
      <c r="E5" s="5"/>
      <c r="F5" s="249" t="s">
        <v>359</v>
      </c>
      <c r="G5" s="249" t="s">
        <v>360</v>
      </c>
      <c r="H5" s="249" t="s">
        <v>361</v>
      </c>
      <c r="I5" s="249" t="s">
        <v>362</v>
      </c>
      <c r="J5" s="395"/>
      <c r="K5" s="249" t="s">
        <v>359</v>
      </c>
      <c r="L5" s="249" t="s">
        <v>363</v>
      </c>
      <c r="M5" s="5"/>
      <c r="N5" s="249"/>
      <c r="O5" s="249"/>
    </row>
    <row r="6" spans="1:15">
      <c r="A6" s="58"/>
      <c r="B6" s="250" t="s">
        <v>32</v>
      </c>
      <c r="C6" s="258" t="s">
        <v>6</v>
      </c>
      <c r="D6" s="258" t="s">
        <v>6</v>
      </c>
      <c r="E6" s="5"/>
      <c r="F6" s="258" t="s">
        <v>6</v>
      </c>
      <c r="G6" s="258" t="s">
        <v>6</v>
      </c>
      <c r="H6" s="258" t="s">
        <v>6</v>
      </c>
      <c r="I6" s="258" t="s">
        <v>6</v>
      </c>
      <c r="J6" s="5"/>
      <c r="K6" s="258" t="s">
        <v>6</v>
      </c>
      <c r="L6" s="258" t="s">
        <v>6</v>
      </c>
      <c r="M6" s="5"/>
      <c r="N6" s="258" t="s">
        <v>6</v>
      </c>
      <c r="O6" s="258" t="s">
        <v>6</v>
      </c>
    </row>
    <row r="7" spans="1:15">
      <c r="A7" s="58"/>
      <c r="B7" s="238" t="s">
        <v>8</v>
      </c>
      <c r="C7" s="239">
        <v>8377</v>
      </c>
      <c r="D7" s="239">
        <v>52867</v>
      </c>
      <c r="E7" s="107"/>
      <c r="F7" s="239">
        <v>245</v>
      </c>
      <c r="G7" s="239">
        <v>0</v>
      </c>
      <c r="H7" s="239">
        <v>0</v>
      </c>
      <c r="I7" s="239">
        <v>124</v>
      </c>
      <c r="J7" s="107"/>
      <c r="K7" s="239">
        <v>374</v>
      </c>
      <c r="L7" s="239">
        <v>0</v>
      </c>
      <c r="M7" s="107"/>
      <c r="N7" s="239">
        <v>11054</v>
      </c>
      <c r="O7" s="239">
        <v>73041</v>
      </c>
    </row>
    <row r="8" spans="1:15">
      <c r="A8" s="58"/>
      <c r="B8" s="386" t="s">
        <v>9</v>
      </c>
      <c r="C8" s="72">
        <v>33567</v>
      </c>
      <c r="D8" s="72">
        <v>75880</v>
      </c>
      <c r="E8" s="70"/>
      <c r="F8" s="72">
        <v>17551</v>
      </c>
      <c r="G8" s="72">
        <v>20687</v>
      </c>
      <c r="H8" s="72">
        <v>454</v>
      </c>
      <c r="I8" s="72">
        <v>2841</v>
      </c>
      <c r="J8" s="70"/>
      <c r="K8" s="72">
        <v>16179</v>
      </c>
      <c r="L8" s="72">
        <v>22251</v>
      </c>
      <c r="M8" s="70"/>
      <c r="N8" s="72">
        <v>27093</v>
      </c>
      <c r="O8" s="72">
        <v>216503</v>
      </c>
    </row>
    <row r="9" spans="1:15">
      <c r="A9" s="58"/>
      <c r="B9" s="387" t="s">
        <v>10</v>
      </c>
      <c r="C9" s="306">
        <v>26306</v>
      </c>
      <c r="D9" s="306">
        <v>4484</v>
      </c>
      <c r="E9" s="70"/>
      <c r="F9" s="306">
        <v>202</v>
      </c>
      <c r="G9" s="306">
        <v>51</v>
      </c>
      <c r="H9" s="306">
        <v>0</v>
      </c>
      <c r="I9" s="306">
        <v>63</v>
      </c>
      <c r="J9" s="70"/>
      <c r="K9" s="306">
        <v>3</v>
      </c>
      <c r="L9" s="306">
        <v>424</v>
      </c>
      <c r="M9" s="70"/>
      <c r="N9" s="306">
        <v>6527</v>
      </c>
      <c r="O9" s="306">
        <v>38060</v>
      </c>
    </row>
    <row r="10" spans="1:15">
      <c r="A10" s="58"/>
      <c r="B10" s="388" t="s">
        <v>11</v>
      </c>
      <c r="C10" s="389">
        <v>59873</v>
      </c>
      <c r="D10" s="389">
        <v>80364</v>
      </c>
      <c r="E10" s="107"/>
      <c r="F10" s="389">
        <v>17753</v>
      </c>
      <c r="G10" s="389">
        <v>20738</v>
      </c>
      <c r="H10" s="389">
        <v>454</v>
      </c>
      <c r="I10" s="389">
        <v>2904</v>
      </c>
      <c r="J10" s="107"/>
      <c r="K10" s="389">
        <v>16182</v>
      </c>
      <c r="L10" s="389">
        <v>22675</v>
      </c>
      <c r="M10" s="107"/>
      <c r="N10" s="389">
        <v>33620</v>
      </c>
      <c r="O10" s="389">
        <v>254563</v>
      </c>
    </row>
    <row r="11" spans="1:15">
      <c r="A11" s="58"/>
      <c r="B11" s="388" t="s">
        <v>33</v>
      </c>
      <c r="C11" s="389">
        <v>2584</v>
      </c>
      <c r="D11" s="389">
        <v>7567</v>
      </c>
      <c r="E11" s="107"/>
      <c r="F11" s="389">
        <v>0</v>
      </c>
      <c r="G11" s="389">
        <v>0</v>
      </c>
      <c r="H11" s="389">
        <v>0</v>
      </c>
      <c r="I11" s="389">
        <v>0</v>
      </c>
      <c r="J11" s="107"/>
      <c r="K11" s="389">
        <v>0</v>
      </c>
      <c r="L11" s="389">
        <v>0</v>
      </c>
      <c r="M11" s="107"/>
      <c r="N11" s="389">
        <v>-809</v>
      </c>
      <c r="O11" s="389">
        <v>9342</v>
      </c>
    </row>
    <row r="12" spans="1:15">
      <c r="A12" s="58"/>
      <c r="B12" s="238" t="s">
        <v>242</v>
      </c>
      <c r="C12" s="239">
        <v>70834</v>
      </c>
      <c r="D12" s="239">
        <v>140798</v>
      </c>
      <c r="E12" s="70"/>
      <c r="F12" s="239">
        <v>17998</v>
      </c>
      <c r="G12" s="239">
        <v>20738</v>
      </c>
      <c r="H12" s="239">
        <v>454</v>
      </c>
      <c r="I12" s="239">
        <v>3028</v>
      </c>
      <c r="J12" s="70"/>
      <c r="K12" s="239">
        <v>16556</v>
      </c>
      <c r="L12" s="239">
        <v>22675</v>
      </c>
      <c r="M12" s="70"/>
      <c r="N12" s="239">
        <v>43865</v>
      </c>
      <c r="O12" s="239">
        <v>336946</v>
      </c>
    </row>
    <row r="13" spans="1:15">
      <c r="A13" s="5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>
      <c r="A14" s="58"/>
      <c r="B14" s="250" t="s">
        <v>364</v>
      </c>
      <c r="C14" s="305"/>
      <c r="D14" s="305"/>
      <c r="E14" s="107"/>
      <c r="F14" s="305"/>
      <c r="G14" s="305"/>
      <c r="H14" s="305"/>
      <c r="I14" s="390"/>
      <c r="J14" s="107"/>
      <c r="K14" s="305"/>
      <c r="L14" s="305"/>
      <c r="M14" s="107"/>
      <c r="N14" s="305"/>
      <c r="O14" s="305"/>
    </row>
    <row r="15" spans="1:15">
      <c r="A15" s="58"/>
      <c r="B15" s="238" t="s">
        <v>8</v>
      </c>
      <c r="C15" s="303">
        <v>7816</v>
      </c>
      <c r="D15" s="303">
        <v>55174</v>
      </c>
      <c r="E15" s="107"/>
      <c r="F15" s="303">
        <v>246</v>
      </c>
      <c r="G15" s="303">
        <v>0</v>
      </c>
      <c r="H15" s="303">
        <v>0</v>
      </c>
      <c r="I15" s="303">
        <v>115</v>
      </c>
      <c r="J15" s="107"/>
      <c r="K15" s="303">
        <v>196</v>
      </c>
      <c r="L15" s="303">
        <v>0</v>
      </c>
      <c r="M15" s="107"/>
      <c r="N15" s="303">
        <v>11054</v>
      </c>
      <c r="O15" s="303">
        <v>74601</v>
      </c>
    </row>
    <row r="16" spans="1:15">
      <c r="A16" s="58"/>
      <c r="B16" s="386" t="s">
        <v>9</v>
      </c>
      <c r="C16" s="71">
        <v>33904</v>
      </c>
      <c r="D16" s="71">
        <v>75225</v>
      </c>
      <c r="E16" s="70"/>
      <c r="F16" s="71">
        <v>17014</v>
      </c>
      <c r="G16" s="71">
        <v>21692</v>
      </c>
      <c r="H16" s="71">
        <v>237</v>
      </c>
      <c r="I16" s="71">
        <v>2811</v>
      </c>
      <c r="J16" s="70"/>
      <c r="K16" s="71">
        <v>15734</v>
      </c>
      <c r="L16" s="71">
        <v>23136</v>
      </c>
      <c r="M16" s="70"/>
      <c r="N16" s="71">
        <v>27093</v>
      </c>
      <c r="O16" s="71">
        <v>216846</v>
      </c>
    </row>
    <row r="17" spans="1:15">
      <c r="A17" s="58"/>
      <c r="B17" s="387" t="s">
        <v>10</v>
      </c>
      <c r="C17" s="301">
        <v>26511</v>
      </c>
      <c r="D17" s="301">
        <v>4343</v>
      </c>
      <c r="E17" s="70"/>
      <c r="F17" s="301">
        <v>205</v>
      </c>
      <c r="G17" s="301">
        <v>45</v>
      </c>
      <c r="H17" s="301">
        <v>0</v>
      </c>
      <c r="I17" s="301">
        <v>60</v>
      </c>
      <c r="J17" s="70"/>
      <c r="K17" s="301">
        <v>0</v>
      </c>
      <c r="L17" s="301">
        <v>525</v>
      </c>
      <c r="M17" s="70"/>
      <c r="N17" s="301">
        <v>6527</v>
      </c>
      <c r="O17" s="301">
        <v>38216</v>
      </c>
    </row>
    <row r="18" spans="1:15">
      <c r="A18" s="58"/>
      <c r="B18" s="388" t="s">
        <v>11</v>
      </c>
      <c r="C18" s="391">
        <v>60415</v>
      </c>
      <c r="D18" s="391">
        <v>79568</v>
      </c>
      <c r="E18" s="392"/>
      <c r="F18" s="391">
        <v>17219</v>
      </c>
      <c r="G18" s="391">
        <v>21737</v>
      </c>
      <c r="H18" s="391">
        <v>237</v>
      </c>
      <c r="I18" s="391">
        <v>2871</v>
      </c>
      <c r="J18" s="392"/>
      <c r="K18" s="391">
        <v>15734</v>
      </c>
      <c r="L18" s="391">
        <v>23661</v>
      </c>
      <c r="M18" s="392"/>
      <c r="N18" s="391">
        <v>33620</v>
      </c>
      <c r="O18" s="391">
        <v>255062</v>
      </c>
    </row>
    <row r="19" spans="1:15">
      <c r="A19" s="58"/>
      <c r="B19" s="388" t="s">
        <v>33</v>
      </c>
      <c r="C19" s="391">
        <v>2578</v>
      </c>
      <c r="D19" s="391">
        <v>7016</v>
      </c>
      <c r="E19" s="392"/>
      <c r="F19" s="391">
        <v>0</v>
      </c>
      <c r="G19" s="391">
        <v>0</v>
      </c>
      <c r="H19" s="391">
        <v>0</v>
      </c>
      <c r="I19" s="391">
        <v>0</v>
      </c>
      <c r="J19" s="392"/>
      <c r="K19" s="391">
        <v>0</v>
      </c>
      <c r="L19" s="391">
        <v>0</v>
      </c>
      <c r="M19" s="392"/>
      <c r="N19" s="391">
        <v>-809</v>
      </c>
      <c r="O19" s="391">
        <v>8785</v>
      </c>
    </row>
    <row r="20" spans="1:15">
      <c r="A20" s="58"/>
      <c r="B20" s="238" t="s">
        <v>242</v>
      </c>
      <c r="C20" s="393">
        <v>70809</v>
      </c>
      <c r="D20" s="393">
        <v>141758</v>
      </c>
      <c r="E20" s="394"/>
      <c r="F20" s="393">
        <v>17465</v>
      </c>
      <c r="G20" s="393">
        <v>21737</v>
      </c>
      <c r="H20" s="393">
        <v>237</v>
      </c>
      <c r="I20" s="393">
        <v>2986</v>
      </c>
      <c r="J20" s="394"/>
      <c r="K20" s="393">
        <v>15930</v>
      </c>
      <c r="L20" s="393">
        <v>23661</v>
      </c>
      <c r="M20" s="394"/>
      <c r="N20" s="393">
        <v>43865</v>
      </c>
      <c r="O20" s="393">
        <v>338448</v>
      </c>
    </row>
    <row r="21" spans="1:15">
      <c r="A21" s="58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>
      <c r="B22" s="250" t="s">
        <v>44</v>
      </c>
      <c r="C22" s="305"/>
      <c r="D22" s="305"/>
      <c r="E22" s="107"/>
      <c r="F22" s="305"/>
      <c r="G22" s="305"/>
      <c r="H22" s="305"/>
      <c r="I22" s="390"/>
      <c r="J22" s="107"/>
      <c r="K22" s="305"/>
      <c r="L22" s="305"/>
      <c r="M22" s="107"/>
      <c r="N22" s="305"/>
      <c r="O22" s="305"/>
    </row>
    <row r="23" spans="1:15">
      <c r="B23" s="238" t="s">
        <v>8</v>
      </c>
      <c r="C23" s="303">
        <v>6836</v>
      </c>
      <c r="D23" s="303">
        <v>54752</v>
      </c>
      <c r="E23" s="107"/>
      <c r="F23" s="303">
        <v>167</v>
      </c>
      <c r="G23" s="303">
        <v>0</v>
      </c>
      <c r="H23" s="303">
        <v>0</v>
      </c>
      <c r="I23" s="303">
        <v>72</v>
      </c>
      <c r="J23" s="107"/>
      <c r="K23" s="303">
        <v>233</v>
      </c>
      <c r="L23" s="303">
        <v>0</v>
      </c>
      <c r="M23" s="107"/>
      <c r="N23" s="303">
        <v>11023</v>
      </c>
      <c r="O23" s="303">
        <v>73083</v>
      </c>
    </row>
    <row r="24" spans="1:15">
      <c r="B24" s="386" t="s">
        <v>9</v>
      </c>
      <c r="C24" s="71">
        <v>35738</v>
      </c>
      <c r="D24" s="71">
        <v>75413</v>
      </c>
      <c r="E24" s="70"/>
      <c r="F24" s="71">
        <v>16814</v>
      </c>
      <c r="G24" s="71">
        <v>21449</v>
      </c>
      <c r="H24" s="71">
        <v>80</v>
      </c>
      <c r="I24" s="71">
        <v>3093</v>
      </c>
      <c r="J24" s="70"/>
      <c r="K24" s="71">
        <v>13716</v>
      </c>
      <c r="L24" s="71">
        <v>22497</v>
      </c>
      <c r="M24" s="70"/>
      <c r="N24" s="71">
        <v>27064</v>
      </c>
      <c r="O24" s="71">
        <v>215864</v>
      </c>
    </row>
    <row r="25" spans="1:15">
      <c r="B25" s="387" t="s">
        <v>10</v>
      </c>
      <c r="C25" s="301">
        <v>27882</v>
      </c>
      <c r="D25" s="301">
        <v>3773</v>
      </c>
      <c r="E25" s="70"/>
      <c r="F25" s="301">
        <v>214</v>
      </c>
      <c r="G25" s="301">
        <v>46</v>
      </c>
      <c r="H25" s="301">
        <v>0</v>
      </c>
      <c r="I25" s="301">
        <v>61</v>
      </c>
      <c r="J25" s="70"/>
      <c r="K25" s="301">
        <v>0</v>
      </c>
      <c r="L25" s="301">
        <v>388</v>
      </c>
      <c r="M25" s="70"/>
      <c r="N25" s="301">
        <v>6559</v>
      </c>
      <c r="O25" s="301">
        <v>38923</v>
      </c>
    </row>
    <row r="26" spans="1:15">
      <c r="B26" s="388" t="s">
        <v>11</v>
      </c>
      <c r="C26" s="391">
        <v>63620</v>
      </c>
      <c r="D26" s="391">
        <v>79186</v>
      </c>
      <c r="E26" s="392"/>
      <c r="F26" s="391">
        <v>17028</v>
      </c>
      <c r="G26" s="391">
        <v>21495</v>
      </c>
      <c r="H26" s="391">
        <v>80</v>
      </c>
      <c r="I26" s="391">
        <v>3154</v>
      </c>
      <c r="J26" s="392"/>
      <c r="K26" s="391">
        <v>13716</v>
      </c>
      <c r="L26" s="391">
        <v>22885</v>
      </c>
      <c r="M26" s="392"/>
      <c r="N26" s="391">
        <v>33623</v>
      </c>
      <c r="O26" s="391">
        <v>254787</v>
      </c>
    </row>
    <row r="27" spans="1:15">
      <c r="B27" s="388" t="s">
        <v>33</v>
      </c>
      <c r="C27" s="391">
        <v>2636</v>
      </c>
      <c r="D27" s="391">
        <v>6843</v>
      </c>
      <c r="E27" s="392"/>
      <c r="F27" s="391">
        <v>0</v>
      </c>
      <c r="G27" s="391">
        <v>0</v>
      </c>
      <c r="H27" s="391">
        <v>0</v>
      </c>
      <c r="I27" s="391">
        <v>0</v>
      </c>
      <c r="J27" s="392"/>
      <c r="K27" s="391">
        <v>0</v>
      </c>
      <c r="L27" s="391">
        <v>0</v>
      </c>
      <c r="M27" s="392"/>
      <c r="N27" s="391">
        <v>-831</v>
      </c>
      <c r="O27" s="391">
        <v>8648</v>
      </c>
    </row>
    <row r="28" spans="1:15">
      <c r="B28" s="238" t="s">
        <v>242</v>
      </c>
      <c r="C28" s="393">
        <v>73092</v>
      </c>
      <c r="D28" s="393">
        <v>140781</v>
      </c>
      <c r="E28" s="394"/>
      <c r="F28" s="393">
        <v>17195</v>
      </c>
      <c r="G28" s="393">
        <v>21495</v>
      </c>
      <c r="H28" s="393">
        <v>80</v>
      </c>
      <c r="I28" s="393">
        <v>3226</v>
      </c>
      <c r="J28" s="394"/>
      <c r="K28" s="393">
        <v>13949</v>
      </c>
      <c r="L28" s="393">
        <v>22885</v>
      </c>
      <c r="M28" s="394"/>
      <c r="N28" s="393">
        <v>43815</v>
      </c>
      <c r="O28" s="393">
        <v>336518</v>
      </c>
    </row>
  </sheetData>
  <mergeCells count="4">
    <mergeCell ref="C4:D4"/>
    <mergeCell ref="F4:I4"/>
    <mergeCell ref="B2:O2"/>
    <mergeCell ref="K4:L4"/>
  </mergeCells>
  <pageMargins left="0.75" right="0.75" top="1" bottom="1" header="0.5" footer="0.5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/>
  </sheetPr>
  <dimension ref="A1:G14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1.453125" customWidth="1"/>
    <col min="3" max="7" width="11" customWidth="1"/>
  </cols>
  <sheetData>
    <row r="1" spans="1:7">
      <c r="A1" s="58"/>
      <c r="B1" s="58"/>
      <c r="C1" s="58"/>
      <c r="D1" s="58"/>
      <c r="E1" s="58"/>
      <c r="F1" s="58"/>
      <c r="G1" s="58"/>
    </row>
    <row r="2" spans="1:7" ht="15.5">
      <c r="A2" s="58"/>
      <c r="B2" s="1157" t="s">
        <v>365</v>
      </c>
      <c r="C2" s="1157"/>
      <c r="D2" s="1157"/>
      <c r="E2" s="1157"/>
      <c r="F2" s="1157"/>
      <c r="G2" s="1157"/>
    </row>
    <row r="3" spans="1:7" ht="15" customHeight="1">
      <c r="A3" s="58"/>
      <c r="B3" s="129"/>
      <c r="C3" s="129"/>
      <c r="D3" s="129"/>
      <c r="E3" s="129"/>
      <c r="F3" s="129"/>
      <c r="G3" s="129"/>
    </row>
    <row r="4" spans="1:7" ht="21">
      <c r="A4" s="58"/>
      <c r="B4" s="402"/>
      <c r="C4" s="5" t="s">
        <v>366</v>
      </c>
      <c r="D4" s="5" t="s">
        <v>356</v>
      </c>
      <c r="E4" s="5" t="s">
        <v>357</v>
      </c>
      <c r="F4" s="5" t="s">
        <v>358</v>
      </c>
      <c r="G4" s="5" t="s">
        <v>334</v>
      </c>
    </row>
    <row r="5" spans="1:7">
      <c r="A5" s="58"/>
      <c r="B5" s="403"/>
      <c r="C5" s="396" t="s">
        <v>6</v>
      </c>
      <c r="D5" s="396" t="s">
        <v>6</v>
      </c>
      <c r="E5" s="396" t="s">
        <v>6</v>
      </c>
      <c r="F5" s="396" t="s">
        <v>6</v>
      </c>
      <c r="G5" s="396" t="s">
        <v>6</v>
      </c>
    </row>
    <row r="6" spans="1:7">
      <c r="A6" s="58"/>
      <c r="B6" s="238" t="s">
        <v>367</v>
      </c>
      <c r="C6" s="397">
        <v>213873</v>
      </c>
      <c r="D6" s="397">
        <v>41996</v>
      </c>
      <c r="E6" s="397">
        <v>36834</v>
      </c>
      <c r="F6" s="397">
        <v>43815</v>
      </c>
      <c r="G6" s="397">
        <v>336518</v>
      </c>
    </row>
    <row r="7" spans="1:7">
      <c r="A7" s="58"/>
      <c r="B7" s="329" t="s">
        <v>368</v>
      </c>
      <c r="C7" s="133">
        <v>849</v>
      </c>
      <c r="D7" s="133">
        <v>2181</v>
      </c>
      <c r="E7" s="133">
        <v>3132</v>
      </c>
      <c r="F7" s="133">
        <v>50</v>
      </c>
      <c r="G7" s="133">
        <v>6212</v>
      </c>
    </row>
    <row r="8" spans="1:7">
      <c r="A8" s="58"/>
      <c r="B8" s="329" t="s">
        <v>369</v>
      </c>
      <c r="C8" s="133">
        <v>688</v>
      </c>
      <c r="D8" s="133">
        <v>0</v>
      </c>
      <c r="E8" s="133">
        <v>0</v>
      </c>
      <c r="F8" s="133">
        <v>0</v>
      </c>
      <c r="G8" s="133">
        <v>688</v>
      </c>
    </row>
    <row r="9" spans="1:7">
      <c r="A9" s="58"/>
      <c r="B9" s="329" t="s">
        <v>370</v>
      </c>
      <c r="C9" s="133">
        <v>2169</v>
      </c>
      <c r="D9" s="133">
        <v>-247</v>
      </c>
      <c r="E9" s="133">
        <v>0</v>
      </c>
      <c r="F9" s="133">
        <v>0</v>
      </c>
      <c r="G9" s="133">
        <v>1922</v>
      </c>
    </row>
    <row r="10" spans="1:7">
      <c r="A10" s="58"/>
      <c r="B10" s="329" t="s">
        <v>371</v>
      </c>
      <c r="C10" s="133">
        <v>-2600</v>
      </c>
      <c r="D10" s="133">
        <v>0</v>
      </c>
      <c r="E10" s="133">
        <v>0</v>
      </c>
      <c r="F10" s="133">
        <v>0</v>
      </c>
      <c r="G10" s="133">
        <v>-2600</v>
      </c>
    </row>
    <row r="11" spans="1:7">
      <c r="A11" s="58"/>
      <c r="B11" s="329" t="s">
        <v>372</v>
      </c>
      <c r="C11" s="133">
        <v>2461</v>
      </c>
      <c r="D11" s="133">
        <v>583</v>
      </c>
      <c r="E11" s="133">
        <v>0</v>
      </c>
      <c r="F11" s="133">
        <v>0</v>
      </c>
      <c r="G11" s="133">
        <v>3044</v>
      </c>
    </row>
    <row r="12" spans="1:7">
      <c r="A12" s="58"/>
      <c r="B12" s="398" t="s">
        <v>373</v>
      </c>
      <c r="C12" s="399">
        <v>-5808</v>
      </c>
      <c r="D12" s="399">
        <v>-2295</v>
      </c>
      <c r="E12" s="399">
        <v>-735</v>
      </c>
      <c r="F12" s="399">
        <v>0</v>
      </c>
      <c r="G12" s="399">
        <v>-8838</v>
      </c>
    </row>
    <row r="13" spans="1:7">
      <c r="A13" s="58"/>
      <c r="B13" s="388" t="s">
        <v>374</v>
      </c>
      <c r="C13" s="400">
        <v>-2241</v>
      </c>
      <c r="D13" s="400">
        <v>222</v>
      </c>
      <c r="E13" s="400">
        <v>2397</v>
      </c>
      <c r="F13" s="400">
        <v>50</v>
      </c>
      <c r="G13" s="400">
        <v>428</v>
      </c>
    </row>
    <row r="14" spans="1:7">
      <c r="A14" s="58"/>
      <c r="B14" s="238" t="s">
        <v>375</v>
      </c>
      <c r="C14" s="401">
        <v>211632</v>
      </c>
      <c r="D14" s="401">
        <v>42218</v>
      </c>
      <c r="E14" s="401">
        <v>39231</v>
      </c>
      <c r="F14" s="401">
        <v>43865</v>
      </c>
      <c r="G14" s="401">
        <v>336946</v>
      </c>
    </row>
  </sheetData>
  <mergeCells count="1">
    <mergeCell ref="B2:G2"/>
  </mergeCells>
  <pageMargins left="0.75" right="0.75" top="1" bottom="1" header="0.5" footer="0.5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autoPageBreaks="0"/>
  </sheetPr>
  <dimension ref="A1:E43"/>
  <sheetViews>
    <sheetView showGridLines="0" showRuler="0" workbookViewId="0">
      <selection activeCell="B1" sqref="B1"/>
    </sheetView>
  </sheetViews>
  <sheetFormatPr defaultColWidth="13.08984375" defaultRowHeight="12.5"/>
  <cols>
    <col min="1" max="1" width="2.54296875" customWidth="1"/>
    <col min="2" max="2" width="58.90625" customWidth="1"/>
    <col min="3" max="5" width="11.08984375" bestFit="1" customWidth="1"/>
  </cols>
  <sheetData>
    <row r="1" spans="1:5" ht="15" customHeight="1">
      <c r="A1" s="58"/>
      <c r="B1" s="3"/>
      <c r="C1" s="128"/>
      <c r="D1" s="128"/>
      <c r="E1" s="128"/>
    </row>
    <row r="2" spans="1:5" ht="15.5">
      <c r="A2" s="58"/>
      <c r="B2" s="3" t="s">
        <v>376</v>
      </c>
      <c r="C2" s="404">
        <v>45107</v>
      </c>
      <c r="D2" s="404">
        <v>45016</v>
      </c>
      <c r="E2" s="404">
        <v>44926</v>
      </c>
    </row>
    <row r="3" spans="1:5">
      <c r="A3" s="58"/>
      <c r="B3" s="410"/>
      <c r="C3" s="251" t="s">
        <v>6</v>
      </c>
      <c r="D3" s="251" t="s">
        <v>6</v>
      </c>
      <c r="E3" s="251" t="s">
        <v>6</v>
      </c>
    </row>
    <row r="4" spans="1:5">
      <c r="A4" s="179"/>
      <c r="B4" s="235" t="s">
        <v>377</v>
      </c>
      <c r="C4" s="405">
        <v>5.0999999999999996</v>
      </c>
      <c r="D4" s="406">
        <v>5.0999999999999996</v>
      </c>
      <c r="E4" s="406">
        <v>5.3</v>
      </c>
    </row>
    <row r="5" spans="1:5">
      <c r="A5" s="179"/>
      <c r="B5" s="70" t="s">
        <v>327</v>
      </c>
      <c r="C5" s="18">
        <v>60339</v>
      </c>
      <c r="D5" s="188">
        <v>59709</v>
      </c>
      <c r="E5" s="188">
        <v>60102</v>
      </c>
    </row>
    <row r="6" spans="1:5">
      <c r="A6" s="179"/>
      <c r="B6" s="70" t="s">
        <v>378</v>
      </c>
      <c r="C6" s="407">
        <v>1183703</v>
      </c>
      <c r="D6" s="188">
        <v>1168899</v>
      </c>
      <c r="E6" s="188">
        <v>1129973</v>
      </c>
    </row>
    <row r="7" spans="1:5">
      <c r="A7" s="179"/>
      <c r="B7" s="2" t="s">
        <v>379</v>
      </c>
      <c r="C7" s="408">
        <v>4.8</v>
      </c>
      <c r="D7" s="409">
        <v>4.8</v>
      </c>
      <c r="E7" s="409">
        <v>4.8</v>
      </c>
    </row>
    <row r="8" spans="1:5">
      <c r="A8" s="179"/>
      <c r="B8" s="2" t="s">
        <v>825</v>
      </c>
      <c r="C8" s="18">
        <v>60176</v>
      </c>
      <c r="D8" s="188">
        <v>59488</v>
      </c>
      <c r="E8" s="188">
        <v>60865</v>
      </c>
    </row>
    <row r="9" spans="1:5">
      <c r="A9" s="179"/>
      <c r="B9" s="2" t="s">
        <v>380</v>
      </c>
      <c r="C9" s="407">
        <v>1261094</v>
      </c>
      <c r="D9" s="188">
        <v>1251286</v>
      </c>
      <c r="E9" s="188">
        <v>1280972</v>
      </c>
    </row>
    <row r="10" spans="1:5">
      <c r="A10" s="179"/>
    </row>
    <row r="11" spans="1:5">
      <c r="A11" s="179"/>
    </row>
    <row r="12" spans="1:5">
      <c r="A12" s="179"/>
    </row>
    <row r="13" spans="1:5">
      <c r="A13" s="179"/>
    </row>
    <row r="14" spans="1:5">
      <c r="A14" s="179"/>
    </row>
    <row r="15" spans="1:5">
      <c r="A15" s="58"/>
    </row>
    <row r="16" spans="1:5">
      <c r="A16" s="58"/>
    </row>
    <row r="17" spans="1:1">
      <c r="A17" s="58"/>
    </row>
    <row r="18" spans="1:1">
      <c r="A18" s="58"/>
    </row>
    <row r="19" spans="1:1">
      <c r="A19" s="58"/>
    </row>
    <row r="20" spans="1:1">
      <c r="A20" s="58"/>
    </row>
    <row r="21" spans="1:1">
      <c r="A21" s="58"/>
    </row>
    <row r="22" spans="1:1">
      <c r="A22" s="58"/>
    </row>
    <row r="23" spans="1:1">
      <c r="A23" s="58"/>
    </row>
    <row r="24" spans="1:1">
      <c r="A24" s="58"/>
    </row>
    <row r="25" spans="1:1">
      <c r="A25" s="58"/>
    </row>
    <row r="26" spans="1:1">
      <c r="A26" s="58"/>
    </row>
    <row r="27" spans="1:1">
      <c r="A27" s="58"/>
    </row>
    <row r="28" spans="1:1">
      <c r="A28" s="58"/>
    </row>
    <row r="29" spans="1:1">
      <c r="A29" s="58"/>
    </row>
    <row r="30" spans="1:1">
      <c r="A30" s="58"/>
    </row>
    <row r="31" spans="1:1">
      <c r="A31" s="58"/>
    </row>
    <row r="32" spans="1:1">
      <c r="A32" s="58"/>
    </row>
    <row r="33" spans="1:1">
      <c r="A33" s="58"/>
    </row>
    <row r="34" spans="1:1">
      <c r="A34" s="58"/>
    </row>
    <row r="35" spans="1:1">
      <c r="A35" s="58"/>
    </row>
    <row r="36" spans="1:1">
      <c r="A36" s="58"/>
    </row>
    <row r="37" spans="1:1">
      <c r="A37" s="58"/>
    </row>
    <row r="38" spans="1:1">
      <c r="A38" s="58"/>
    </row>
    <row r="39" spans="1:1">
      <c r="A39" s="58"/>
    </row>
    <row r="40" spans="1:1">
      <c r="A40" s="58"/>
    </row>
    <row r="41" spans="1:1">
      <c r="A41" s="58"/>
    </row>
    <row r="42" spans="1:1">
      <c r="A42" s="58"/>
    </row>
    <row r="43" spans="1:1">
      <c r="A43" s="58"/>
    </row>
  </sheetData>
  <pageMargins left="0.75" right="0.75" top="1" bottom="1" header="0.5" footer="0.5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/>
  </sheetPr>
  <dimension ref="A1:D38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" customWidth="1"/>
    <col min="3" max="4" width="14.90625" customWidth="1"/>
  </cols>
  <sheetData>
    <row r="1" spans="1:4">
      <c r="A1" s="58"/>
      <c r="B1" s="58"/>
      <c r="C1" s="58"/>
    </row>
    <row r="2" spans="1:4" ht="15.5">
      <c r="A2" s="58"/>
      <c r="B2" s="129" t="s">
        <v>381</v>
      </c>
      <c r="C2" s="58"/>
    </row>
    <row r="3" spans="1:4">
      <c r="A3" s="58"/>
      <c r="B3" s="111"/>
      <c r="C3" s="128"/>
    </row>
    <row r="4" spans="1:4" ht="21">
      <c r="A4" s="58"/>
      <c r="B4" s="111"/>
      <c r="C4" s="411" t="s">
        <v>1</v>
      </c>
      <c r="D4" s="411" t="s">
        <v>2</v>
      </c>
    </row>
    <row r="5" spans="1:4">
      <c r="A5" s="58"/>
      <c r="B5" s="250"/>
      <c r="C5" s="251" t="s">
        <v>6</v>
      </c>
      <c r="D5" s="251" t="s">
        <v>6</v>
      </c>
    </row>
    <row r="6" spans="1:4">
      <c r="B6" s="235" t="s">
        <v>382</v>
      </c>
      <c r="C6" s="236">
        <v>15632</v>
      </c>
      <c r="D6" s="244">
        <v>7134</v>
      </c>
    </row>
    <row r="7" spans="1:4">
      <c r="B7" s="279" t="s">
        <v>383</v>
      </c>
      <c r="C7" s="306">
        <v>-9309</v>
      </c>
      <c r="D7" s="301">
        <v>-2371</v>
      </c>
    </row>
    <row r="8" spans="1:4">
      <c r="B8" s="238" t="s">
        <v>3</v>
      </c>
      <c r="C8" s="239">
        <v>6323</v>
      </c>
      <c r="D8" s="303">
        <v>4763</v>
      </c>
    </row>
    <row r="9" spans="1:4">
      <c r="B9" s="70" t="s">
        <v>384</v>
      </c>
      <c r="C9" s="72">
        <v>5257</v>
      </c>
      <c r="D9" s="71">
        <v>4726</v>
      </c>
    </row>
    <row r="10" spans="1:4">
      <c r="B10" s="279" t="s">
        <v>385</v>
      </c>
      <c r="C10" s="306">
        <v>-1898</v>
      </c>
      <c r="D10" s="301">
        <v>-1302</v>
      </c>
    </row>
    <row r="11" spans="1:4">
      <c r="B11" s="238" t="s">
        <v>386</v>
      </c>
      <c r="C11" s="239">
        <v>3359</v>
      </c>
      <c r="D11" s="303">
        <v>3424</v>
      </c>
    </row>
    <row r="12" spans="1:4">
      <c r="B12" s="70" t="s">
        <v>387</v>
      </c>
      <c r="C12" s="72">
        <v>3786</v>
      </c>
      <c r="D12" s="71">
        <v>5013</v>
      </c>
    </row>
    <row r="13" spans="1:4">
      <c r="B13" s="70" t="s">
        <v>388</v>
      </c>
      <c r="C13" s="72">
        <v>10</v>
      </c>
      <c r="D13" s="71">
        <v>-116</v>
      </c>
    </row>
    <row r="14" spans="1:4">
      <c r="B14" s="279" t="s">
        <v>389</v>
      </c>
      <c r="C14" s="306">
        <v>44</v>
      </c>
      <c r="D14" s="301">
        <v>120</v>
      </c>
    </row>
    <row r="15" spans="1:4">
      <c r="B15" s="238" t="s">
        <v>390</v>
      </c>
      <c r="C15" s="239">
        <v>13522</v>
      </c>
      <c r="D15" s="303">
        <v>13204</v>
      </c>
    </row>
    <row r="16" spans="1:4">
      <c r="B16" s="107"/>
      <c r="C16" s="412"/>
      <c r="D16" s="86"/>
    </row>
    <row r="17" spans="2:4">
      <c r="B17" s="70" t="s">
        <v>391</v>
      </c>
      <c r="C17" s="72">
        <v>-4985</v>
      </c>
      <c r="D17" s="71">
        <v>-4583</v>
      </c>
    </row>
    <row r="18" spans="2:4">
      <c r="B18" s="70" t="s">
        <v>392</v>
      </c>
      <c r="C18" s="72">
        <v>-3045</v>
      </c>
      <c r="D18" s="71">
        <v>-2687</v>
      </c>
    </row>
    <row r="19" spans="2:4">
      <c r="B19" s="279" t="s">
        <v>393</v>
      </c>
      <c r="C19" s="306">
        <v>-32</v>
      </c>
      <c r="D19" s="301">
        <v>-1857</v>
      </c>
    </row>
    <row r="20" spans="2:4">
      <c r="B20" s="238" t="s">
        <v>394</v>
      </c>
      <c r="C20" s="239">
        <v>-8062</v>
      </c>
      <c r="D20" s="303">
        <v>-9127</v>
      </c>
    </row>
    <row r="21" spans="2:4">
      <c r="B21" s="107"/>
      <c r="C21" s="412"/>
      <c r="D21" s="86"/>
    </row>
    <row r="22" spans="2:4">
      <c r="B22" s="279" t="s">
        <v>395</v>
      </c>
      <c r="C22" s="306">
        <v>-2</v>
      </c>
      <c r="D22" s="301">
        <v>-3</v>
      </c>
    </row>
    <row r="23" spans="2:4">
      <c r="B23" s="238" t="s">
        <v>396</v>
      </c>
      <c r="C23" s="239">
        <v>5458</v>
      </c>
      <c r="D23" s="303">
        <v>4074</v>
      </c>
    </row>
    <row r="24" spans="2:4">
      <c r="B24" s="279" t="s">
        <v>397</v>
      </c>
      <c r="C24" s="306">
        <v>-896</v>
      </c>
      <c r="D24" s="301">
        <v>-341</v>
      </c>
    </row>
    <row r="25" spans="2:4">
      <c r="B25" s="238" t="s">
        <v>398</v>
      </c>
      <c r="C25" s="239">
        <v>4562</v>
      </c>
      <c r="D25" s="303">
        <v>3733</v>
      </c>
    </row>
    <row r="26" spans="2:4">
      <c r="B26" s="279" t="s">
        <v>399</v>
      </c>
      <c r="C26" s="306">
        <v>-914</v>
      </c>
      <c r="D26" s="301">
        <v>-823</v>
      </c>
    </row>
    <row r="27" spans="2:4">
      <c r="B27" s="238" t="s">
        <v>400</v>
      </c>
      <c r="C27" s="239">
        <v>3648</v>
      </c>
      <c r="D27" s="303">
        <v>2910</v>
      </c>
    </row>
    <row r="28" spans="2:4">
      <c r="B28" s="107"/>
      <c r="C28" s="86"/>
      <c r="D28" s="86"/>
    </row>
    <row r="29" spans="2:4">
      <c r="B29" s="305" t="s">
        <v>401</v>
      </c>
      <c r="C29" s="413"/>
      <c r="D29" s="413"/>
    </row>
    <row r="30" spans="2:4">
      <c r="B30" s="235" t="s">
        <v>402</v>
      </c>
      <c r="C30" s="414">
        <v>3111</v>
      </c>
      <c r="D30" s="415">
        <v>2475</v>
      </c>
    </row>
    <row r="31" spans="2:4">
      <c r="B31" s="279" t="s">
        <v>403</v>
      </c>
      <c r="C31" s="306">
        <v>507</v>
      </c>
      <c r="D31" s="301">
        <v>414</v>
      </c>
    </row>
    <row r="32" spans="2:4">
      <c r="B32" s="238" t="s">
        <v>404</v>
      </c>
      <c r="C32" s="239">
        <v>3618</v>
      </c>
      <c r="D32" s="303">
        <v>2889</v>
      </c>
    </row>
    <row r="33" spans="2:4">
      <c r="B33" s="279" t="s">
        <v>405</v>
      </c>
      <c r="C33" s="306">
        <v>30</v>
      </c>
      <c r="D33" s="301">
        <v>21</v>
      </c>
    </row>
    <row r="34" spans="2:4">
      <c r="B34" s="238" t="s">
        <v>400</v>
      </c>
      <c r="C34" s="239">
        <v>3648</v>
      </c>
      <c r="D34" s="303">
        <v>2910</v>
      </c>
    </row>
    <row r="35" spans="2:4">
      <c r="B35" s="70"/>
      <c r="C35" s="99"/>
      <c r="D35" s="99"/>
    </row>
    <row r="36" spans="2:4">
      <c r="B36" s="305" t="s">
        <v>406</v>
      </c>
      <c r="C36" s="416"/>
      <c r="D36" s="416"/>
    </row>
    <row r="37" spans="2:4">
      <c r="B37" s="235" t="s">
        <v>407</v>
      </c>
      <c r="C37" s="417">
        <v>19.899999999999999</v>
      </c>
      <c r="D37" s="418">
        <v>14.8</v>
      </c>
    </row>
    <row r="38" spans="2:4">
      <c r="B38" s="70" t="s">
        <v>408</v>
      </c>
      <c r="C38" s="419">
        <v>19.3</v>
      </c>
      <c r="D38" s="420">
        <v>14.5</v>
      </c>
    </row>
  </sheetData>
  <pageMargins left="0.75" right="0.75" top="1" bottom="1" header="0.5" footer="0.5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</cols>
  <sheetData>
    <row r="1" spans="2:4" ht="15" customHeight="1"/>
    <row r="2" spans="2:4" ht="34.25" customHeight="1">
      <c r="B2" s="1174" t="s">
        <v>409</v>
      </c>
      <c r="C2" s="1174"/>
      <c r="D2" s="1174"/>
    </row>
    <row r="3" spans="2:4" ht="15" customHeight="1">
      <c r="B3" s="50"/>
      <c r="C3" s="50"/>
      <c r="D3" s="172"/>
    </row>
    <row r="4" spans="2:4" ht="24.15" customHeight="1">
      <c r="B4" s="50"/>
      <c r="C4" s="421" t="s">
        <v>107</v>
      </c>
      <c r="D4" s="421" t="s">
        <v>410</v>
      </c>
    </row>
    <row r="5" spans="2:4" ht="13.4" customHeight="1">
      <c r="B5" s="194"/>
      <c r="C5" s="312" t="s">
        <v>6</v>
      </c>
      <c r="D5" s="312" t="s">
        <v>6</v>
      </c>
    </row>
    <row r="6" spans="2:4" ht="13.4" customHeight="1">
      <c r="B6" s="162" t="s">
        <v>400</v>
      </c>
      <c r="C6" s="314">
        <v>3648</v>
      </c>
      <c r="D6" s="168">
        <v>2910</v>
      </c>
    </row>
    <row r="7" spans="2:4" ht="13.4" customHeight="1">
      <c r="B7" s="179"/>
      <c r="C7" s="132"/>
      <c r="D7" s="132"/>
    </row>
    <row r="8" spans="2:4" ht="13.4" customHeight="1">
      <c r="B8" s="422" t="s">
        <v>411</v>
      </c>
      <c r="C8" s="423"/>
      <c r="D8" s="423"/>
    </row>
    <row r="9" spans="2:4" ht="13.4" customHeight="1">
      <c r="B9" s="313" t="s">
        <v>345</v>
      </c>
      <c r="C9" s="314">
        <v>-1173</v>
      </c>
      <c r="D9" s="163">
        <v>1703</v>
      </c>
    </row>
    <row r="10" spans="2:4" ht="13.4" customHeight="1">
      <c r="B10" s="70" t="s">
        <v>344</v>
      </c>
      <c r="C10" s="18">
        <v>77</v>
      </c>
      <c r="D10" s="71">
        <v>-913</v>
      </c>
    </row>
    <row r="11" spans="2:4" ht="13.4" customHeight="1">
      <c r="B11" s="165" t="s">
        <v>412</v>
      </c>
      <c r="C11" s="315">
        <v>-755</v>
      </c>
      <c r="D11" s="166">
        <v>-3818</v>
      </c>
    </row>
    <row r="12" spans="2:4" ht="13.4" customHeight="1">
      <c r="B12" s="424" t="s">
        <v>413</v>
      </c>
      <c r="C12" s="316">
        <v>-1851</v>
      </c>
      <c r="D12" s="317">
        <v>-3028</v>
      </c>
    </row>
    <row r="13" spans="2:4" ht="13.4" customHeight="1">
      <c r="B13" s="179"/>
      <c r="C13" s="132"/>
      <c r="D13" s="132"/>
    </row>
    <row r="14" spans="2:4" ht="13.4" customHeight="1">
      <c r="B14" s="422" t="s">
        <v>414</v>
      </c>
      <c r="C14" s="423"/>
      <c r="D14" s="423"/>
    </row>
    <row r="15" spans="2:4" ht="13.4" customHeight="1">
      <c r="B15" s="313" t="s">
        <v>415</v>
      </c>
      <c r="C15" s="314">
        <v>-476</v>
      </c>
      <c r="D15" s="163">
        <v>1090</v>
      </c>
    </row>
    <row r="16" spans="2:4" ht="13.4" customHeight="1">
      <c r="B16" s="70" t="s">
        <v>344</v>
      </c>
      <c r="C16" s="18">
        <v>-2</v>
      </c>
      <c r="D16" s="71">
        <v>154</v>
      </c>
    </row>
    <row r="17" spans="2:4" ht="13.4" customHeight="1">
      <c r="B17" s="165" t="s">
        <v>416</v>
      </c>
      <c r="C17" s="315">
        <v>-494</v>
      </c>
      <c r="D17" s="166">
        <v>855</v>
      </c>
    </row>
    <row r="18" spans="2:4" ht="13.4" customHeight="1">
      <c r="B18" s="424" t="s">
        <v>417</v>
      </c>
      <c r="C18" s="316">
        <v>-972</v>
      </c>
      <c r="D18" s="317">
        <v>2099</v>
      </c>
    </row>
    <row r="19" spans="2:4" ht="13.4" customHeight="1">
      <c r="B19" s="425"/>
      <c r="C19" s="426"/>
      <c r="D19" s="426"/>
    </row>
    <row r="20" spans="2:4" ht="13.4" customHeight="1">
      <c r="B20" s="427" t="s">
        <v>418</v>
      </c>
      <c r="C20" s="428">
        <v>-2823</v>
      </c>
      <c r="D20" s="429">
        <v>-929</v>
      </c>
    </row>
    <row r="21" spans="2:4" ht="13.4" customHeight="1">
      <c r="B21" s="425"/>
      <c r="C21" s="426"/>
      <c r="D21" s="426"/>
    </row>
    <row r="22" spans="2:4" ht="13.4" customHeight="1">
      <c r="B22" s="427" t="s">
        <v>419</v>
      </c>
      <c r="C22" s="428">
        <v>825</v>
      </c>
      <c r="D22" s="429">
        <v>1981</v>
      </c>
    </row>
    <row r="23" spans="2:4" ht="13.4" customHeight="1">
      <c r="B23" s="179"/>
      <c r="C23" s="132"/>
      <c r="D23" s="132"/>
    </row>
    <row r="24" spans="2:4" ht="13.4" customHeight="1">
      <c r="B24" s="160" t="s">
        <v>401</v>
      </c>
      <c r="C24" s="423"/>
      <c r="D24" s="423"/>
    </row>
    <row r="25" spans="2:4" ht="13.4" customHeight="1">
      <c r="B25" s="313" t="s">
        <v>402</v>
      </c>
      <c r="C25" s="314">
        <v>795</v>
      </c>
      <c r="D25" s="163">
        <v>1960</v>
      </c>
    </row>
    <row r="26" spans="2:4" ht="13.4" customHeight="1">
      <c r="B26" s="165" t="s">
        <v>405</v>
      </c>
      <c r="C26" s="315">
        <v>30</v>
      </c>
      <c r="D26" s="166">
        <v>21</v>
      </c>
    </row>
    <row r="27" spans="2:4" ht="13.4" customHeight="1">
      <c r="B27" s="162" t="s">
        <v>419</v>
      </c>
      <c r="C27" s="316">
        <v>825</v>
      </c>
      <c r="D27" s="317">
        <v>1981</v>
      </c>
    </row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autoPageBreaks="0"/>
  </sheetPr>
  <dimension ref="A1:E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80.54296875" customWidth="1"/>
  </cols>
  <sheetData>
    <row r="1" spans="1:5">
      <c r="A1" s="58"/>
      <c r="B1" s="58"/>
      <c r="C1" s="58"/>
      <c r="D1" s="58"/>
    </row>
    <row r="2" spans="1:5" ht="15.5">
      <c r="A2" s="58"/>
      <c r="B2" s="1157" t="s">
        <v>420</v>
      </c>
      <c r="C2" s="1157"/>
      <c r="D2" s="220"/>
    </row>
    <row r="3" spans="1:5" ht="13">
      <c r="A3" s="58"/>
      <c r="B3" s="434"/>
      <c r="C3" s="5" t="s">
        <v>32</v>
      </c>
      <c r="D3" s="5" t="s">
        <v>44</v>
      </c>
    </row>
    <row r="4" spans="1:5" ht="13">
      <c r="A4" s="58"/>
      <c r="B4" s="430" t="s">
        <v>244</v>
      </c>
      <c r="C4" s="234" t="s">
        <v>6</v>
      </c>
      <c r="D4" s="234" t="s">
        <v>6</v>
      </c>
    </row>
    <row r="5" spans="1:5">
      <c r="A5" s="58"/>
      <c r="B5" s="235" t="s">
        <v>421</v>
      </c>
      <c r="C5" s="236">
        <v>252830</v>
      </c>
      <c r="D5" s="244">
        <v>256351</v>
      </c>
    </row>
    <row r="6" spans="1:5">
      <c r="A6" s="58"/>
      <c r="B6" s="70" t="s">
        <v>422</v>
      </c>
      <c r="C6" s="72">
        <v>130489</v>
      </c>
      <c r="D6" s="431">
        <v>112597</v>
      </c>
    </row>
    <row r="7" spans="1:5">
      <c r="A7" s="58"/>
      <c r="B7" s="70" t="s">
        <v>423</v>
      </c>
      <c r="C7" s="72">
        <v>53147</v>
      </c>
      <c r="D7" s="431">
        <v>45487</v>
      </c>
    </row>
    <row r="8" spans="1:5" ht="13">
      <c r="A8" s="58"/>
      <c r="B8" s="70" t="s">
        <v>424</v>
      </c>
      <c r="C8" s="72">
        <v>10895</v>
      </c>
      <c r="D8" s="431">
        <v>10015</v>
      </c>
      <c r="E8" s="1"/>
    </row>
    <row r="9" spans="1:5" ht="13">
      <c r="A9" s="58"/>
      <c r="B9" s="70" t="s">
        <v>425</v>
      </c>
      <c r="C9" s="72">
        <v>337363</v>
      </c>
      <c r="D9" s="431">
        <v>343277</v>
      </c>
      <c r="E9" s="1"/>
    </row>
    <row r="10" spans="1:5">
      <c r="A10" s="58"/>
      <c r="B10" s="70" t="s">
        <v>426</v>
      </c>
      <c r="C10" s="72">
        <v>2600</v>
      </c>
      <c r="D10" s="431">
        <v>776</v>
      </c>
    </row>
    <row r="11" spans="1:5">
      <c r="A11" s="58"/>
      <c r="B11" s="70" t="s">
        <v>427</v>
      </c>
      <c r="C11" s="72">
        <v>165834</v>
      </c>
      <c r="D11" s="431">
        <v>133813</v>
      </c>
    </row>
    <row r="12" spans="1:5">
      <c r="A12" s="58"/>
      <c r="B12" s="70" t="s">
        <v>428</v>
      </c>
      <c r="C12" s="72">
        <v>235100</v>
      </c>
      <c r="D12" s="431">
        <v>213568</v>
      </c>
    </row>
    <row r="13" spans="1:5">
      <c r="A13" s="58"/>
      <c r="B13" s="70" t="s">
        <v>251</v>
      </c>
      <c r="C13" s="72">
        <v>266312</v>
      </c>
      <c r="D13" s="431">
        <v>302380</v>
      </c>
    </row>
    <row r="14" spans="1:5">
      <c r="A14" s="58"/>
      <c r="B14" s="70" t="s">
        <v>429</v>
      </c>
      <c r="C14" s="72">
        <v>66068</v>
      </c>
      <c r="D14" s="431">
        <v>65062</v>
      </c>
    </row>
    <row r="15" spans="1:5">
      <c r="A15" s="58"/>
      <c r="B15" s="70" t="s">
        <v>430</v>
      </c>
      <c r="C15" s="72">
        <v>900</v>
      </c>
      <c r="D15" s="431">
        <v>922</v>
      </c>
    </row>
    <row r="16" spans="1:5">
      <c r="A16" s="58"/>
      <c r="B16" s="70" t="s">
        <v>315</v>
      </c>
      <c r="C16" s="72">
        <v>8607</v>
      </c>
      <c r="D16" s="431">
        <v>8239</v>
      </c>
    </row>
    <row r="17" spans="1:5">
      <c r="A17" s="58"/>
      <c r="B17" s="70" t="s">
        <v>431</v>
      </c>
      <c r="C17" s="72">
        <v>3478</v>
      </c>
      <c r="D17" s="431">
        <v>3616</v>
      </c>
    </row>
    <row r="18" spans="1:5">
      <c r="A18" s="58"/>
      <c r="B18" s="70" t="s">
        <v>432</v>
      </c>
      <c r="C18" s="72">
        <v>100</v>
      </c>
      <c r="D18" s="431">
        <v>385</v>
      </c>
    </row>
    <row r="19" spans="1:5">
      <c r="A19" s="58"/>
      <c r="B19" s="70" t="s">
        <v>433</v>
      </c>
      <c r="C19" s="72">
        <v>7371</v>
      </c>
      <c r="D19" s="431">
        <v>6991</v>
      </c>
    </row>
    <row r="20" spans="1:5">
      <c r="A20" s="58"/>
      <c r="B20" s="70" t="s">
        <v>434</v>
      </c>
      <c r="C20" s="72">
        <v>4140</v>
      </c>
      <c r="D20" s="431">
        <v>4743</v>
      </c>
    </row>
    <row r="21" spans="1:5">
      <c r="A21" s="58"/>
      <c r="B21" s="279" t="s">
        <v>252</v>
      </c>
      <c r="C21" s="306">
        <v>4480</v>
      </c>
      <c r="D21" s="432">
        <v>5477</v>
      </c>
    </row>
    <row r="22" spans="1:5">
      <c r="A22" s="58"/>
      <c r="B22" s="238" t="s">
        <v>255</v>
      </c>
      <c r="C22" s="239">
        <v>1549714</v>
      </c>
      <c r="D22" s="303">
        <v>1513699</v>
      </c>
    </row>
    <row r="23" spans="1:5" ht="13">
      <c r="A23" s="58"/>
      <c r="B23" s="107"/>
      <c r="C23" s="1"/>
      <c r="D23" s="1"/>
    </row>
    <row r="24" spans="1:5" ht="13">
      <c r="A24" s="58"/>
      <c r="B24" s="430" t="s">
        <v>435</v>
      </c>
      <c r="C24" s="435"/>
      <c r="D24" s="436"/>
    </row>
    <row r="25" spans="1:5">
      <c r="A25" s="58"/>
      <c r="B25" s="235" t="s">
        <v>436</v>
      </c>
      <c r="C25" s="236">
        <v>26827</v>
      </c>
      <c r="D25" s="244">
        <v>19979</v>
      </c>
    </row>
    <row r="26" spans="1:5">
      <c r="A26" s="58"/>
      <c r="B26" s="70" t="s">
        <v>437</v>
      </c>
      <c r="C26" s="72">
        <v>527839</v>
      </c>
      <c r="D26" s="431">
        <v>525803</v>
      </c>
      <c r="E26" s="433"/>
    </row>
    <row r="27" spans="1:5">
      <c r="A27" s="58"/>
      <c r="B27" s="70" t="s">
        <v>422</v>
      </c>
      <c r="C27" s="72">
        <v>115190</v>
      </c>
      <c r="D27" s="431">
        <v>96927</v>
      </c>
    </row>
    <row r="28" spans="1:5">
      <c r="A28" s="58"/>
      <c r="B28" s="70" t="s">
        <v>438</v>
      </c>
      <c r="C28" s="72">
        <v>41213</v>
      </c>
      <c r="D28" s="431">
        <v>27052</v>
      </c>
    </row>
    <row r="29" spans="1:5">
      <c r="B29" s="70" t="s">
        <v>439</v>
      </c>
      <c r="C29" s="72">
        <v>105018</v>
      </c>
      <c r="D29" s="431">
        <v>112881</v>
      </c>
    </row>
    <row r="30" spans="1:5">
      <c r="B30" s="70" t="s">
        <v>440</v>
      </c>
      <c r="C30" s="72">
        <v>11019</v>
      </c>
      <c r="D30" s="431">
        <v>11423</v>
      </c>
    </row>
    <row r="31" spans="1:5">
      <c r="B31" s="70" t="s">
        <v>441</v>
      </c>
      <c r="C31" s="72">
        <v>70980</v>
      </c>
      <c r="D31" s="431">
        <v>72924</v>
      </c>
    </row>
    <row r="32" spans="1:5">
      <c r="B32" s="70" t="s">
        <v>442</v>
      </c>
      <c r="C32" s="72">
        <v>314654</v>
      </c>
      <c r="D32" s="431">
        <v>271637</v>
      </c>
    </row>
    <row r="33" spans="2:4">
      <c r="B33" s="70" t="s">
        <v>251</v>
      </c>
      <c r="C33" s="72">
        <v>254849</v>
      </c>
      <c r="D33" s="431">
        <v>289620</v>
      </c>
    </row>
    <row r="34" spans="2:4">
      <c r="B34" s="70" t="s">
        <v>443</v>
      </c>
      <c r="C34" s="72">
        <v>675</v>
      </c>
      <c r="D34" s="431">
        <v>580</v>
      </c>
    </row>
    <row r="35" spans="2:4">
      <c r="B35" s="70" t="s">
        <v>444</v>
      </c>
      <c r="C35" s="72">
        <v>16</v>
      </c>
      <c r="D35" s="431">
        <v>16</v>
      </c>
    </row>
    <row r="36" spans="2:4">
      <c r="B36" s="70" t="s">
        <v>445</v>
      </c>
      <c r="C36" s="72">
        <v>261</v>
      </c>
      <c r="D36" s="431">
        <v>264</v>
      </c>
    </row>
    <row r="37" spans="2:4">
      <c r="B37" s="70" t="s">
        <v>253</v>
      </c>
      <c r="C37" s="72">
        <v>11204</v>
      </c>
      <c r="D37" s="431">
        <v>13789</v>
      </c>
    </row>
    <row r="38" spans="2:4">
      <c r="B38" s="279" t="s">
        <v>446</v>
      </c>
      <c r="C38" s="306">
        <v>1424</v>
      </c>
      <c r="D38" s="432">
        <v>1544</v>
      </c>
    </row>
    <row r="39" spans="2:4">
      <c r="B39" s="238" t="s">
        <v>447</v>
      </c>
      <c r="C39" s="239">
        <v>1481169</v>
      </c>
      <c r="D39" s="303">
        <v>1444439</v>
      </c>
    </row>
    <row r="40" spans="2:4">
      <c r="B40" s="70"/>
      <c r="C40" s="114"/>
      <c r="D40" s="179"/>
    </row>
    <row r="41" spans="2:4" ht="13">
      <c r="B41" s="430" t="s">
        <v>254</v>
      </c>
      <c r="C41" s="435"/>
      <c r="D41" s="437"/>
    </row>
    <row r="42" spans="2:4">
      <c r="B42" s="235" t="s">
        <v>448</v>
      </c>
      <c r="C42" s="236">
        <v>4325</v>
      </c>
      <c r="D42" s="244">
        <v>4373</v>
      </c>
    </row>
    <row r="43" spans="2:4">
      <c r="B43" s="70" t="s">
        <v>346</v>
      </c>
      <c r="C43" s="72">
        <v>-4457</v>
      </c>
      <c r="D43" s="431">
        <v>-2192</v>
      </c>
    </row>
    <row r="44" spans="2:4">
      <c r="B44" s="279" t="s">
        <v>449</v>
      </c>
      <c r="C44" s="306">
        <v>54042</v>
      </c>
      <c r="D44" s="432">
        <v>52827</v>
      </c>
    </row>
    <row r="45" spans="2:4">
      <c r="B45" s="238" t="s">
        <v>450</v>
      </c>
      <c r="C45" s="239">
        <v>53910</v>
      </c>
      <c r="D45" s="303">
        <v>55008</v>
      </c>
    </row>
    <row r="46" spans="2:4">
      <c r="B46" s="279" t="s">
        <v>451</v>
      </c>
      <c r="C46" s="306">
        <v>13759</v>
      </c>
      <c r="D46" s="432">
        <v>13284</v>
      </c>
    </row>
    <row r="47" spans="2:4">
      <c r="B47" s="238" t="s">
        <v>452</v>
      </c>
      <c r="C47" s="239">
        <v>67669</v>
      </c>
      <c r="D47" s="303">
        <v>68292</v>
      </c>
    </row>
    <row r="48" spans="2:4">
      <c r="B48" s="279" t="s">
        <v>405</v>
      </c>
      <c r="C48" s="306">
        <v>876</v>
      </c>
      <c r="D48" s="432">
        <v>968</v>
      </c>
    </row>
    <row r="49" spans="2:4">
      <c r="B49" s="238" t="s">
        <v>453</v>
      </c>
      <c r="C49" s="239">
        <v>68545</v>
      </c>
      <c r="D49" s="303">
        <v>69260</v>
      </c>
    </row>
    <row r="50" spans="2:4">
      <c r="B50" s="107"/>
      <c r="C50" s="114"/>
      <c r="D50" s="114"/>
    </row>
  </sheetData>
  <mergeCells count="1">
    <mergeCell ref="B2:C2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A1:Z64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3.90625" customWidth="1"/>
    <col min="3" max="9" width="11" customWidth="1"/>
  </cols>
  <sheetData>
    <row r="1" spans="1:9">
      <c r="A1" s="58"/>
      <c r="B1" s="58"/>
      <c r="C1" s="58"/>
      <c r="D1" s="58"/>
      <c r="E1" s="58"/>
      <c r="F1" s="58"/>
      <c r="G1" s="58"/>
      <c r="H1" s="58"/>
      <c r="I1" s="58"/>
    </row>
    <row r="2" spans="1:9" ht="15.5">
      <c r="A2" s="58"/>
      <c r="B2" s="1157" t="s">
        <v>454</v>
      </c>
      <c r="C2" s="1157"/>
      <c r="D2" s="1157"/>
      <c r="E2" s="1157"/>
      <c r="F2" s="1157"/>
      <c r="G2" s="1157"/>
      <c r="H2" s="1157"/>
      <c r="I2" s="1157"/>
    </row>
    <row r="3" spans="1:9" ht="42">
      <c r="A3" s="58"/>
      <c r="B3" s="245"/>
      <c r="C3" s="5" t="s">
        <v>448</v>
      </c>
      <c r="D3" s="5" t="s">
        <v>451</v>
      </c>
      <c r="E3" s="5" t="s">
        <v>346</v>
      </c>
      <c r="F3" s="5" t="s">
        <v>455</v>
      </c>
      <c r="G3" s="5" t="s">
        <v>456</v>
      </c>
      <c r="H3" s="5" t="s">
        <v>405</v>
      </c>
      <c r="I3" s="5" t="s">
        <v>457</v>
      </c>
    </row>
    <row r="4" spans="1:9">
      <c r="A4" s="58"/>
      <c r="B4" s="438" t="s">
        <v>458</v>
      </c>
      <c r="C4" s="439" t="s">
        <v>6</v>
      </c>
      <c r="D4" s="439" t="s">
        <v>6</v>
      </c>
      <c r="E4" s="439" t="s">
        <v>6</v>
      </c>
      <c r="F4" s="439" t="s">
        <v>6</v>
      </c>
      <c r="G4" s="439" t="s">
        <v>6</v>
      </c>
      <c r="H4" s="439" t="s">
        <v>6</v>
      </c>
      <c r="I4" s="439" t="s">
        <v>6</v>
      </c>
    </row>
    <row r="5" spans="1:9">
      <c r="A5" s="58"/>
      <c r="B5" s="440" t="s">
        <v>459</v>
      </c>
      <c r="C5" s="247">
        <v>4373</v>
      </c>
      <c r="D5" s="247">
        <v>13284</v>
      </c>
      <c r="E5" s="247">
        <v>-2192</v>
      </c>
      <c r="F5" s="247">
        <v>52827</v>
      </c>
      <c r="G5" s="441">
        <v>68292</v>
      </c>
      <c r="H5" s="247">
        <v>968</v>
      </c>
      <c r="I5" s="441">
        <v>69260</v>
      </c>
    </row>
    <row r="6" spans="1:9">
      <c r="A6" s="58"/>
      <c r="B6" s="331" t="s">
        <v>400</v>
      </c>
      <c r="C6" s="71">
        <v>0</v>
      </c>
      <c r="D6" s="71">
        <v>507</v>
      </c>
      <c r="E6" s="71">
        <v>0</v>
      </c>
      <c r="F6" s="71">
        <v>3111</v>
      </c>
      <c r="G6" s="18">
        <v>3618</v>
      </c>
      <c r="H6" s="71">
        <v>30</v>
      </c>
      <c r="I6" s="18">
        <v>3648</v>
      </c>
    </row>
    <row r="7" spans="1:9">
      <c r="A7" s="58"/>
      <c r="B7" s="331" t="s">
        <v>460</v>
      </c>
      <c r="C7" s="71">
        <v>0</v>
      </c>
      <c r="D7" s="71">
        <v>0</v>
      </c>
      <c r="E7" s="71">
        <v>-1173</v>
      </c>
      <c r="F7" s="71">
        <v>0</v>
      </c>
      <c r="G7" s="18">
        <v>-1173</v>
      </c>
      <c r="H7" s="71">
        <v>0</v>
      </c>
      <c r="I7" s="18">
        <v>-1173</v>
      </c>
    </row>
    <row r="8" spans="1:9">
      <c r="A8" s="58"/>
      <c r="B8" s="331" t="s">
        <v>344</v>
      </c>
      <c r="C8" s="71">
        <v>0</v>
      </c>
      <c r="D8" s="71">
        <v>0</v>
      </c>
      <c r="E8" s="71">
        <v>75</v>
      </c>
      <c r="F8" s="71">
        <v>0</v>
      </c>
      <c r="G8" s="18">
        <v>75</v>
      </c>
      <c r="H8" s="71">
        <v>0</v>
      </c>
      <c r="I8" s="18">
        <v>75</v>
      </c>
    </row>
    <row r="9" spans="1:9">
      <c r="A9" s="58"/>
      <c r="B9" s="331" t="s">
        <v>461</v>
      </c>
      <c r="C9" s="71">
        <v>0</v>
      </c>
      <c r="D9" s="71">
        <v>0</v>
      </c>
      <c r="E9" s="71">
        <v>-755</v>
      </c>
      <c r="F9" s="71">
        <v>0</v>
      </c>
      <c r="G9" s="18">
        <v>-755</v>
      </c>
      <c r="H9" s="71">
        <v>0</v>
      </c>
      <c r="I9" s="18">
        <v>-755</v>
      </c>
    </row>
    <row r="10" spans="1:9">
      <c r="A10" s="58"/>
      <c r="B10" s="331" t="s">
        <v>415</v>
      </c>
      <c r="C10" s="71">
        <v>0</v>
      </c>
      <c r="D10" s="71">
        <v>0</v>
      </c>
      <c r="E10" s="71">
        <v>0</v>
      </c>
      <c r="F10" s="71">
        <v>-476</v>
      </c>
      <c r="G10" s="18">
        <v>-476</v>
      </c>
      <c r="H10" s="71">
        <v>0</v>
      </c>
      <c r="I10" s="18">
        <v>-476</v>
      </c>
    </row>
    <row r="11" spans="1:9">
      <c r="A11" s="58"/>
      <c r="B11" s="442" t="s">
        <v>416</v>
      </c>
      <c r="C11" s="443">
        <v>0</v>
      </c>
      <c r="D11" s="443">
        <v>0</v>
      </c>
      <c r="E11" s="443">
        <v>-494</v>
      </c>
      <c r="F11" s="443">
        <v>0</v>
      </c>
      <c r="G11" s="444">
        <v>-494</v>
      </c>
      <c r="H11" s="443">
        <v>0</v>
      </c>
      <c r="I11" s="444">
        <v>-494</v>
      </c>
    </row>
    <row r="12" spans="1:9">
      <c r="A12" s="58"/>
      <c r="B12" s="445" t="s">
        <v>419</v>
      </c>
      <c r="C12" s="446">
        <v>0</v>
      </c>
      <c r="D12" s="446">
        <v>507</v>
      </c>
      <c r="E12" s="446">
        <v>-2347</v>
      </c>
      <c r="F12" s="446">
        <v>2635</v>
      </c>
      <c r="G12" s="447">
        <v>795</v>
      </c>
      <c r="H12" s="446">
        <v>30</v>
      </c>
      <c r="I12" s="447">
        <v>825</v>
      </c>
    </row>
    <row r="13" spans="1:9">
      <c r="A13" s="58"/>
      <c r="B13" s="331" t="s">
        <v>462</v>
      </c>
      <c r="C13" s="71">
        <v>38</v>
      </c>
      <c r="D13" s="71">
        <v>0</v>
      </c>
      <c r="E13" s="71">
        <v>0</v>
      </c>
      <c r="F13" s="71">
        <v>371</v>
      </c>
      <c r="G13" s="18">
        <v>409</v>
      </c>
      <c r="H13" s="71">
        <v>0</v>
      </c>
      <c r="I13" s="18">
        <v>409</v>
      </c>
    </row>
    <row r="14" spans="1:9">
      <c r="A14" s="58"/>
      <c r="B14" s="331" t="s">
        <v>463</v>
      </c>
      <c r="C14" s="71">
        <v>0</v>
      </c>
      <c r="D14" s="71">
        <v>500</v>
      </c>
      <c r="E14" s="71">
        <v>0</v>
      </c>
      <c r="F14" s="71">
        <v>-8</v>
      </c>
      <c r="G14" s="18">
        <v>492</v>
      </c>
      <c r="H14" s="71">
        <v>-93</v>
      </c>
      <c r="I14" s="18">
        <v>399</v>
      </c>
    </row>
    <row r="15" spans="1:9">
      <c r="A15" s="58"/>
      <c r="B15" s="331" t="s">
        <v>464</v>
      </c>
      <c r="C15" s="71">
        <v>0</v>
      </c>
      <c r="D15" s="71">
        <v>-507</v>
      </c>
      <c r="E15" s="71">
        <v>0</v>
      </c>
      <c r="F15" s="71">
        <v>0</v>
      </c>
      <c r="G15" s="18">
        <v>-507</v>
      </c>
      <c r="H15" s="71">
        <v>0</v>
      </c>
      <c r="I15" s="18">
        <v>-507</v>
      </c>
    </row>
    <row r="16" spans="1:9">
      <c r="A16" s="58"/>
      <c r="B16" s="331" t="s">
        <v>465</v>
      </c>
      <c r="C16" s="71">
        <v>0</v>
      </c>
      <c r="D16" s="71">
        <v>0</v>
      </c>
      <c r="E16" s="71">
        <v>-4</v>
      </c>
      <c r="F16" s="71">
        <v>-484</v>
      </c>
      <c r="G16" s="18">
        <v>-488</v>
      </c>
      <c r="H16" s="71">
        <v>0</v>
      </c>
      <c r="I16" s="18">
        <v>-488</v>
      </c>
    </row>
    <row r="17" spans="1:26">
      <c r="B17" s="331" t="s">
        <v>466</v>
      </c>
      <c r="C17" s="71">
        <v>0</v>
      </c>
      <c r="D17" s="71">
        <v>0</v>
      </c>
      <c r="E17" s="71">
        <v>0</v>
      </c>
      <c r="F17" s="71">
        <v>-793</v>
      </c>
      <c r="G17" s="18">
        <v>-793</v>
      </c>
      <c r="H17" s="71">
        <v>-30</v>
      </c>
      <c r="I17" s="18">
        <v>-823</v>
      </c>
    </row>
    <row r="18" spans="1:26">
      <c r="B18" s="331" t="s">
        <v>467</v>
      </c>
      <c r="C18" s="71">
        <v>-86</v>
      </c>
      <c r="D18" s="71">
        <v>0</v>
      </c>
      <c r="E18" s="71">
        <v>86</v>
      </c>
      <c r="F18" s="71">
        <v>-503</v>
      </c>
      <c r="G18" s="18">
        <v>-503</v>
      </c>
      <c r="H18" s="71">
        <v>0</v>
      </c>
      <c r="I18" s="18">
        <v>-503</v>
      </c>
    </row>
    <row r="19" spans="1:26">
      <c r="B19" s="442" t="s">
        <v>468</v>
      </c>
      <c r="C19" s="443">
        <v>0</v>
      </c>
      <c r="D19" s="443">
        <v>-25</v>
      </c>
      <c r="E19" s="443">
        <v>0</v>
      </c>
      <c r="F19" s="443">
        <v>-3</v>
      </c>
      <c r="G19" s="444">
        <v>-28</v>
      </c>
      <c r="H19" s="443">
        <v>1</v>
      </c>
      <c r="I19" s="444">
        <v>-27</v>
      </c>
    </row>
    <row r="20" spans="1:26">
      <c r="B20" s="445" t="s">
        <v>469</v>
      </c>
      <c r="C20" s="446">
        <v>4325</v>
      </c>
      <c r="D20" s="446">
        <v>13759</v>
      </c>
      <c r="E20" s="446">
        <v>-4457</v>
      </c>
      <c r="F20" s="446">
        <v>54042</v>
      </c>
      <c r="G20" s="447">
        <v>67669</v>
      </c>
      <c r="H20" s="446">
        <v>876</v>
      </c>
      <c r="I20" s="447">
        <v>68545</v>
      </c>
    </row>
    <row r="21" spans="1:26" ht="13">
      <c r="B21" s="50"/>
      <c r="C21" s="50"/>
      <c r="D21" s="50"/>
      <c r="E21" s="50"/>
      <c r="F21" s="50"/>
      <c r="G21" s="50"/>
      <c r="H21" s="50"/>
      <c r="I21" s="50"/>
    </row>
    <row r="22" spans="1:26" ht="32">
      <c r="A22" s="1"/>
      <c r="B22" s="245"/>
      <c r="C22" s="5" t="s">
        <v>448</v>
      </c>
      <c r="D22" s="5" t="s">
        <v>451</v>
      </c>
      <c r="E22" s="5" t="s">
        <v>346</v>
      </c>
      <c r="F22" s="5" t="s">
        <v>449</v>
      </c>
      <c r="G22" s="5" t="s">
        <v>31</v>
      </c>
      <c r="H22" s="5" t="s">
        <v>405</v>
      </c>
      <c r="I22" s="5" t="s">
        <v>453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">
      <c r="A23" s="1"/>
      <c r="B23" s="438" t="s">
        <v>470</v>
      </c>
      <c r="C23" s="439" t="s">
        <v>6</v>
      </c>
      <c r="D23" s="439" t="s">
        <v>6</v>
      </c>
      <c r="E23" s="439" t="s">
        <v>6</v>
      </c>
      <c r="F23" s="439" t="s">
        <v>6</v>
      </c>
      <c r="G23" s="439" t="s">
        <v>6</v>
      </c>
      <c r="H23" s="439" t="s">
        <v>6</v>
      </c>
      <c r="I23" s="439" t="s">
        <v>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">
      <c r="A24" s="1"/>
      <c r="B24" s="440" t="s">
        <v>471</v>
      </c>
      <c r="C24" s="303">
        <v>4508</v>
      </c>
      <c r="D24" s="303">
        <v>12357</v>
      </c>
      <c r="E24" s="303">
        <v>-218</v>
      </c>
      <c r="F24" s="303">
        <v>52980</v>
      </c>
      <c r="G24" s="448">
        <v>69627</v>
      </c>
      <c r="H24" s="303">
        <v>969</v>
      </c>
      <c r="I24" s="448">
        <v>70596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">
      <c r="A25" s="1"/>
      <c r="B25" s="331" t="s">
        <v>400</v>
      </c>
      <c r="C25" s="71">
        <v>0</v>
      </c>
      <c r="D25" s="71">
        <v>491</v>
      </c>
      <c r="E25" s="71">
        <v>0</v>
      </c>
      <c r="F25" s="71">
        <v>2548</v>
      </c>
      <c r="G25" s="18">
        <v>3039</v>
      </c>
      <c r="H25" s="71">
        <v>24</v>
      </c>
      <c r="I25" s="18">
        <v>3063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">
      <c r="A26" s="1"/>
      <c r="B26" s="331" t="s">
        <v>460</v>
      </c>
      <c r="C26" s="71">
        <v>0</v>
      </c>
      <c r="D26" s="71">
        <v>0</v>
      </c>
      <c r="E26" s="71">
        <v>329</v>
      </c>
      <c r="F26" s="71">
        <v>0</v>
      </c>
      <c r="G26" s="18">
        <v>329</v>
      </c>
      <c r="H26" s="71">
        <v>0</v>
      </c>
      <c r="I26" s="18">
        <v>329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">
      <c r="A27" s="1"/>
      <c r="B27" s="331" t="s">
        <v>344</v>
      </c>
      <c r="C27" s="71">
        <v>0</v>
      </c>
      <c r="D27" s="71">
        <v>0</v>
      </c>
      <c r="E27" s="71">
        <v>-434</v>
      </c>
      <c r="F27" s="71">
        <v>0</v>
      </c>
      <c r="G27" s="18">
        <v>-434</v>
      </c>
      <c r="H27" s="71">
        <v>0</v>
      </c>
      <c r="I27" s="18">
        <v>-434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">
      <c r="A28" s="1"/>
      <c r="B28" s="331" t="s">
        <v>461</v>
      </c>
      <c r="C28" s="71">
        <v>0</v>
      </c>
      <c r="D28" s="71">
        <v>0</v>
      </c>
      <c r="E28" s="71">
        <v>-2564</v>
      </c>
      <c r="F28" s="71">
        <v>0</v>
      </c>
      <c r="G28" s="18">
        <v>-2564</v>
      </c>
      <c r="H28" s="71">
        <v>0</v>
      </c>
      <c r="I28" s="18">
        <v>-2564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">
      <c r="A29" s="1"/>
      <c r="B29" s="331" t="s">
        <v>415</v>
      </c>
      <c r="C29" s="71">
        <v>0</v>
      </c>
      <c r="D29" s="71">
        <v>0</v>
      </c>
      <c r="E29" s="71">
        <v>0</v>
      </c>
      <c r="F29" s="71">
        <v>-1371</v>
      </c>
      <c r="G29" s="18">
        <v>-1371</v>
      </c>
      <c r="H29" s="71">
        <v>0</v>
      </c>
      <c r="I29" s="18">
        <v>-1371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">
      <c r="A30" s="1"/>
      <c r="B30" s="442" t="s">
        <v>416</v>
      </c>
      <c r="C30" s="443">
        <v>0</v>
      </c>
      <c r="D30" s="443">
        <v>0</v>
      </c>
      <c r="E30" s="443">
        <v>608</v>
      </c>
      <c r="F30" s="443">
        <v>0</v>
      </c>
      <c r="G30" s="444">
        <v>608</v>
      </c>
      <c r="H30" s="443">
        <v>0</v>
      </c>
      <c r="I30" s="444">
        <v>608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">
      <c r="A31" s="1"/>
      <c r="B31" s="445" t="s">
        <v>419</v>
      </c>
      <c r="C31" s="446">
        <v>0</v>
      </c>
      <c r="D31" s="446">
        <v>491</v>
      </c>
      <c r="E31" s="446">
        <v>-2061</v>
      </c>
      <c r="F31" s="446">
        <v>1177</v>
      </c>
      <c r="G31" s="447">
        <v>-393</v>
      </c>
      <c r="H31" s="446">
        <v>24</v>
      </c>
      <c r="I31" s="447">
        <v>-369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">
      <c r="A32" s="1"/>
      <c r="B32" s="331" t="s">
        <v>462</v>
      </c>
      <c r="C32" s="71">
        <v>37</v>
      </c>
      <c r="D32" s="71">
        <v>0</v>
      </c>
      <c r="E32" s="71">
        <v>0</v>
      </c>
      <c r="F32" s="71">
        <v>59</v>
      </c>
      <c r="G32" s="18">
        <v>96</v>
      </c>
      <c r="H32" s="71">
        <v>0</v>
      </c>
      <c r="I32" s="18">
        <v>96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">
      <c r="A33" s="1"/>
      <c r="B33" s="331" t="s">
        <v>463</v>
      </c>
      <c r="C33" s="71">
        <v>0</v>
      </c>
      <c r="D33" s="71">
        <v>917</v>
      </c>
      <c r="E33" s="71">
        <v>0</v>
      </c>
      <c r="F33" s="71">
        <v>3</v>
      </c>
      <c r="G33" s="18">
        <v>920</v>
      </c>
      <c r="H33" s="71">
        <v>0</v>
      </c>
      <c r="I33" s="18">
        <v>920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">
      <c r="A34" s="1"/>
      <c r="B34" s="331" t="s">
        <v>464</v>
      </c>
      <c r="C34" s="71">
        <v>0</v>
      </c>
      <c r="D34" s="71">
        <v>-491</v>
      </c>
      <c r="E34" s="71">
        <v>0</v>
      </c>
      <c r="F34" s="71">
        <v>0</v>
      </c>
      <c r="G34" s="18">
        <v>-491</v>
      </c>
      <c r="H34" s="71">
        <v>0</v>
      </c>
      <c r="I34" s="18">
        <v>-491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>
      <c r="A35" s="1"/>
      <c r="B35" s="331" t="s">
        <v>472</v>
      </c>
      <c r="C35" s="71">
        <v>0</v>
      </c>
      <c r="D35" s="71">
        <v>0</v>
      </c>
      <c r="E35" s="71">
        <v>-45</v>
      </c>
      <c r="F35" s="71">
        <v>45</v>
      </c>
      <c r="G35" s="18">
        <v>0</v>
      </c>
      <c r="H35" s="71">
        <v>0</v>
      </c>
      <c r="I35" s="18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>
      <c r="A36" s="1"/>
      <c r="B36" s="331" t="s">
        <v>465</v>
      </c>
      <c r="C36" s="71">
        <v>0</v>
      </c>
      <c r="D36" s="71">
        <v>0</v>
      </c>
      <c r="E36" s="71">
        <v>-2</v>
      </c>
      <c r="F36" s="71">
        <v>-21</v>
      </c>
      <c r="G36" s="18">
        <v>-23</v>
      </c>
      <c r="H36" s="71">
        <v>0</v>
      </c>
      <c r="I36" s="18">
        <v>-23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">
      <c r="A37" s="1"/>
      <c r="B37" s="331" t="s">
        <v>466</v>
      </c>
      <c r="C37" s="71">
        <v>0</v>
      </c>
      <c r="D37" s="71">
        <v>0</v>
      </c>
      <c r="E37" s="71">
        <v>0</v>
      </c>
      <c r="F37" s="71">
        <v>-364</v>
      </c>
      <c r="G37" s="18">
        <v>-364</v>
      </c>
      <c r="H37" s="71">
        <v>-24</v>
      </c>
      <c r="I37" s="18">
        <v>-388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>
      <c r="A38" s="1"/>
      <c r="B38" s="331" t="s">
        <v>467</v>
      </c>
      <c r="C38" s="71">
        <v>-172</v>
      </c>
      <c r="D38" s="71">
        <v>0</v>
      </c>
      <c r="E38" s="71">
        <v>172</v>
      </c>
      <c r="F38" s="71">
        <v>-1076</v>
      </c>
      <c r="G38" s="18">
        <v>-1076</v>
      </c>
      <c r="H38" s="71">
        <v>0</v>
      </c>
      <c r="I38" s="18">
        <v>-1076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>
      <c r="A39" s="1"/>
      <c r="B39" s="331" t="s">
        <v>473</v>
      </c>
      <c r="C39" s="71">
        <v>0</v>
      </c>
      <c r="D39" s="71">
        <v>0</v>
      </c>
      <c r="E39" s="71">
        <v>-36</v>
      </c>
      <c r="F39" s="71">
        <v>36</v>
      </c>
      <c r="G39" s="18">
        <v>0</v>
      </c>
      <c r="H39" s="71">
        <v>0</v>
      </c>
      <c r="I39" s="18"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B40" s="442" t="s">
        <v>468</v>
      </c>
      <c r="C40" s="443">
        <v>0</v>
      </c>
      <c r="D40" s="443">
        <v>10</v>
      </c>
      <c r="E40" s="443">
        <v>-2</v>
      </c>
      <c r="F40" s="443">
        <v>-12</v>
      </c>
      <c r="G40" s="444">
        <v>-4</v>
      </c>
      <c r="H40" s="443">
        <v>-1</v>
      </c>
      <c r="I40" s="444">
        <v>-5</v>
      </c>
    </row>
    <row r="41" spans="1:26" ht="13">
      <c r="A41" s="1"/>
      <c r="B41" s="445" t="s">
        <v>474</v>
      </c>
      <c r="C41" s="446">
        <v>4373</v>
      </c>
      <c r="D41" s="446">
        <v>13284</v>
      </c>
      <c r="E41" s="446">
        <v>-2192</v>
      </c>
      <c r="F41" s="446">
        <v>52827</v>
      </c>
      <c r="G41" s="447">
        <v>68292</v>
      </c>
      <c r="H41" s="446">
        <v>968</v>
      </c>
      <c r="I41" s="447">
        <v>69260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B42" s="107"/>
      <c r="C42" s="99"/>
      <c r="D42" s="99"/>
      <c r="E42" s="99"/>
      <c r="F42" s="99"/>
      <c r="G42" s="99"/>
      <c r="H42" s="99"/>
      <c r="I42" s="99"/>
    </row>
    <row r="43" spans="1:26" ht="32">
      <c r="A43" s="1"/>
      <c r="B43" s="245"/>
      <c r="C43" s="5" t="s">
        <v>448</v>
      </c>
      <c r="D43" s="5" t="s">
        <v>451</v>
      </c>
      <c r="E43" s="5" t="s">
        <v>346</v>
      </c>
      <c r="F43" s="5" t="s">
        <v>449</v>
      </c>
      <c r="G43" s="5" t="s">
        <v>31</v>
      </c>
      <c r="H43" s="5" t="s">
        <v>405</v>
      </c>
      <c r="I43" s="5" t="s">
        <v>453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>
      <c r="A44" s="1"/>
      <c r="B44" s="438" t="s">
        <v>475</v>
      </c>
      <c r="C44" s="439" t="s">
        <v>6</v>
      </c>
      <c r="D44" s="439" t="s">
        <v>6</v>
      </c>
      <c r="E44" s="439" t="s">
        <v>6</v>
      </c>
      <c r="F44" s="439" t="s">
        <v>6</v>
      </c>
      <c r="G44" s="439" t="s">
        <v>6</v>
      </c>
      <c r="H44" s="439" t="s">
        <v>6</v>
      </c>
      <c r="I44" s="439" t="s">
        <v>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>
      <c r="A45" s="1"/>
      <c r="B45" s="440" t="s">
        <v>476</v>
      </c>
      <c r="C45" s="303">
        <v>4536</v>
      </c>
      <c r="D45" s="303">
        <v>12259</v>
      </c>
      <c r="E45" s="303">
        <v>1770</v>
      </c>
      <c r="F45" s="303">
        <v>50487</v>
      </c>
      <c r="G45" s="448">
        <v>69052</v>
      </c>
      <c r="H45" s="303">
        <v>989</v>
      </c>
      <c r="I45" s="448">
        <v>70041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>
      <c r="A46" s="1"/>
      <c r="B46" s="331" t="s">
        <v>400</v>
      </c>
      <c r="C46" s="71">
        <v>0</v>
      </c>
      <c r="D46" s="71">
        <v>414</v>
      </c>
      <c r="E46" s="71">
        <v>0</v>
      </c>
      <c r="F46" s="71">
        <v>2475</v>
      </c>
      <c r="G46" s="18">
        <v>2889</v>
      </c>
      <c r="H46" s="71">
        <v>21</v>
      </c>
      <c r="I46" s="18">
        <v>2910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>
      <c r="A47" s="1"/>
      <c r="B47" s="331" t="s">
        <v>460</v>
      </c>
      <c r="C47" s="71">
        <v>0</v>
      </c>
      <c r="D47" s="71">
        <v>0</v>
      </c>
      <c r="E47" s="71">
        <v>1703</v>
      </c>
      <c r="F47" s="71">
        <v>0</v>
      </c>
      <c r="G47" s="18">
        <v>1703</v>
      </c>
      <c r="H47" s="71">
        <v>0</v>
      </c>
      <c r="I47" s="18">
        <v>1703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>
      <c r="A48" s="1"/>
      <c r="B48" s="331" t="s">
        <v>344</v>
      </c>
      <c r="C48" s="71">
        <v>0</v>
      </c>
      <c r="D48" s="71">
        <v>0</v>
      </c>
      <c r="E48" s="71">
        <v>-759</v>
      </c>
      <c r="F48" s="71">
        <v>0</v>
      </c>
      <c r="G48" s="18">
        <v>-759</v>
      </c>
      <c r="H48" s="71">
        <v>0</v>
      </c>
      <c r="I48" s="18">
        <v>-759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>
      <c r="A49" s="1"/>
      <c r="B49" s="331" t="s">
        <v>461</v>
      </c>
      <c r="C49" s="71">
        <v>0</v>
      </c>
      <c r="D49" s="71">
        <v>0</v>
      </c>
      <c r="E49" s="71">
        <v>-3818</v>
      </c>
      <c r="F49" s="71">
        <v>0</v>
      </c>
      <c r="G49" s="18">
        <v>-3818</v>
      </c>
      <c r="H49" s="71">
        <v>0</v>
      </c>
      <c r="I49" s="18">
        <v>-3818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>
      <c r="A50" s="1"/>
      <c r="B50" s="331" t="s">
        <v>415</v>
      </c>
      <c r="C50" s="71">
        <v>0</v>
      </c>
      <c r="D50" s="71">
        <v>0</v>
      </c>
      <c r="E50" s="71">
        <v>0</v>
      </c>
      <c r="F50" s="71">
        <v>1090</v>
      </c>
      <c r="G50" s="18">
        <v>1090</v>
      </c>
      <c r="H50" s="71">
        <v>0</v>
      </c>
      <c r="I50" s="18">
        <v>1090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>
      <c r="A51" s="1"/>
      <c r="B51" s="442" t="s">
        <v>416</v>
      </c>
      <c r="C51" s="443">
        <v>0</v>
      </c>
      <c r="D51" s="443">
        <v>0</v>
      </c>
      <c r="E51" s="443">
        <v>855</v>
      </c>
      <c r="F51" s="443">
        <v>0</v>
      </c>
      <c r="G51" s="444">
        <v>855</v>
      </c>
      <c r="H51" s="443">
        <v>0</v>
      </c>
      <c r="I51" s="444">
        <v>855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>
      <c r="A52" s="1"/>
      <c r="B52" s="445" t="s">
        <v>419</v>
      </c>
      <c r="C52" s="446">
        <v>0</v>
      </c>
      <c r="D52" s="446">
        <v>414</v>
      </c>
      <c r="E52" s="446">
        <v>-2019</v>
      </c>
      <c r="F52" s="446">
        <v>3565</v>
      </c>
      <c r="G52" s="447">
        <v>1960</v>
      </c>
      <c r="H52" s="446">
        <v>21</v>
      </c>
      <c r="I52" s="447">
        <v>1981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>
      <c r="A53" s="1"/>
      <c r="B53" s="331" t="s">
        <v>462</v>
      </c>
      <c r="C53" s="71">
        <v>33</v>
      </c>
      <c r="D53" s="71">
        <v>0</v>
      </c>
      <c r="E53" s="71">
        <v>0</v>
      </c>
      <c r="F53" s="71">
        <v>417</v>
      </c>
      <c r="G53" s="18">
        <v>450</v>
      </c>
      <c r="H53" s="71">
        <v>0</v>
      </c>
      <c r="I53" s="18">
        <v>450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>
      <c r="A54" s="1"/>
      <c r="B54" s="331" t="s">
        <v>463</v>
      </c>
      <c r="C54" s="71">
        <v>0</v>
      </c>
      <c r="D54" s="71">
        <v>115</v>
      </c>
      <c r="E54" s="71">
        <v>0</v>
      </c>
      <c r="F54" s="71">
        <v>25</v>
      </c>
      <c r="G54" s="18">
        <v>140</v>
      </c>
      <c r="H54" s="71">
        <v>-20</v>
      </c>
      <c r="I54" s="18">
        <v>120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>
      <c r="A55" s="1"/>
      <c r="B55" s="331" t="s">
        <v>464</v>
      </c>
      <c r="C55" s="71">
        <v>0</v>
      </c>
      <c r="D55" s="71">
        <v>-414</v>
      </c>
      <c r="E55" s="71">
        <v>0</v>
      </c>
      <c r="F55" s="71">
        <v>0</v>
      </c>
      <c r="G55" s="18">
        <v>-414</v>
      </c>
      <c r="H55" s="71">
        <v>0</v>
      </c>
      <c r="I55" s="18">
        <v>-414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>
      <c r="A56" s="1"/>
      <c r="B56" s="331" t="s">
        <v>472</v>
      </c>
      <c r="C56" s="71">
        <v>0</v>
      </c>
      <c r="D56" s="71">
        <v>0</v>
      </c>
      <c r="E56" s="71">
        <v>-39</v>
      </c>
      <c r="F56" s="71">
        <v>39</v>
      </c>
      <c r="G56" s="18">
        <v>0</v>
      </c>
      <c r="H56" s="71">
        <v>0</v>
      </c>
      <c r="I56" s="18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>
      <c r="A57" s="1"/>
      <c r="B57" s="331" t="s">
        <v>465</v>
      </c>
      <c r="C57" s="71">
        <v>0</v>
      </c>
      <c r="D57" s="71">
        <v>0</v>
      </c>
      <c r="E57" s="71">
        <v>7</v>
      </c>
      <c r="F57" s="71">
        <v>-464</v>
      </c>
      <c r="G57" s="18">
        <v>-457</v>
      </c>
      <c r="H57" s="71">
        <v>0</v>
      </c>
      <c r="I57" s="18">
        <v>-457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>
      <c r="A58" s="1"/>
      <c r="B58" s="331" t="s">
        <v>466</v>
      </c>
      <c r="C58" s="71">
        <v>0</v>
      </c>
      <c r="D58" s="71">
        <v>0</v>
      </c>
      <c r="E58" s="71">
        <v>0</v>
      </c>
      <c r="F58" s="71">
        <v>-664</v>
      </c>
      <c r="G58" s="18">
        <v>-664</v>
      </c>
      <c r="H58" s="71">
        <v>-21</v>
      </c>
      <c r="I58" s="18">
        <v>-685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>
      <c r="A59" s="1"/>
      <c r="B59" s="331" t="s">
        <v>467</v>
      </c>
      <c r="C59" s="71">
        <v>-61</v>
      </c>
      <c r="D59" s="71">
        <v>0</v>
      </c>
      <c r="E59" s="71">
        <v>61</v>
      </c>
      <c r="F59" s="71">
        <v>-432</v>
      </c>
      <c r="G59" s="18">
        <v>-432</v>
      </c>
      <c r="H59" s="71">
        <v>0</v>
      </c>
      <c r="I59" s="18">
        <v>-432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B60" s="442" t="s">
        <v>468</v>
      </c>
      <c r="C60" s="443">
        <v>0</v>
      </c>
      <c r="D60" s="443">
        <v>-17</v>
      </c>
      <c r="E60" s="443">
        <v>2</v>
      </c>
      <c r="F60" s="443">
        <v>7</v>
      </c>
      <c r="G60" s="444">
        <v>-8</v>
      </c>
      <c r="H60" s="443">
        <v>0</v>
      </c>
      <c r="I60" s="444">
        <v>-8</v>
      </c>
    </row>
    <row r="61" spans="1:26">
      <c r="B61" s="445" t="s">
        <v>477</v>
      </c>
      <c r="C61" s="446">
        <v>4508</v>
      </c>
      <c r="D61" s="446">
        <v>12357</v>
      </c>
      <c r="E61" s="446">
        <v>-218</v>
      </c>
      <c r="F61" s="446">
        <v>52980</v>
      </c>
      <c r="G61" s="447">
        <v>69627</v>
      </c>
      <c r="H61" s="446">
        <v>969</v>
      </c>
      <c r="I61" s="447">
        <v>70596</v>
      </c>
    </row>
    <row r="62" spans="1:26">
      <c r="G62" s="107"/>
      <c r="H62" s="107"/>
      <c r="I62" s="107"/>
    </row>
    <row r="63" spans="1:26">
      <c r="G63" s="107"/>
      <c r="H63" s="107"/>
      <c r="I63" s="107"/>
    </row>
    <row r="64" spans="1:26">
      <c r="G64" s="107"/>
      <c r="H64" s="107"/>
      <c r="I64" s="107"/>
    </row>
  </sheetData>
  <mergeCells count="1">
    <mergeCell ref="B2:I2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  <col min="3" max="3" width="10.6328125" customWidth="1"/>
    <col min="4" max="4" width="11" customWidth="1"/>
  </cols>
  <sheetData>
    <row r="1" spans="2:4" ht="15" customHeight="1"/>
    <row r="2" spans="2:4" ht="19.25" customHeight="1">
      <c r="B2" s="1174" t="s">
        <v>478</v>
      </c>
      <c r="C2" s="1174"/>
      <c r="D2" s="1174"/>
    </row>
    <row r="3" spans="2:4" ht="15" customHeight="1">
      <c r="B3" s="50"/>
      <c r="C3" s="449"/>
      <c r="D3" s="323"/>
    </row>
    <row r="4" spans="2:4" ht="35.9" customHeight="1">
      <c r="B4" s="50"/>
      <c r="C4" s="450" t="s">
        <v>1</v>
      </c>
      <c r="D4" s="450" t="s">
        <v>2</v>
      </c>
    </row>
    <row r="5" spans="2:4" ht="13.4" customHeight="1">
      <c r="B5" s="451"/>
      <c r="C5" s="452" t="s">
        <v>6</v>
      </c>
      <c r="D5" s="452" t="s">
        <v>6</v>
      </c>
    </row>
    <row r="6" spans="2:4" ht="13.4" customHeight="1">
      <c r="B6" s="453" t="s">
        <v>398</v>
      </c>
      <c r="C6" s="454">
        <v>4562</v>
      </c>
      <c r="D6" s="455">
        <v>3733</v>
      </c>
    </row>
    <row r="7" spans="2:4" ht="13.4" customHeight="1">
      <c r="B7" s="179" t="s">
        <v>479</v>
      </c>
      <c r="C7" s="133">
        <v>10085</v>
      </c>
      <c r="D7" s="286">
        <v>-7115</v>
      </c>
    </row>
    <row r="8" spans="2:4" ht="13.4" customHeight="1">
      <c r="B8" s="179" t="s">
        <v>480</v>
      </c>
      <c r="C8" s="133">
        <v>7734</v>
      </c>
      <c r="D8" s="286">
        <v>-17667</v>
      </c>
    </row>
    <row r="9" spans="2:4" ht="13.4" customHeight="1">
      <c r="B9" s="179" t="s">
        <v>481</v>
      </c>
      <c r="C9" s="133">
        <v>8919</v>
      </c>
      <c r="D9" s="286">
        <v>49237</v>
      </c>
    </row>
    <row r="10" spans="2:4" ht="13.4" customHeight="1">
      <c r="B10" s="179" t="s">
        <v>482</v>
      </c>
      <c r="C10" s="133">
        <v>-9596</v>
      </c>
      <c r="D10" s="286">
        <v>19748</v>
      </c>
    </row>
    <row r="11" spans="2:4" ht="13.4" customHeight="1">
      <c r="B11" s="179" t="s">
        <v>483</v>
      </c>
      <c r="C11" s="133">
        <v>2553</v>
      </c>
      <c r="D11" s="286">
        <v>14719</v>
      </c>
    </row>
    <row r="12" spans="2:4" ht="13.4" customHeight="1">
      <c r="B12" s="456" t="s">
        <v>484</v>
      </c>
      <c r="C12" s="399">
        <v>-346</v>
      </c>
      <c r="D12" s="457">
        <v>-401</v>
      </c>
    </row>
    <row r="13" spans="2:4" ht="13.4" customHeight="1">
      <c r="B13" s="458" t="s">
        <v>485</v>
      </c>
      <c r="C13" s="459">
        <v>23911</v>
      </c>
      <c r="D13" s="460">
        <v>62254</v>
      </c>
    </row>
    <row r="14" spans="2:4" ht="13.4" customHeight="1">
      <c r="B14" s="114" t="s">
        <v>486</v>
      </c>
      <c r="C14" s="461">
        <v>-14784</v>
      </c>
      <c r="D14" s="462">
        <v>-14939</v>
      </c>
    </row>
    <row r="15" spans="2:4" ht="13.4" customHeight="1">
      <c r="B15" s="114" t="s">
        <v>487</v>
      </c>
      <c r="C15" s="461">
        <v>-191</v>
      </c>
      <c r="D15" s="462">
        <v>-5500</v>
      </c>
    </row>
    <row r="16" spans="2:4" ht="13.4" customHeight="1">
      <c r="B16" s="456" t="s">
        <v>488</v>
      </c>
      <c r="C16" s="399">
        <v>-6069</v>
      </c>
      <c r="D16" s="457">
        <v>7047</v>
      </c>
    </row>
    <row r="17" spans="2:4" ht="13.4" customHeight="1">
      <c r="B17" s="458" t="s">
        <v>489</v>
      </c>
      <c r="C17" s="459">
        <v>2867</v>
      </c>
      <c r="D17" s="460">
        <v>48862</v>
      </c>
    </row>
    <row r="18" spans="2:4" ht="13.4" customHeight="1">
      <c r="B18" s="456" t="s">
        <v>490</v>
      </c>
      <c r="C18" s="399">
        <v>278790</v>
      </c>
      <c r="D18" s="457">
        <v>259206</v>
      </c>
    </row>
    <row r="19" spans="2:4" ht="13.4" customHeight="1">
      <c r="B19" s="458" t="s">
        <v>491</v>
      </c>
      <c r="C19" s="459">
        <v>281657</v>
      </c>
      <c r="D19" s="460">
        <v>308068</v>
      </c>
    </row>
    <row r="20" spans="2:4" ht="15" customHeight="1"/>
    <row r="21" spans="2:4" ht="15" customHeight="1"/>
    <row r="22" spans="2:4" ht="15" customHeight="1"/>
    <row r="23" spans="2:4" ht="15" customHeight="1"/>
    <row r="24" spans="2:4" ht="15" customHeight="1"/>
    <row r="25" spans="2:4" ht="15" customHeight="1"/>
    <row r="26" spans="2:4" ht="15" customHeight="1"/>
    <row r="27" spans="2:4" ht="15" customHeight="1"/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1">
    <mergeCell ref="B2:D2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autoPageBreaks="0"/>
  </sheetPr>
  <dimension ref="B2:F45"/>
  <sheetViews>
    <sheetView showGridLines="0" zoomScaleNormal="100" workbookViewId="0"/>
  </sheetViews>
  <sheetFormatPr defaultColWidth="8.6328125" defaultRowHeight="10.5"/>
  <cols>
    <col min="1" max="1" width="2.54296875" style="1119" customWidth="1"/>
    <col min="2" max="2" width="30.90625" style="1119" customWidth="1"/>
    <col min="3" max="3" width="16.453125" style="1119" customWidth="1"/>
    <col min="4" max="4" width="15.90625" style="1119" customWidth="1"/>
    <col min="5" max="5" width="14" style="1119" customWidth="1"/>
    <col min="6" max="6" width="15.6328125" style="1119" customWidth="1"/>
    <col min="7" max="16384" width="8.6328125" style="1119"/>
  </cols>
  <sheetData>
    <row r="2" spans="2:6" ht="15.5">
      <c r="B2" s="1064" t="s">
        <v>823</v>
      </c>
    </row>
    <row r="4" spans="2:6">
      <c r="B4" s="1133" t="s">
        <v>492</v>
      </c>
      <c r="C4" s="801"/>
      <c r="D4" s="801"/>
      <c r="E4" s="801"/>
      <c r="F4" s="801"/>
    </row>
    <row r="5" spans="2:6">
      <c r="B5" s="801"/>
      <c r="C5" s="1128" t="s">
        <v>8</v>
      </c>
      <c r="D5" s="1128" t="s">
        <v>11</v>
      </c>
      <c r="E5" s="1128" t="s">
        <v>33</v>
      </c>
      <c r="F5" s="1128" t="s">
        <v>242</v>
      </c>
    </row>
    <row r="6" spans="2:6">
      <c r="B6" s="1123" t="s">
        <v>1</v>
      </c>
      <c r="C6" s="709" t="s">
        <v>6</v>
      </c>
      <c r="D6" s="709" t="s">
        <v>6</v>
      </c>
      <c r="E6" s="709" t="s">
        <v>6</v>
      </c>
      <c r="F6" s="709" t="s">
        <v>6</v>
      </c>
    </row>
    <row r="7" spans="2:6">
      <c r="B7" s="1121" t="s">
        <v>390</v>
      </c>
      <c r="C7" s="1131">
        <v>3922</v>
      </c>
      <c r="D7" s="1131">
        <v>9722</v>
      </c>
      <c r="E7" s="1131">
        <v>-122</v>
      </c>
      <c r="F7" s="1131">
        <v>13522</v>
      </c>
    </row>
    <row r="8" spans="2:6">
      <c r="B8" s="801" t="s">
        <v>493</v>
      </c>
      <c r="C8" s="1132">
        <v>-2182</v>
      </c>
      <c r="D8" s="1132">
        <v>-5703</v>
      </c>
      <c r="E8" s="1132">
        <v>-145</v>
      </c>
      <c r="F8" s="1132">
        <v>-8030</v>
      </c>
    </row>
    <row r="9" spans="2:6">
      <c r="B9" s="801" t="s">
        <v>393</v>
      </c>
      <c r="C9" s="1132">
        <v>3</v>
      </c>
      <c r="D9" s="1132">
        <v>-30</v>
      </c>
      <c r="E9" s="1132">
        <v>-5</v>
      </c>
      <c r="F9" s="1132">
        <v>-32</v>
      </c>
    </row>
    <row r="10" spans="2:6">
      <c r="B10" s="1121" t="s">
        <v>494</v>
      </c>
      <c r="C10" s="1131">
        <v>-2179</v>
      </c>
      <c r="D10" s="1131">
        <v>-5733</v>
      </c>
      <c r="E10" s="1131">
        <v>-150</v>
      </c>
      <c r="F10" s="1131">
        <v>-8062</v>
      </c>
    </row>
    <row r="11" spans="2:6">
      <c r="B11" s="801" t="s">
        <v>495</v>
      </c>
      <c r="C11" s="1132">
        <v>0</v>
      </c>
      <c r="D11" s="1132">
        <v>9</v>
      </c>
      <c r="E11" s="1132">
        <v>-11</v>
      </c>
      <c r="F11" s="1132">
        <v>-2</v>
      </c>
    </row>
    <row r="12" spans="2:6">
      <c r="B12" s="1121" t="s">
        <v>496</v>
      </c>
      <c r="C12" s="1131">
        <v>1743</v>
      </c>
      <c r="D12" s="1131">
        <v>3998</v>
      </c>
      <c r="E12" s="1131">
        <v>-283</v>
      </c>
      <c r="F12" s="1131">
        <v>5458</v>
      </c>
    </row>
    <row r="13" spans="2:6">
      <c r="B13" s="801" t="s">
        <v>397</v>
      </c>
      <c r="C13" s="1132">
        <v>-208</v>
      </c>
      <c r="D13" s="1132">
        <v>-679</v>
      </c>
      <c r="E13" s="1132">
        <v>-9</v>
      </c>
      <c r="F13" s="1132">
        <v>-896</v>
      </c>
    </row>
    <row r="14" spans="2:6">
      <c r="B14" s="1121" t="s">
        <v>497</v>
      </c>
      <c r="C14" s="1131">
        <v>1535</v>
      </c>
      <c r="D14" s="1131">
        <v>3319</v>
      </c>
      <c r="E14" s="1131">
        <v>-292</v>
      </c>
      <c r="F14" s="1131">
        <v>4562</v>
      </c>
    </row>
    <row r="15" spans="2:6">
      <c r="B15" s="801"/>
      <c r="C15" s="801"/>
      <c r="D15" s="801"/>
      <c r="E15" s="801"/>
      <c r="F15" s="801"/>
    </row>
    <row r="16" spans="2:6">
      <c r="B16" s="1030" t="s">
        <v>32</v>
      </c>
      <c r="C16" s="816" t="s">
        <v>208</v>
      </c>
      <c r="D16" s="816" t="s">
        <v>208</v>
      </c>
      <c r="E16" s="816" t="s">
        <v>208</v>
      </c>
      <c r="F16" s="816" t="s">
        <v>208</v>
      </c>
    </row>
    <row r="17" spans="2:6">
      <c r="B17" s="1125" t="s">
        <v>255</v>
      </c>
      <c r="C17" s="1129">
        <v>304.8</v>
      </c>
      <c r="D17" s="1129">
        <v>1226.4000000000001</v>
      </c>
      <c r="E17" s="1129">
        <v>18.5</v>
      </c>
      <c r="F17" s="1129">
        <v>1549.7</v>
      </c>
    </row>
    <row r="18" spans="2:6">
      <c r="B18" s="1125" t="s">
        <v>447</v>
      </c>
      <c r="C18" s="1130">
        <v>276.89999999999998</v>
      </c>
      <c r="D18" s="1129">
        <v>1142.4000000000001</v>
      </c>
      <c r="E18" s="1129">
        <v>61.9</v>
      </c>
      <c r="F18" s="1129">
        <v>1481.2</v>
      </c>
    </row>
    <row r="21" spans="2:6">
      <c r="B21" s="801"/>
      <c r="C21" s="1128" t="s">
        <v>8</v>
      </c>
      <c r="D21" s="1128" t="s">
        <v>11</v>
      </c>
      <c r="E21" s="1128" t="s">
        <v>33</v>
      </c>
      <c r="F21" s="1128" t="s">
        <v>242</v>
      </c>
    </row>
    <row r="22" spans="2:6">
      <c r="B22" s="1123" t="s">
        <v>2</v>
      </c>
      <c r="C22" s="709" t="s">
        <v>6</v>
      </c>
      <c r="D22" s="709" t="s">
        <v>6</v>
      </c>
      <c r="E22" s="709" t="s">
        <v>6</v>
      </c>
      <c r="F22" s="709" t="s">
        <v>6</v>
      </c>
    </row>
    <row r="23" spans="2:6">
      <c r="B23" s="1121" t="s">
        <v>390</v>
      </c>
      <c r="C23" s="1126">
        <v>3373</v>
      </c>
      <c r="D23" s="1126">
        <v>9940</v>
      </c>
      <c r="E23" s="1126">
        <v>-109</v>
      </c>
      <c r="F23" s="1126">
        <v>13204</v>
      </c>
    </row>
    <row r="24" spans="2:6">
      <c r="B24" s="801" t="s">
        <v>493</v>
      </c>
      <c r="C24" s="1127">
        <v>-2083</v>
      </c>
      <c r="D24" s="1127">
        <v>-5042</v>
      </c>
      <c r="E24" s="1127">
        <v>-145</v>
      </c>
      <c r="F24" s="1127">
        <v>-7270</v>
      </c>
    </row>
    <row r="25" spans="2:6">
      <c r="B25" s="801" t="s">
        <v>393</v>
      </c>
      <c r="C25" s="1127">
        <v>-25</v>
      </c>
      <c r="D25" s="1127">
        <v>-1832</v>
      </c>
      <c r="E25" s="1127">
        <v>0</v>
      </c>
      <c r="F25" s="1127">
        <v>-1857</v>
      </c>
    </row>
    <row r="26" spans="2:6">
      <c r="B26" s="1121" t="s">
        <v>494</v>
      </c>
      <c r="C26" s="1126">
        <v>-2108</v>
      </c>
      <c r="D26" s="1126">
        <v>-6874</v>
      </c>
      <c r="E26" s="1126">
        <v>-145</v>
      </c>
      <c r="F26" s="1126">
        <v>-9127</v>
      </c>
    </row>
    <row r="27" spans="2:6">
      <c r="B27" s="801" t="s">
        <v>495</v>
      </c>
      <c r="C27" s="1127">
        <v>0</v>
      </c>
      <c r="D27" s="1127">
        <v>13</v>
      </c>
      <c r="E27" s="1127">
        <v>-16</v>
      </c>
      <c r="F27" s="1127">
        <v>-3</v>
      </c>
    </row>
    <row r="28" spans="2:6">
      <c r="B28" s="1121" t="s">
        <v>496</v>
      </c>
      <c r="C28" s="1126">
        <v>1265</v>
      </c>
      <c r="D28" s="1126">
        <v>3079</v>
      </c>
      <c r="E28" s="1126">
        <v>-270</v>
      </c>
      <c r="F28" s="1126">
        <v>4074</v>
      </c>
    </row>
    <row r="29" spans="2:6">
      <c r="B29" s="801" t="s">
        <v>498</v>
      </c>
      <c r="C29" s="1127">
        <v>-48</v>
      </c>
      <c r="D29" s="1127">
        <v>-310</v>
      </c>
      <c r="E29" s="1127">
        <v>17</v>
      </c>
      <c r="F29" s="1127">
        <v>-341</v>
      </c>
    </row>
    <row r="30" spans="2:6">
      <c r="B30" s="1121" t="s">
        <v>497</v>
      </c>
      <c r="C30" s="1126">
        <v>1217</v>
      </c>
      <c r="D30" s="1126">
        <v>2769</v>
      </c>
      <c r="E30" s="1126">
        <v>-253</v>
      </c>
      <c r="F30" s="1126">
        <v>3733</v>
      </c>
    </row>
    <row r="31" spans="2:6">
      <c r="B31" s="801"/>
      <c r="C31" s="801"/>
      <c r="D31" s="801"/>
      <c r="E31" s="801"/>
      <c r="F31" s="801"/>
    </row>
    <row r="32" spans="2:6">
      <c r="B32" s="1030" t="s">
        <v>44</v>
      </c>
      <c r="C32" s="816" t="s">
        <v>208</v>
      </c>
      <c r="D32" s="816" t="s">
        <v>208</v>
      </c>
      <c r="E32" s="816" t="s">
        <v>208</v>
      </c>
      <c r="F32" s="816" t="s">
        <v>208</v>
      </c>
    </row>
    <row r="33" spans="2:6">
      <c r="B33" s="1125" t="s">
        <v>255</v>
      </c>
      <c r="C33" s="1124">
        <v>313.2</v>
      </c>
      <c r="D33" s="1124">
        <v>1181.3</v>
      </c>
      <c r="E33" s="1124">
        <v>19.2</v>
      </c>
      <c r="F33" s="1124">
        <v>1513.7</v>
      </c>
    </row>
    <row r="34" spans="2:6">
      <c r="B34" s="1125" t="s">
        <v>447</v>
      </c>
      <c r="C34" s="1124">
        <v>287.3</v>
      </c>
      <c r="D34" s="1124">
        <v>1093.9000000000001</v>
      </c>
      <c r="E34" s="1124">
        <v>63.2</v>
      </c>
      <c r="F34" s="1124">
        <v>1444.4</v>
      </c>
    </row>
    <row r="37" spans="2:6">
      <c r="B37" s="1123" t="s">
        <v>499</v>
      </c>
      <c r="C37" s="801"/>
      <c r="D37" s="801"/>
    </row>
    <row r="38" spans="2:6" ht="21">
      <c r="B38" s="801"/>
      <c r="C38" s="791" t="s">
        <v>1</v>
      </c>
      <c r="D38" s="791" t="s">
        <v>2</v>
      </c>
    </row>
    <row r="39" spans="2:6">
      <c r="B39" s="1030"/>
      <c r="C39" s="816" t="s">
        <v>6</v>
      </c>
      <c r="D39" s="816" t="s">
        <v>6</v>
      </c>
    </row>
    <row r="40" spans="2:6">
      <c r="B40" s="801" t="s">
        <v>501</v>
      </c>
      <c r="C40" s="1122">
        <v>7312</v>
      </c>
      <c r="D40" s="1122">
        <v>7972</v>
      </c>
    </row>
    <row r="41" spans="2:6">
      <c r="B41" s="801" t="s">
        <v>502</v>
      </c>
      <c r="C41" s="1122">
        <v>1265</v>
      </c>
      <c r="D41" s="1122">
        <v>1311</v>
      </c>
    </row>
    <row r="42" spans="2:6">
      <c r="B42" s="801" t="s">
        <v>503</v>
      </c>
      <c r="C42" s="1122">
        <v>4187</v>
      </c>
      <c r="D42" s="1122">
        <v>3200</v>
      </c>
    </row>
    <row r="43" spans="2:6">
      <c r="B43" s="801" t="s">
        <v>504</v>
      </c>
      <c r="C43" s="1122">
        <v>42</v>
      </c>
      <c r="D43" s="1122">
        <v>31</v>
      </c>
    </row>
    <row r="44" spans="2:6">
      <c r="B44" s="801" t="s">
        <v>505</v>
      </c>
      <c r="C44" s="1122">
        <v>716</v>
      </c>
      <c r="D44" s="1122">
        <v>690</v>
      </c>
    </row>
    <row r="45" spans="2:6">
      <c r="B45" s="1121" t="s">
        <v>31</v>
      </c>
      <c r="C45" s="1120">
        <v>13522</v>
      </c>
      <c r="D45" s="1120">
        <v>13204</v>
      </c>
    </row>
  </sheetData>
  <pageMargins left="0.7" right="0.7" top="0.75" bottom="0.75" header="0.3" footer="0.3"/>
  <pageSetup paperSize="9" orientation="portrait" r:id="rId1"/>
  <headerFooter>
    <oddFooter>&amp;C&amp;1#&amp;"Calibri"&amp;10&amp;K000000Restricted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I210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49.90625" style="519" bestFit="1" customWidth="1"/>
    <col min="3" max="3" width="15.90625" style="648" bestFit="1" customWidth="1"/>
    <col min="4" max="4" width="15.90625" style="519" bestFit="1" customWidth="1"/>
    <col min="5" max="5" width="14.90625" style="519" customWidth="1"/>
    <col min="6" max="6" width="1.90625" style="519" customWidth="1"/>
    <col min="7" max="9" width="14.90625" style="519" customWidth="1"/>
    <col min="10" max="16384" width="9" style="519"/>
  </cols>
  <sheetData>
    <row r="1" spans="1:9" ht="12.75" customHeight="1">
      <c r="D1" s="648"/>
      <c r="E1" s="648"/>
      <c r="F1" s="648"/>
      <c r="G1" s="648"/>
      <c r="H1" s="648"/>
      <c r="I1" s="648"/>
    </row>
    <row r="2" spans="1:9" ht="15.75" customHeight="1">
      <c r="B2" s="702" t="s">
        <v>776</v>
      </c>
      <c r="C2" s="1140" t="s">
        <v>500</v>
      </c>
      <c r="D2" s="1140"/>
      <c r="E2" s="1140"/>
      <c r="F2" s="787"/>
      <c r="G2" s="1140" t="s">
        <v>700</v>
      </c>
      <c r="H2" s="1140"/>
      <c r="I2" s="1140"/>
    </row>
    <row r="3" spans="1:9" ht="15.5">
      <c r="B3" s="702"/>
      <c r="C3" s="666">
        <v>45107</v>
      </c>
      <c r="D3" s="666">
        <v>44742</v>
      </c>
      <c r="E3" s="570"/>
      <c r="F3" s="667"/>
      <c r="G3" s="666">
        <v>45107</v>
      </c>
      <c r="H3" s="666">
        <v>44742</v>
      </c>
      <c r="I3" s="570"/>
    </row>
    <row r="4" spans="1:9" ht="12" customHeight="1">
      <c r="B4" s="701" t="s">
        <v>739</v>
      </c>
      <c r="C4" s="629" t="s">
        <v>6</v>
      </c>
      <c r="D4" s="629" t="s">
        <v>704</v>
      </c>
      <c r="E4" s="568" t="s">
        <v>672</v>
      </c>
      <c r="F4" s="664"/>
      <c r="G4" s="629" t="s">
        <v>6</v>
      </c>
      <c r="H4" s="629" t="s">
        <v>704</v>
      </c>
      <c r="I4" s="568" t="s">
        <v>672</v>
      </c>
    </row>
    <row r="5" spans="1:9" ht="12" customHeight="1">
      <c r="B5" s="540" t="s">
        <v>3</v>
      </c>
      <c r="C5" s="662">
        <v>3084</v>
      </c>
      <c r="D5" s="786">
        <v>1965</v>
      </c>
      <c r="E5" s="661">
        <v>57</v>
      </c>
      <c r="F5" s="669"/>
      <c r="G5" s="662">
        <v>1730</v>
      </c>
      <c r="H5" s="786">
        <v>1029</v>
      </c>
      <c r="I5" s="661">
        <v>68</v>
      </c>
    </row>
    <row r="6" spans="1:9" ht="12" customHeight="1">
      <c r="B6" s="532" t="s">
        <v>775</v>
      </c>
      <c r="C6" s="576">
        <v>3697</v>
      </c>
      <c r="D6" s="575">
        <v>5212</v>
      </c>
      <c r="E6" s="573">
        <v>-29</v>
      </c>
      <c r="F6" s="669"/>
      <c r="G6" s="576">
        <v>1278</v>
      </c>
      <c r="H6" s="575">
        <v>2766</v>
      </c>
      <c r="I6" s="573">
        <v>-54</v>
      </c>
    </row>
    <row r="7" spans="1:9" ht="13.5" customHeight="1">
      <c r="A7" s="785"/>
      <c r="B7" s="601" t="s">
        <v>738</v>
      </c>
      <c r="C7" s="599">
        <v>2941</v>
      </c>
      <c r="D7" s="598">
        <v>2763</v>
      </c>
      <c r="E7" s="597">
        <v>6</v>
      </c>
      <c r="F7" s="669"/>
      <c r="G7" s="599">
        <v>1432</v>
      </c>
      <c r="H7" s="598">
        <v>1321</v>
      </c>
      <c r="I7" s="597">
        <v>8</v>
      </c>
    </row>
    <row r="8" spans="1:9" ht="12" customHeight="1">
      <c r="B8" s="596" t="s">
        <v>390</v>
      </c>
      <c r="C8" s="595">
        <v>9722</v>
      </c>
      <c r="D8" s="594">
        <v>9940</v>
      </c>
      <c r="E8" s="593">
        <v>-2</v>
      </c>
      <c r="F8" s="764"/>
      <c r="G8" s="595">
        <v>4440</v>
      </c>
      <c r="H8" s="594">
        <v>5116</v>
      </c>
      <c r="I8" s="593">
        <v>-13</v>
      </c>
    </row>
    <row r="9" spans="1:9" ht="12" customHeight="1">
      <c r="B9" s="532" t="s">
        <v>493</v>
      </c>
      <c r="C9" s="576">
        <v>-5703</v>
      </c>
      <c r="D9" s="575">
        <v>-5042</v>
      </c>
      <c r="E9" s="573">
        <v>-13</v>
      </c>
      <c r="F9" s="669"/>
      <c r="G9" s="576">
        <v>-2747</v>
      </c>
      <c r="H9" s="575">
        <v>-2537</v>
      </c>
      <c r="I9" s="573">
        <v>-8</v>
      </c>
    </row>
    <row r="10" spans="1:9" ht="12" customHeight="1">
      <c r="B10" s="601" t="s">
        <v>393</v>
      </c>
      <c r="C10" s="599">
        <v>-30</v>
      </c>
      <c r="D10" s="598">
        <v>-1832</v>
      </c>
      <c r="E10" s="597">
        <v>98</v>
      </c>
      <c r="F10" s="669"/>
      <c r="G10" s="599">
        <v>-33</v>
      </c>
      <c r="H10" s="598">
        <v>-1319</v>
      </c>
      <c r="I10" s="597">
        <v>97</v>
      </c>
    </row>
    <row r="11" spans="1:9" ht="12" customHeight="1">
      <c r="B11" s="596" t="s">
        <v>494</v>
      </c>
      <c r="C11" s="595">
        <v>-5733</v>
      </c>
      <c r="D11" s="594">
        <v>-6874</v>
      </c>
      <c r="E11" s="593">
        <v>17</v>
      </c>
      <c r="F11" s="764"/>
      <c r="G11" s="595">
        <v>-2780</v>
      </c>
      <c r="H11" s="594">
        <v>-3856</v>
      </c>
      <c r="I11" s="593">
        <v>28</v>
      </c>
    </row>
    <row r="12" spans="1:9" ht="12" customHeight="1">
      <c r="B12" s="699" t="s">
        <v>707</v>
      </c>
      <c r="C12" s="599">
        <v>9</v>
      </c>
      <c r="D12" s="598">
        <v>13</v>
      </c>
      <c r="E12" s="597">
        <v>-31</v>
      </c>
      <c r="F12" s="669"/>
      <c r="G12" s="599">
        <v>6</v>
      </c>
      <c r="H12" s="598">
        <v>5</v>
      </c>
      <c r="I12" s="597">
        <v>20</v>
      </c>
    </row>
    <row r="13" spans="1:9" ht="12" customHeight="1">
      <c r="B13" s="611" t="s">
        <v>396</v>
      </c>
      <c r="C13" s="595">
        <v>3998</v>
      </c>
      <c r="D13" s="594">
        <v>3079</v>
      </c>
      <c r="E13" s="593">
        <v>30</v>
      </c>
      <c r="F13" s="764"/>
      <c r="G13" s="595">
        <v>1666</v>
      </c>
      <c r="H13" s="594">
        <v>1265</v>
      </c>
      <c r="I13" s="593">
        <v>32</v>
      </c>
    </row>
    <row r="14" spans="1:9" ht="12" customHeight="1">
      <c r="B14" s="560" t="s">
        <v>397</v>
      </c>
      <c r="C14" s="599">
        <v>-679</v>
      </c>
      <c r="D14" s="598">
        <v>-310</v>
      </c>
      <c r="E14" s="597" t="s">
        <v>697</v>
      </c>
      <c r="F14" s="669"/>
      <c r="G14" s="599">
        <v>-275</v>
      </c>
      <c r="H14" s="598">
        <v>-209</v>
      </c>
      <c r="I14" s="597">
        <v>-32</v>
      </c>
    </row>
    <row r="15" spans="1:9" ht="12" customHeight="1">
      <c r="B15" s="596" t="s">
        <v>398</v>
      </c>
      <c r="C15" s="595">
        <v>3319</v>
      </c>
      <c r="D15" s="594">
        <v>2769</v>
      </c>
      <c r="E15" s="593">
        <v>20</v>
      </c>
      <c r="F15" s="764"/>
      <c r="G15" s="595">
        <v>1391</v>
      </c>
      <c r="H15" s="594">
        <v>1056</v>
      </c>
      <c r="I15" s="593">
        <v>32</v>
      </c>
    </row>
    <row r="16" spans="1:9" ht="12" customHeight="1">
      <c r="B16" s="532" t="s">
        <v>645</v>
      </c>
      <c r="C16" s="576">
        <v>2301</v>
      </c>
      <c r="D16" s="575">
        <v>2083</v>
      </c>
      <c r="E16" s="573">
        <v>10</v>
      </c>
      <c r="F16" s="669"/>
      <c r="G16" s="576">
        <v>953</v>
      </c>
      <c r="H16" s="575">
        <v>783</v>
      </c>
      <c r="I16" s="573">
        <v>22</v>
      </c>
    </row>
    <row r="17" spans="2:9" ht="12" customHeight="1">
      <c r="B17" s="532"/>
      <c r="C17" s="532"/>
      <c r="D17" s="669"/>
      <c r="E17" s="774"/>
      <c r="F17" s="774"/>
      <c r="G17" s="774"/>
      <c r="H17" s="774"/>
      <c r="I17" s="774"/>
    </row>
    <row r="18" spans="2:9" ht="12" customHeight="1">
      <c r="B18" s="544" t="s">
        <v>694</v>
      </c>
      <c r="C18" s="666"/>
      <c r="D18" s="666"/>
      <c r="E18" s="783"/>
      <c r="F18" s="784"/>
      <c r="G18" s="666"/>
      <c r="H18" s="666"/>
      <c r="I18" s="783"/>
    </row>
    <row r="19" spans="2:9" ht="12" customHeight="1">
      <c r="B19" s="686" t="s">
        <v>652</v>
      </c>
      <c r="C19" s="588">
        <v>0.12400000000000001</v>
      </c>
      <c r="D19" s="685">
        <v>0.115</v>
      </c>
      <c r="E19" s="782"/>
      <c r="F19" s="782"/>
      <c r="G19" s="588">
        <v>0.10300000000000001</v>
      </c>
      <c r="H19" s="685">
        <v>8.4000000000000005E-2</v>
      </c>
      <c r="I19" s="781"/>
    </row>
    <row r="20" spans="2:9" ht="12" customHeight="1">
      <c r="B20" s="674" t="s">
        <v>736</v>
      </c>
      <c r="C20" s="655">
        <v>37.1</v>
      </c>
      <c r="D20" s="779">
        <v>36.200000000000003</v>
      </c>
      <c r="E20" s="780"/>
      <c r="F20" s="780"/>
      <c r="G20" s="655">
        <v>37.1</v>
      </c>
      <c r="H20" s="779">
        <v>37.299999999999997</v>
      </c>
      <c r="I20" s="778"/>
    </row>
    <row r="21" spans="2:9" ht="12" customHeight="1">
      <c r="B21" s="674" t="s">
        <v>693</v>
      </c>
      <c r="C21" s="673">
        <v>0.59</v>
      </c>
      <c r="D21" s="529">
        <v>0.69000000000000006</v>
      </c>
      <c r="E21" s="777"/>
      <c r="F21" s="777"/>
      <c r="G21" s="673">
        <v>0.63</v>
      </c>
      <c r="H21" s="529">
        <v>0.75</v>
      </c>
      <c r="I21" s="767"/>
    </row>
    <row r="22" spans="2:9" ht="12" customHeight="1">
      <c r="B22" s="674" t="s">
        <v>692</v>
      </c>
      <c r="C22" s="724">
        <v>78</v>
      </c>
      <c r="D22" s="583">
        <v>37</v>
      </c>
      <c r="E22" s="669"/>
      <c r="F22" s="669"/>
      <c r="G22" s="724">
        <v>63</v>
      </c>
      <c r="H22" s="583">
        <v>49</v>
      </c>
      <c r="I22" s="669"/>
    </row>
    <row r="23" spans="2:9" ht="12" customHeight="1">
      <c r="B23" s="674" t="s">
        <v>5</v>
      </c>
      <c r="C23" s="679">
        <v>5.8599999999999999E-2</v>
      </c>
      <c r="D23" s="676">
        <v>4.2900000000000001E-2</v>
      </c>
      <c r="E23" s="776"/>
      <c r="F23" s="776"/>
      <c r="G23" s="679">
        <v>5.8500000000000003E-2</v>
      </c>
      <c r="H23" s="676">
        <v>4.41E-2</v>
      </c>
      <c r="I23" s="775"/>
    </row>
    <row r="24" spans="2:9" ht="12" customHeight="1">
      <c r="B24" s="674"/>
      <c r="C24" s="674"/>
      <c r="D24" s="674"/>
      <c r="E24" s="674"/>
      <c r="F24" s="674"/>
      <c r="G24" s="674"/>
      <c r="H24" s="674"/>
      <c r="I24" s="674"/>
    </row>
    <row r="25" spans="2:9" ht="12" customHeight="1">
      <c r="B25" s="532"/>
      <c r="C25" s="570" t="s">
        <v>32</v>
      </c>
      <c r="D25" s="570" t="s">
        <v>44</v>
      </c>
      <c r="E25" s="570" t="s">
        <v>594</v>
      </c>
      <c r="F25" s="774"/>
      <c r="G25" s="774"/>
      <c r="H25" s="774"/>
      <c r="I25" s="774"/>
    </row>
    <row r="26" spans="2:9" ht="12" customHeight="1">
      <c r="B26" s="544" t="s">
        <v>726</v>
      </c>
      <c r="C26" s="629" t="s">
        <v>208</v>
      </c>
      <c r="D26" s="629" t="s">
        <v>774</v>
      </c>
      <c r="E26" s="568" t="s">
        <v>774</v>
      </c>
      <c r="F26" s="567"/>
      <c r="G26" s="567"/>
      <c r="H26" s="567"/>
      <c r="I26" s="567"/>
    </row>
    <row r="27" spans="2:9" ht="12" customHeight="1">
      <c r="B27" s="532" t="s">
        <v>745</v>
      </c>
      <c r="C27" s="657">
        <v>126.6</v>
      </c>
      <c r="D27" s="773">
        <v>133.69999999999999</v>
      </c>
      <c r="E27" s="656">
        <v>126.7</v>
      </c>
      <c r="F27" s="567"/>
      <c r="G27" s="567"/>
      <c r="H27" s="567"/>
      <c r="I27" s="567"/>
    </row>
    <row r="28" spans="2:9" ht="12" customHeight="1">
      <c r="B28" s="532" t="s">
        <v>770</v>
      </c>
      <c r="C28" s="655">
        <v>9.6999999999999993</v>
      </c>
      <c r="D28" s="561">
        <v>8.6999999999999993</v>
      </c>
      <c r="E28" s="561">
        <v>11.3</v>
      </c>
      <c r="F28" s="567"/>
      <c r="G28" s="567"/>
      <c r="H28" s="567"/>
      <c r="I28" s="567"/>
    </row>
    <row r="29" spans="2:9" ht="12" customHeight="1">
      <c r="B29" s="532" t="s">
        <v>423</v>
      </c>
      <c r="C29" s="654">
        <v>35.200000000000003</v>
      </c>
      <c r="D29" s="653">
        <v>27.2</v>
      </c>
      <c r="E29" s="653">
        <v>29.3</v>
      </c>
      <c r="F29" s="567"/>
      <c r="G29" s="567"/>
      <c r="H29" s="567"/>
      <c r="I29" s="567"/>
    </row>
    <row r="30" spans="2:9" ht="14.15" customHeight="1">
      <c r="B30" s="596" t="s">
        <v>69</v>
      </c>
      <c r="C30" s="652">
        <v>171.5</v>
      </c>
      <c r="D30" s="651">
        <v>169.6</v>
      </c>
      <c r="E30" s="651">
        <v>167.3</v>
      </c>
      <c r="F30" s="561"/>
      <c r="G30" s="561"/>
      <c r="H30" s="561"/>
      <c r="I30" s="561"/>
    </row>
    <row r="31" spans="2:9" ht="12" customHeight="1">
      <c r="B31" s="532" t="s">
        <v>773</v>
      </c>
      <c r="C31" s="655">
        <v>165.1</v>
      </c>
      <c r="D31" s="561">
        <v>133.80000000000001</v>
      </c>
      <c r="E31" s="561">
        <v>126.9</v>
      </c>
      <c r="F31" s="561"/>
      <c r="G31" s="561"/>
      <c r="H31" s="561"/>
      <c r="I31" s="561"/>
    </row>
    <row r="32" spans="2:9" ht="12" customHeight="1">
      <c r="B32" s="532" t="s">
        <v>772</v>
      </c>
      <c r="C32" s="655">
        <v>264.89999999999998</v>
      </c>
      <c r="D32" s="561">
        <v>301.7</v>
      </c>
      <c r="E32" s="561">
        <v>343.5</v>
      </c>
      <c r="F32" s="561"/>
      <c r="G32" s="561"/>
      <c r="H32" s="561"/>
      <c r="I32" s="561"/>
    </row>
    <row r="33" spans="2:9" ht="12" customHeight="1">
      <c r="B33" s="532" t="s">
        <v>428</v>
      </c>
      <c r="C33" s="655">
        <v>232.2</v>
      </c>
      <c r="D33" s="561">
        <v>210.5</v>
      </c>
      <c r="E33" s="561">
        <v>209.3</v>
      </c>
      <c r="F33" s="561"/>
      <c r="G33" s="561"/>
      <c r="H33" s="561"/>
      <c r="I33" s="561"/>
    </row>
    <row r="34" spans="2:9" ht="10.5">
      <c r="B34" s="532" t="s">
        <v>422</v>
      </c>
      <c r="C34" s="655">
        <v>123.9</v>
      </c>
      <c r="D34" s="561">
        <v>107.7</v>
      </c>
      <c r="E34" s="561">
        <v>128.5</v>
      </c>
      <c r="F34" s="561"/>
      <c r="G34" s="561"/>
      <c r="H34" s="561"/>
      <c r="I34" s="561"/>
    </row>
    <row r="35" spans="2:9" ht="10.5">
      <c r="B35" s="601" t="s">
        <v>252</v>
      </c>
      <c r="C35" s="772">
        <v>268.8</v>
      </c>
      <c r="D35" s="771">
        <v>258</v>
      </c>
      <c r="E35" s="771">
        <v>275.10000000000002</v>
      </c>
      <c r="F35" s="561"/>
      <c r="G35" s="561"/>
      <c r="H35" s="561"/>
      <c r="I35" s="561"/>
    </row>
    <row r="36" spans="2:9" ht="12" customHeight="1">
      <c r="B36" s="596" t="s">
        <v>724</v>
      </c>
      <c r="C36" s="770">
        <v>1226.4000000000001</v>
      </c>
      <c r="D36" s="769">
        <v>1181.3</v>
      </c>
      <c r="E36" s="769">
        <v>1250.5999999999999</v>
      </c>
      <c r="F36" s="649"/>
      <c r="G36" s="649"/>
      <c r="H36" s="649"/>
      <c r="I36" s="649"/>
    </row>
    <row r="37" spans="2:9" ht="12" customHeight="1">
      <c r="B37" s="532" t="s">
        <v>239</v>
      </c>
      <c r="C37" s="655">
        <v>305</v>
      </c>
      <c r="D37" s="561">
        <v>287.60000000000002</v>
      </c>
      <c r="E37" s="561">
        <v>307.39999999999998</v>
      </c>
      <c r="F37" s="561"/>
      <c r="G37" s="561"/>
      <c r="H37" s="561"/>
      <c r="I37" s="561"/>
    </row>
    <row r="38" spans="2:9" ht="12" customHeight="1">
      <c r="B38" s="532" t="s">
        <v>768</v>
      </c>
      <c r="C38" s="655">
        <v>254.5</v>
      </c>
      <c r="D38" s="561">
        <v>288.89999999999998</v>
      </c>
      <c r="E38" s="561">
        <v>321.2</v>
      </c>
      <c r="F38" s="561"/>
      <c r="G38" s="561"/>
      <c r="H38" s="561"/>
      <c r="I38" s="561"/>
    </row>
    <row r="39" spans="2:9" ht="12" customHeight="1">
      <c r="B39" s="532" t="s">
        <v>240</v>
      </c>
      <c r="C39" s="673">
        <v>0.56000000000000005</v>
      </c>
      <c r="D39" s="530">
        <v>0.59</v>
      </c>
      <c r="E39" s="530">
        <v>0.54</v>
      </c>
      <c r="F39" s="529"/>
      <c r="G39" s="529"/>
      <c r="H39" s="529"/>
      <c r="I39" s="529"/>
    </row>
    <row r="40" spans="2:9" ht="12" customHeight="1">
      <c r="B40" s="532" t="s">
        <v>676</v>
      </c>
      <c r="C40" s="549">
        <v>254.6</v>
      </c>
      <c r="D40" s="671">
        <v>254.8</v>
      </c>
      <c r="E40" s="671">
        <v>263.8</v>
      </c>
      <c r="F40" s="561"/>
      <c r="G40" s="561"/>
      <c r="H40" s="561"/>
      <c r="I40" s="561"/>
    </row>
    <row r="41" spans="2:9" ht="12" customHeight="1">
      <c r="B41" s="532" t="s">
        <v>722</v>
      </c>
      <c r="C41" s="549">
        <v>36.700000000000003</v>
      </c>
      <c r="D41" s="671">
        <v>36.799999999999997</v>
      </c>
      <c r="E41" s="671">
        <v>38</v>
      </c>
      <c r="F41" s="561"/>
      <c r="G41" s="561"/>
      <c r="H41" s="561"/>
      <c r="I41" s="561"/>
    </row>
    <row r="42" spans="2:9" ht="12" customHeight="1">
      <c r="B42" s="768"/>
      <c r="C42" s="767"/>
      <c r="D42" s="767"/>
      <c r="E42" s="669"/>
      <c r="F42" s="669"/>
      <c r="G42" s="669"/>
      <c r="H42" s="669"/>
      <c r="I42" s="669"/>
    </row>
    <row r="43" spans="2:9" ht="12" customHeight="1">
      <c r="C43" s="519"/>
      <c r="E43" s="766"/>
      <c r="F43" s="766"/>
      <c r="G43" s="766"/>
      <c r="H43" s="766"/>
      <c r="I43" s="766"/>
    </row>
    <row r="44" spans="2:9" ht="15" customHeight="1">
      <c r="B44" s="702" t="s">
        <v>757</v>
      </c>
      <c r="C44" s="619"/>
      <c r="D44" s="619"/>
      <c r="E44" s="619"/>
      <c r="F44" s="619"/>
      <c r="G44" s="619"/>
      <c r="H44" s="619"/>
      <c r="I44" s="619"/>
    </row>
    <row r="45" spans="2:9" ht="16.5" customHeight="1">
      <c r="B45" s="737" t="s">
        <v>9</v>
      </c>
      <c r="C45" s="1140" t="s">
        <v>500</v>
      </c>
      <c r="D45" s="1140"/>
      <c r="E45" s="1140"/>
      <c r="F45" s="618"/>
      <c r="G45" s="1140" t="s">
        <v>700</v>
      </c>
      <c r="H45" s="1140"/>
      <c r="I45" s="1140"/>
    </row>
    <row r="46" spans="2:9" ht="24.9" customHeight="1">
      <c r="B46" s="737"/>
      <c r="C46" s="666">
        <v>45107</v>
      </c>
      <c r="D46" s="666">
        <v>44742</v>
      </c>
      <c r="E46" s="570"/>
      <c r="F46" s="736"/>
      <c r="G46" s="666">
        <v>45107</v>
      </c>
      <c r="H46" s="666">
        <v>44742</v>
      </c>
      <c r="I46" s="570"/>
    </row>
    <row r="47" spans="2:9" ht="12" customHeight="1">
      <c r="B47" s="603" t="s">
        <v>739</v>
      </c>
      <c r="C47" s="629" t="s">
        <v>6</v>
      </c>
      <c r="D47" s="629" t="s">
        <v>6</v>
      </c>
      <c r="E47" s="568" t="s">
        <v>756</v>
      </c>
      <c r="F47" s="765"/>
      <c r="G47" s="629" t="s">
        <v>6</v>
      </c>
      <c r="H47" s="629" t="s">
        <v>704</v>
      </c>
      <c r="I47" s="568" t="s">
        <v>672</v>
      </c>
    </row>
    <row r="48" spans="2:9" ht="12" customHeight="1">
      <c r="B48" s="540" t="s">
        <v>3</v>
      </c>
      <c r="C48" s="662">
        <v>1321</v>
      </c>
      <c r="D48" s="661">
        <v>795</v>
      </c>
      <c r="E48" s="661">
        <v>66</v>
      </c>
      <c r="F48" s="575"/>
      <c r="G48" s="662">
        <v>856</v>
      </c>
      <c r="H48" s="661">
        <v>410</v>
      </c>
      <c r="I48" s="661" t="s">
        <v>697</v>
      </c>
    </row>
    <row r="49" spans="2:9" ht="12" customHeight="1">
      <c r="B49" s="532" t="s">
        <v>387</v>
      </c>
      <c r="C49" s="727">
        <v>3790</v>
      </c>
      <c r="D49" s="689">
        <v>5188</v>
      </c>
      <c r="E49" s="600">
        <v>-27</v>
      </c>
      <c r="F49" s="575"/>
      <c r="G49" s="727">
        <v>1353</v>
      </c>
      <c r="H49" s="689">
        <v>2738</v>
      </c>
      <c r="I49" s="600">
        <v>-51</v>
      </c>
    </row>
    <row r="50" spans="2:9" ht="12" customHeight="1">
      <c r="B50" s="532" t="s">
        <v>771</v>
      </c>
      <c r="C50" s="732">
        <v>2027</v>
      </c>
      <c r="D50" s="691">
        <v>1988</v>
      </c>
      <c r="E50" s="605">
        <v>2</v>
      </c>
      <c r="F50" s="575"/>
      <c r="G50" s="732">
        <v>953</v>
      </c>
      <c r="H50" s="691">
        <v>885</v>
      </c>
      <c r="I50" s="605">
        <v>8</v>
      </c>
    </row>
    <row r="51" spans="2:9" ht="12" customHeight="1">
      <c r="B51" s="596" t="s">
        <v>390</v>
      </c>
      <c r="C51" s="729">
        <v>7138</v>
      </c>
      <c r="D51" s="690">
        <v>7971</v>
      </c>
      <c r="E51" s="593">
        <v>-10</v>
      </c>
      <c r="F51" s="609"/>
      <c r="G51" s="729">
        <v>3162</v>
      </c>
      <c r="H51" s="690">
        <v>4033</v>
      </c>
      <c r="I51" s="593">
        <v>-22</v>
      </c>
    </row>
    <row r="52" spans="2:9" ht="12" customHeight="1">
      <c r="B52" s="532" t="s">
        <v>493</v>
      </c>
      <c r="C52" s="727">
        <v>-4186</v>
      </c>
      <c r="D52" s="689">
        <v>-3791</v>
      </c>
      <c r="E52" s="573">
        <v>-10</v>
      </c>
      <c r="F52" s="575"/>
      <c r="G52" s="727">
        <v>-1984</v>
      </c>
      <c r="H52" s="689">
        <v>-1870</v>
      </c>
      <c r="I52" s="573">
        <v>-6</v>
      </c>
    </row>
    <row r="53" spans="2:9" ht="12" customHeight="1">
      <c r="B53" s="601" t="s">
        <v>393</v>
      </c>
      <c r="C53" s="732">
        <v>2</v>
      </c>
      <c r="D53" s="691">
        <v>-1632</v>
      </c>
      <c r="E53" s="597" t="s">
        <v>697</v>
      </c>
      <c r="F53" s="575"/>
      <c r="G53" s="732">
        <v>-1</v>
      </c>
      <c r="H53" s="691">
        <v>-1314</v>
      </c>
      <c r="I53" s="597"/>
    </row>
    <row r="54" spans="2:9" ht="12" customHeight="1">
      <c r="B54" s="596" t="s">
        <v>494</v>
      </c>
      <c r="C54" s="729">
        <v>-4184</v>
      </c>
      <c r="D54" s="690">
        <v>-5423</v>
      </c>
      <c r="E54" s="593">
        <v>23</v>
      </c>
      <c r="F54" s="609"/>
      <c r="G54" s="729">
        <v>-1985</v>
      </c>
      <c r="H54" s="690">
        <v>-3184</v>
      </c>
      <c r="I54" s="593">
        <v>38</v>
      </c>
    </row>
    <row r="55" spans="2:9" ht="12" customHeight="1">
      <c r="B55" s="699" t="s">
        <v>707</v>
      </c>
      <c r="C55" s="732">
        <v>1</v>
      </c>
      <c r="D55" s="691">
        <v>0</v>
      </c>
      <c r="E55" s="597"/>
      <c r="F55" s="669"/>
      <c r="G55" s="732">
        <v>1</v>
      </c>
      <c r="H55" s="691">
        <v>0</v>
      </c>
      <c r="I55" s="605"/>
    </row>
    <row r="56" spans="2:9" ht="12" customHeight="1">
      <c r="B56" s="611" t="s">
        <v>396</v>
      </c>
      <c r="C56" s="729">
        <v>2955</v>
      </c>
      <c r="D56" s="690">
        <v>2548</v>
      </c>
      <c r="E56" s="593">
        <v>16</v>
      </c>
      <c r="F56" s="764"/>
      <c r="G56" s="729">
        <v>1178</v>
      </c>
      <c r="H56" s="690">
        <v>849</v>
      </c>
      <c r="I56" s="593">
        <v>39</v>
      </c>
    </row>
    <row r="57" spans="2:9" ht="12" customHeight="1">
      <c r="B57" s="560" t="s">
        <v>498</v>
      </c>
      <c r="C57" s="733">
        <v>-20</v>
      </c>
      <c r="D57" s="731">
        <v>-32</v>
      </c>
      <c r="E57" s="605">
        <v>38</v>
      </c>
      <c r="F57" s="669"/>
      <c r="G57" s="733">
        <v>13</v>
      </c>
      <c r="H57" s="731">
        <v>-65</v>
      </c>
      <c r="I57" s="605" t="s">
        <v>697</v>
      </c>
    </row>
    <row r="58" spans="2:9" ht="12" customHeight="1">
      <c r="B58" s="596" t="s">
        <v>696</v>
      </c>
      <c r="C58" s="729">
        <v>2935</v>
      </c>
      <c r="D58" s="690">
        <v>2516</v>
      </c>
      <c r="E58" s="593">
        <v>17</v>
      </c>
      <c r="F58" s="609"/>
      <c r="G58" s="729">
        <v>1191</v>
      </c>
      <c r="H58" s="690">
        <v>784</v>
      </c>
      <c r="I58" s="593">
        <v>52</v>
      </c>
    </row>
    <row r="59" spans="2:9" ht="12" customHeight="1">
      <c r="B59" s="532" t="s">
        <v>645</v>
      </c>
      <c r="C59" s="727">
        <v>2007</v>
      </c>
      <c r="D59" s="726">
        <v>1895</v>
      </c>
      <c r="E59" s="573">
        <v>6</v>
      </c>
      <c r="F59" s="575"/>
      <c r="G59" s="727">
        <v>798</v>
      </c>
      <c r="H59" s="726">
        <v>579</v>
      </c>
      <c r="I59" s="573">
        <v>38</v>
      </c>
    </row>
    <row r="60" spans="2:9" ht="12" customHeight="1">
      <c r="B60" s="532"/>
      <c r="C60" s="532"/>
      <c r="D60" s="532"/>
      <c r="E60" s="532"/>
      <c r="F60" s="532"/>
      <c r="G60" s="532"/>
      <c r="H60" s="532"/>
      <c r="I60" s="532"/>
    </row>
    <row r="61" spans="2:9" ht="12" customHeight="1">
      <c r="B61" s="544" t="s">
        <v>694</v>
      </c>
      <c r="C61" s="666"/>
      <c r="D61" s="666"/>
      <c r="E61" s="601"/>
      <c r="F61" s="532"/>
      <c r="G61" s="666"/>
      <c r="H61" s="666"/>
      <c r="I61" s="601"/>
    </row>
    <row r="62" spans="2:9" ht="12" customHeight="1">
      <c r="B62" s="686" t="s">
        <v>652</v>
      </c>
      <c r="C62" s="763">
        <v>0.126</v>
      </c>
      <c r="D62" s="762">
        <v>0.11900000000000001</v>
      </c>
      <c r="E62" s="738"/>
      <c r="F62" s="738"/>
      <c r="G62" s="763">
        <v>0.1</v>
      </c>
      <c r="H62" s="762">
        <v>7.0999999999999994E-2</v>
      </c>
      <c r="I62" s="738"/>
    </row>
    <row r="63" spans="2:9" ht="12" customHeight="1">
      <c r="B63" s="532" t="s">
        <v>736</v>
      </c>
      <c r="C63" s="549">
        <v>31.8</v>
      </c>
      <c r="D63" s="548">
        <v>31.8</v>
      </c>
      <c r="E63" s="711"/>
      <c r="F63" s="711"/>
      <c r="G63" s="549">
        <v>31.8</v>
      </c>
      <c r="H63" s="548">
        <v>32.700000000000003</v>
      </c>
      <c r="I63" s="711"/>
    </row>
    <row r="64" spans="2:9" ht="12" customHeight="1">
      <c r="B64" s="532" t="s">
        <v>693</v>
      </c>
      <c r="C64" s="761">
        <v>0.59</v>
      </c>
      <c r="D64" s="760">
        <v>0.68</v>
      </c>
      <c r="E64" s="740"/>
      <c r="F64" s="740"/>
      <c r="G64" s="761">
        <v>0.63</v>
      </c>
      <c r="H64" s="760">
        <v>0.79</v>
      </c>
      <c r="I64" s="740"/>
    </row>
    <row r="65" spans="2:9" ht="12" customHeight="1">
      <c r="B65" s="674" t="s">
        <v>692</v>
      </c>
      <c r="C65" s="724">
        <v>3</v>
      </c>
      <c r="D65" s="723">
        <v>5</v>
      </c>
      <c r="E65" s="669"/>
      <c r="F65" s="669"/>
      <c r="G65" s="724">
        <v>-4</v>
      </c>
      <c r="H65" s="723">
        <v>20</v>
      </c>
      <c r="I65" s="669"/>
    </row>
    <row r="66" spans="2:9" ht="12" customHeight="1">
      <c r="B66" s="674"/>
      <c r="C66" s="674"/>
      <c r="D66" s="723"/>
      <c r="E66" s="669"/>
      <c r="F66" s="669"/>
      <c r="G66" s="674"/>
      <c r="H66" s="723"/>
      <c r="I66" s="669"/>
    </row>
    <row r="67" spans="2:9" ht="12" customHeight="1">
      <c r="B67" s="532"/>
      <c r="C67" s="616" t="s">
        <v>32</v>
      </c>
      <c r="D67" s="616" t="s">
        <v>44</v>
      </c>
      <c r="E67" s="570" t="s">
        <v>594</v>
      </c>
      <c r="F67" s="570"/>
      <c r="G67" s="561"/>
      <c r="H67" s="561"/>
      <c r="I67" s="561"/>
    </row>
    <row r="68" spans="2:9" ht="12" customHeight="1">
      <c r="B68" s="544" t="s">
        <v>726</v>
      </c>
      <c r="C68" s="629" t="s">
        <v>208</v>
      </c>
      <c r="D68" s="629" t="s">
        <v>208</v>
      </c>
      <c r="E68" s="629" t="s">
        <v>208</v>
      </c>
      <c r="F68" s="567"/>
      <c r="G68" s="561"/>
      <c r="H68" s="561"/>
      <c r="I68" s="561"/>
    </row>
    <row r="69" spans="2:9" ht="12" customHeight="1">
      <c r="B69" s="532" t="s">
        <v>745</v>
      </c>
      <c r="C69" s="657">
        <v>84.8</v>
      </c>
      <c r="D69" s="656">
        <v>90.5</v>
      </c>
      <c r="E69" s="656">
        <v>86.5</v>
      </c>
      <c r="F69" s="567"/>
      <c r="G69" s="561"/>
      <c r="H69" s="561"/>
      <c r="I69" s="561"/>
    </row>
    <row r="70" spans="2:9" ht="12" customHeight="1">
      <c r="B70" s="532" t="s">
        <v>770</v>
      </c>
      <c r="C70" s="655">
        <v>9</v>
      </c>
      <c r="D70" s="561">
        <v>8.1</v>
      </c>
      <c r="E70" s="561">
        <v>10</v>
      </c>
      <c r="F70" s="567"/>
      <c r="G70" s="561"/>
      <c r="H70" s="561"/>
      <c r="I70" s="561"/>
    </row>
    <row r="71" spans="2:9" ht="12" customHeight="1">
      <c r="B71" s="532" t="s">
        <v>423</v>
      </c>
      <c r="C71" s="759">
        <v>35.1</v>
      </c>
      <c r="D71" s="758">
        <v>27.2</v>
      </c>
      <c r="E71" s="758">
        <v>29.3</v>
      </c>
      <c r="F71" s="567"/>
      <c r="G71" s="561"/>
      <c r="H71" s="561"/>
      <c r="I71" s="561"/>
    </row>
    <row r="72" spans="2:9" ht="10.5">
      <c r="B72" s="596" t="s">
        <v>69</v>
      </c>
      <c r="C72" s="757">
        <v>128.9</v>
      </c>
      <c r="D72" s="756">
        <v>125.8</v>
      </c>
      <c r="E72" s="756">
        <v>125.8</v>
      </c>
      <c r="F72" s="561"/>
      <c r="G72" s="561"/>
      <c r="H72" s="561"/>
      <c r="I72" s="561"/>
    </row>
    <row r="73" spans="2:9" ht="10.5">
      <c r="B73" s="532" t="s">
        <v>427</v>
      </c>
      <c r="C73" s="655">
        <v>165</v>
      </c>
      <c r="D73" s="561">
        <v>133.69999999999999</v>
      </c>
      <c r="E73" s="561">
        <v>126.7</v>
      </c>
      <c r="F73" s="561"/>
      <c r="G73" s="561"/>
      <c r="H73" s="561"/>
      <c r="I73" s="561"/>
    </row>
    <row r="74" spans="2:9" ht="10.5">
      <c r="B74" s="532" t="s">
        <v>769</v>
      </c>
      <c r="C74" s="655">
        <v>264.8</v>
      </c>
      <c r="D74" s="561">
        <v>301.60000000000002</v>
      </c>
      <c r="E74" s="561">
        <v>343.4</v>
      </c>
      <c r="F74" s="561"/>
      <c r="G74" s="561"/>
      <c r="H74" s="561"/>
      <c r="I74" s="561"/>
    </row>
    <row r="75" spans="2:9" ht="10.5">
      <c r="B75" s="532" t="s">
        <v>428</v>
      </c>
      <c r="C75" s="655">
        <v>232.1</v>
      </c>
      <c r="D75" s="561">
        <v>210.5</v>
      </c>
      <c r="E75" s="561">
        <v>209.2</v>
      </c>
      <c r="F75" s="561"/>
      <c r="G75" s="561"/>
      <c r="H75" s="561"/>
      <c r="I75" s="561"/>
    </row>
    <row r="76" spans="2:9" ht="10.5">
      <c r="B76" s="532" t="s">
        <v>422</v>
      </c>
      <c r="C76" s="655">
        <v>122.5</v>
      </c>
      <c r="D76" s="561">
        <v>106.9</v>
      </c>
      <c r="E76" s="561">
        <v>127.7</v>
      </c>
      <c r="F76" s="561"/>
      <c r="G76" s="561"/>
      <c r="H76" s="561"/>
      <c r="I76" s="561"/>
    </row>
    <row r="77" spans="2:9" ht="10.5">
      <c r="B77" s="601" t="s">
        <v>252</v>
      </c>
      <c r="C77" s="755">
        <v>224.6</v>
      </c>
      <c r="D77" s="754">
        <v>222.6</v>
      </c>
      <c r="E77" s="754">
        <v>237.2</v>
      </c>
      <c r="F77" s="561"/>
      <c r="G77" s="561"/>
      <c r="H77" s="561"/>
      <c r="I77" s="561"/>
    </row>
    <row r="78" spans="2:9" ht="10.5">
      <c r="B78" s="596" t="s">
        <v>255</v>
      </c>
      <c r="C78" s="753">
        <v>1137.9000000000001</v>
      </c>
      <c r="D78" s="752">
        <v>1101.0999999999999</v>
      </c>
      <c r="E78" s="752">
        <v>1170</v>
      </c>
      <c r="F78" s="649"/>
      <c r="G78" s="649"/>
      <c r="H78" s="649"/>
      <c r="I78" s="649"/>
    </row>
    <row r="79" spans="2:9" ht="10.5">
      <c r="B79" s="532" t="s">
        <v>239</v>
      </c>
      <c r="C79" s="750">
        <v>225.5</v>
      </c>
      <c r="D79" s="751">
        <v>205.8</v>
      </c>
      <c r="E79" s="751">
        <v>229.5</v>
      </c>
      <c r="F79" s="561"/>
      <c r="G79" s="561"/>
      <c r="H79" s="561"/>
      <c r="I79" s="561"/>
    </row>
    <row r="80" spans="2:9" ht="12" customHeight="1">
      <c r="B80" s="560" t="s">
        <v>768</v>
      </c>
      <c r="C80" s="655">
        <v>254.5</v>
      </c>
      <c r="D80" s="561">
        <v>288.89999999999998</v>
      </c>
      <c r="E80" s="561">
        <v>321.2</v>
      </c>
      <c r="F80" s="561"/>
      <c r="G80" s="561"/>
      <c r="H80" s="561"/>
      <c r="I80" s="561"/>
    </row>
    <row r="81" spans="2:9" ht="12" customHeight="1">
      <c r="B81" s="532" t="s">
        <v>744</v>
      </c>
      <c r="C81" s="750">
        <v>216.5</v>
      </c>
      <c r="D81" s="561">
        <v>215.9</v>
      </c>
      <c r="E81" s="561">
        <v>227.6</v>
      </c>
      <c r="F81" s="561"/>
      <c r="G81" s="561"/>
      <c r="H81" s="561"/>
      <c r="I81" s="561"/>
    </row>
    <row r="82" spans="2:9" ht="12" customHeight="1">
      <c r="B82" s="532"/>
      <c r="C82" s="532"/>
      <c r="D82" s="561"/>
      <c r="E82" s="561"/>
      <c r="F82" s="561"/>
      <c r="G82" s="561"/>
      <c r="H82" s="561"/>
      <c r="I82" s="561"/>
    </row>
    <row r="83" spans="2:9" ht="12" customHeight="1">
      <c r="B83" s="532"/>
      <c r="C83" s="1140" t="s">
        <v>500</v>
      </c>
      <c r="D83" s="1140"/>
      <c r="E83" s="1140"/>
      <c r="F83" s="749"/>
      <c r="G83" s="1140" t="s">
        <v>700</v>
      </c>
      <c r="H83" s="1140"/>
      <c r="I83" s="1140"/>
    </row>
    <row r="84" spans="2:9" ht="12" customHeight="1">
      <c r="B84" s="532"/>
      <c r="C84" s="666">
        <v>45107</v>
      </c>
      <c r="D84" s="666">
        <v>44742</v>
      </c>
      <c r="E84" s="570"/>
      <c r="F84" s="740"/>
      <c r="G84" s="666">
        <v>45107</v>
      </c>
      <c r="H84" s="666">
        <v>44742</v>
      </c>
      <c r="I84" s="570"/>
    </row>
    <row r="85" spans="2:9" ht="12" customHeight="1">
      <c r="B85" s="748" t="s">
        <v>767</v>
      </c>
      <c r="C85" s="568" t="s">
        <v>704</v>
      </c>
      <c r="D85" s="568" t="s">
        <v>704</v>
      </c>
      <c r="E85" s="568" t="s">
        <v>672</v>
      </c>
      <c r="F85" s="734"/>
      <c r="G85" s="568" t="s">
        <v>6</v>
      </c>
      <c r="H85" s="568" t="s">
        <v>704</v>
      </c>
      <c r="I85" s="568" t="s">
        <v>672</v>
      </c>
    </row>
    <row r="86" spans="2:9" ht="12" customHeight="1">
      <c r="B86" s="532" t="s">
        <v>766</v>
      </c>
      <c r="C86" s="662">
        <v>2974</v>
      </c>
      <c r="D86" s="661">
        <v>3173</v>
      </c>
      <c r="E86" s="661">
        <v>-6</v>
      </c>
      <c r="F86" s="747"/>
      <c r="G86" s="662">
        <v>1186</v>
      </c>
      <c r="H86" s="661">
        <v>1529</v>
      </c>
      <c r="I86" s="661">
        <v>-22</v>
      </c>
    </row>
    <row r="87" spans="2:9" ht="12" customHeight="1">
      <c r="B87" s="601" t="s">
        <v>765</v>
      </c>
      <c r="C87" s="697">
        <v>1267</v>
      </c>
      <c r="D87" s="597">
        <v>2463</v>
      </c>
      <c r="E87" s="597">
        <v>-49</v>
      </c>
      <c r="F87" s="747"/>
      <c r="G87" s="697">
        <v>563</v>
      </c>
      <c r="H87" s="597">
        <v>1411</v>
      </c>
      <c r="I87" s="597">
        <v>-60</v>
      </c>
    </row>
    <row r="88" spans="2:9" ht="12" customHeight="1">
      <c r="B88" s="596" t="s">
        <v>764</v>
      </c>
      <c r="C88" s="693">
        <v>4241</v>
      </c>
      <c r="D88" s="593">
        <v>5636</v>
      </c>
      <c r="E88" s="593">
        <v>-25</v>
      </c>
      <c r="F88" s="745"/>
      <c r="G88" s="693">
        <v>1749</v>
      </c>
      <c r="H88" s="593">
        <v>2940</v>
      </c>
      <c r="I88" s="593">
        <v>-41</v>
      </c>
    </row>
    <row r="89" spans="2:9" ht="12" customHeight="1">
      <c r="B89" s="532" t="s">
        <v>510</v>
      </c>
      <c r="C89" s="576">
        <v>342</v>
      </c>
      <c r="D89" s="573">
        <v>421</v>
      </c>
      <c r="E89" s="573">
        <v>-19</v>
      </c>
      <c r="F89" s="747"/>
      <c r="G89" s="576">
        <v>130</v>
      </c>
      <c r="H89" s="573">
        <v>236</v>
      </c>
      <c r="I89" s="573">
        <v>-45</v>
      </c>
    </row>
    <row r="90" spans="2:9" ht="12" customHeight="1">
      <c r="B90" s="532" t="s">
        <v>763</v>
      </c>
      <c r="C90" s="576">
        <v>119</v>
      </c>
      <c r="D90" s="573">
        <v>84</v>
      </c>
      <c r="E90" s="573">
        <v>42</v>
      </c>
      <c r="F90" s="747"/>
      <c r="G90" s="576">
        <v>69</v>
      </c>
      <c r="H90" s="573">
        <v>37</v>
      </c>
      <c r="I90" s="573">
        <v>86</v>
      </c>
    </row>
    <row r="91" spans="2:9" ht="12" customHeight="1">
      <c r="B91" s="601" t="s">
        <v>762</v>
      </c>
      <c r="C91" s="697">
        <v>614</v>
      </c>
      <c r="D91" s="597">
        <v>697</v>
      </c>
      <c r="E91" s="597">
        <v>-12</v>
      </c>
      <c r="F91" s="747"/>
      <c r="G91" s="697">
        <v>273</v>
      </c>
      <c r="H91" s="597">
        <v>281</v>
      </c>
      <c r="I91" s="597">
        <v>-3</v>
      </c>
    </row>
    <row r="92" spans="2:9" ht="12" customHeight="1">
      <c r="B92" s="596" t="s">
        <v>761</v>
      </c>
      <c r="C92" s="693">
        <v>1075</v>
      </c>
      <c r="D92" s="593">
        <v>1202</v>
      </c>
      <c r="E92" s="593">
        <v>-11</v>
      </c>
      <c r="F92" s="745"/>
      <c r="G92" s="693">
        <v>472</v>
      </c>
      <c r="H92" s="593">
        <v>554</v>
      </c>
      <c r="I92" s="593">
        <v>-15</v>
      </c>
    </row>
    <row r="93" spans="2:9" ht="12" customHeight="1">
      <c r="B93" s="532" t="s">
        <v>760</v>
      </c>
      <c r="C93" s="576">
        <v>263</v>
      </c>
      <c r="D93" s="573">
        <v>78</v>
      </c>
      <c r="E93" s="573" t="s">
        <v>697</v>
      </c>
      <c r="F93" s="747"/>
      <c r="G93" s="576">
        <v>168</v>
      </c>
      <c r="H93" s="573">
        <v>-47</v>
      </c>
      <c r="I93" s="573" t="s">
        <v>697</v>
      </c>
    </row>
    <row r="94" spans="2:9" ht="12" customHeight="1">
      <c r="B94" s="601" t="s">
        <v>759</v>
      </c>
      <c r="C94" s="697">
        <v>1559</v>
      </c>
      <c r="D94" s="597">
        <v>1055</v>
      </c>
      <c r="E94" s="597">
        <v>48</v>
      </c>
      <c r="F94" s="747"/>
      <c r="G94" s="697">
        <v>773</v>
      </c>
      <c r="H94" s="597">
        <v>586</v>
      </c>
      <c r="I94" s="597">
        <v>32</v>
      </c>
    </row>
    <row r="95" spans="2:9" ht="12" customHeight="1">
      <c r="B95" s="746" t="s">
        <v>758</v>
      </c>
      <c r="C95" s="693">
        <v>1822</v>
      </c>
      <c r="D95" s="593">
        <v>1133</v>
      </c>
      <c r="E95" s="593">
        <v>61</v>
      </c>
      <c r="F95" s="745"/>
      <c r="G95" s="693">
        <v>941</v>
      </c>
      <c r="H95" s="593">
        <v>539</v>
      </c>
      <c r="I95" s="593">
        <v>75</v>
      </c>
    </row>
    <row r="96" spans="2:9" ht="12" customHeight="1">
      <c r="B96" s="596" t="s">
        <v>390</v>
      </c>
      <c r="C96" s="693">
        <v>7138</v>
      </c>
      <c r="D96" s="593">
        <v>7971</v>
      </c>
      <c r="E96" s="593">
        <v>-10</v>
      </c>
      <c r="F96" s="745"/>
      <c r="G96" s="693">
        <v>3162</v>
      </c>
      <c r="H96" s="593">
        <v>4033</v>
      </c>
      <c r="I96" s="593">
        <v>-22</v>
      </c>
    </row>
    <row r="97" spans="2:9" ht="12" customHeight="1">
      <c r="B97" s="603"/>
      <c r="C97" s="744"/>
      <c r="D97" s="744"/>
      <c r="E97" s="744"/>
      <c r="F97" s="743"/>
    </row>
    <row r="98" spans="2:9" ht="13.5" customHeight="1">
      <c r="B98" s="674"/>
      <c r="C98" s="742"/>
      <c r="D98" s="741"/>
      <c r="E98" s="740"/>
      <c r="F98" s="740"/>
      <c r="G98" s="740"/>
      <c r="H98" s="740"/>
      <c r="I98" s="740"/>
    </row>
    <row r="99" spans="2:9" ht="13.5" customHeight="1">
      <c r="B99" s="739" t="s">
        <v>757</v>
      </c>
      <c r="C99" s="738"/>
      <c r="D99" s="738"/>
      <c r="E99" s="738"/>
      <c r="F99" s="738"/>
      <c r="G99" s="738"/>
      <c r="H99" s="738"/>
      <c r="I99" s="738"/>
    </row>
    <row r="100" spans="2:9" ht="16.5" customHeight="1">
      <c r="B100" s="737" t="s">
        <v>10</v>
      </c>
      <c r="C100" s="1140" t="s">
        <v>500</v>
      </c>
      <c r="D100" s="1140"/>
      <c r="E100" s="1140"/>
      <c r="F100" s="618"/>
      <c r="G100" s="1140" t="s">
        <v>700</v>
      </c>
      <c r="H100" s="1140"/>
      <c r="I100" s="1140"/>
    </row>
    <row r="101" spans="2:9" ht="12" customHeight="1">
      <c r="B101" s="737" t="s">
        <v>720</v>
      </c>
      <c r="C101" s="666">
        <v>45107</v>
      </c>
      <c r="D101" s="666">
        <v>44742</v>
      </c>
      <c r="E101" s="570"/>
      <c r="F101" s="736"/>
      <c r="G101" s="666">
        <v>45107</v>
      </c>
      <c r="H101" s="666">
        <v>44742</v>
      </c>
      <c r="I101" s="570"/>
    </row>
    <row r="102" spans="2:9" ht="12" customHeight="1">
      <c r="B102" s="735" t="s">
        <v>739</v>
      </c>
      <c r="C102" s="629" t="s">
        <v>6</v>
      </c>
      <c r="D102" s="629" t="s">
        <v>6</v>
      </c>
      <c r="E102" s="568" t="s">
        <v>756</v>
      </c>
      <c r="F102" s="734"/>
      <c r="G102" s="629" t="s">
        <v>6</v>
      </c>
      <c r="H102" s="629" t="s">
        <v>6</v>
      </c>
      <c r="I102" s="568" t="s">
        <v>756</v>
      </c>
    </row>
    <row r="103" spans="2:9" ht="12" customHeight="1">
      <c r="B103" s="708" t="s">
        <v>3</v>
      </c>
      <c r="C103" s="662">
        <v>1763</v>
      </c>
      <c r="D103" s="661">
        <v>1170</v>
      </c>
      <c r="E103" s="661">
        <v>51</v>
      </c>
      <c r="F103" s="728"/>
      <c r="G103" s="662">
        <v>874</v>
      </c>
      <c r="H103" s="661">
        <v>619</v>
      </c>
      <c r="I103" s="661">
        <v>41</v>
      </c>
    </row>
    <row r="104" spans="2:9" ht="12" customHeight="1">
      <c r="B104" s="532" t="s">
        <v>755</v>
      </c>
      <c r="C104" s="599">
        <v>821</v>
      </c>
      <c r="D104" s="597">
        <v>799</v>
      </c>
      <c r="E104" s="691">
        <v>3</v>
      </c>
      <c r="F104" s="728"/>
      <c r="G104" s="599">
        <v>404</v>
      </c>
      <c r="H104" s="597">
        <v>464</v>
      </c>
      <c r="I104" s="691">
        <v>-13</v>
      </c>
    </row>
    <row r="105" spans="2:9" ht="12" customHeight="1">
      <c r="B105" s="596" t="s">
        <v>390</v>
      </c>
      <c r="C105" s="729">
        <v>2584</v>
      </c>
      <c r="D105" s="690">
        <v>1969</v>
      </c>
      <c r="E105" s="593">
        <v>31</v>
      </c>
      <c r="F105" s="728"/>
      <c r="G105" s="729">
        <v>1278</v>
      </c>
      <c r="H105" s="690">
        <v>1083</v>
      </c>
      <c r="I105" s="593">
        <v>18</v>
      </c>
    </row>
    <row r="106" spans="2:9" ht="12" customHeight="1">
      <c r="B106" s="532" t="s">
        <v>493</v>
      </c>
      <c r="C106" s="727">
        <v>-1517</v>
      </c>
      <c r="D106" s="689">
        <v>-1251</v>
      </c>
      <c r="E106" s="573">
        <v>-21</v>
      </c>
      <c r="F106" s="730"/>
      <c r="G106" s="727">
        <v>-763</v>
      </c>
      <c r="H106" s="689">
        <v>-667</v>
      </c>
      <c r="I106" s="573">
        <v>-14</v>
      </c>
    </row>
    <row r="107" spans="2:9" ht="12" customHeight="1">
      <c r="B107" s="601" t="s">
        <v>393</v>
      </c>
      <c r="C107" s="732">
        <v>-32</v>
      </c>
      <c r="D107" s="691">
        <v>-200</v>
      </c>
      <c r="E107" s="597">
        <v>84</v>
      </c>
      <c r="F107" s="728"/>
      <c r="G107" s="732">
        <v>-32</v>
      </c>
      <c r="H107" s="691">
        <v>-5</v>
      </c>
      <c r="I107" s="597" t="s">
        <v>697</v>
      </c>
    </row>
    <row r="108" spans="2:9" ht="12" customHeight="1">
      <c r="B108" s="596" t="s">
        <v>494</v>
      </c>
      <c r="C108" s="729">
        <v>-1549</v>
      </c>
      <c r="D108" s="690">
        <v>-1451</v>
      </c>
      <c r="E108" s="593">
        <v>-7</v>
      </c>
      <c r="F108" s="730"/>
      <c r="G108" s="729">
        <v>-795</v>
      </c>
      <c r="H108" s="690">
        <v>-672</v>
      </c>
      <c r="I108" s="593">
        <v>-18</v>
      </c>
    </row>
    <row r="109" spans="2:9" ht="12" customHeight="1">
      <c r="B109" s="601" t="s">
        <v>707</v>
      </c>
      <c r="C109" s="732">
        <v>8</v>
      </c>
      <c r="D109" s="691">
        <v>13</v>
      </c>
      <c r="E109" s="597">
        <v>-38</v>
      </c>
      <c r="F109" s="728"/>
      <c r="G109" s="732">
        <v>5</v>
      </c>
      <c r="H109" s="691">
        <v>5</v>
      </c>
      <c r="I109" s="605"/>
    </row>
    <row r="110" spans="2:9" ht="12" customHeight="1">
      <c r="B110" s="596" t="s">
        <v>396</v>
      </c>
      <c r="C110" s="729">
        <v>1043</v>
      </c>
      <c r="D110" s="690">
        <v>531</v>
      </c>
      <c r="E110" s="593">
        <v>96</v>
      </c>
      <c r="F110" s="728"/>
      <c r="G110" s="729">
        <v>488</v>
      </c>
      <c r="H110" s="690">
        <v>416</v>
      </c>
      <c r="I110" s="593">
        <v>17</v>
      </c>
    </row>
    <row r="111" spans="2:9" ht="12" customHeight="1">
      <c r="B111" s="532" t="s">
        <v>397</v>
      </c>
      <c r="C111" s="733">
        <v>-659</v>
      </c>
      <c r="D111" s="731">
        <v>-278</v>
      </c>
      <c r="E111" s="605" t="s">
        <v>697</v>
      </c>
      <c r="F111" s="728"/>
      <c r="G111" s="732">
        <v>-288</v>
      </c>
      <c r="H111" s="731">
        <v>-144</v>
      </c>
      <c r="I111" s="605" t="s">
        <v>697</v>
      </c>
    </row>
    <row r="112" spans="2:9" ht="12" customHeight="1">
      <c r="B112" s="596" t="s">
        <v>398</v>
      </c>
      <c r="C112" s="729">
        <v>384</v>
      </c>
      <c r="D112" s="690">
        <v>253</v>
      </c>
      <c r="E112" s="593">
        <v>52</v>
      </c>
      <c r="F112" s="730"/>
      <c r="G112" s="729">
        <v>200</v>
      </c>
      <c r="H112" s="690">
        <v>272</v>
      </c>
      <c r="I112" s="593">
        <v>-26</v>
      </c>
    </row>
    <row r="113" spans="2:9" ht="12" customHeight="1">
      <c r="B113" s="532" t="s">
        <v>645</v>
      </c>
      <c r="C113" s="727">
        <v>294</v>
      </c>
      <c r="D113" s="726">
        <v>188</v>
      </c>
      <c r="E113" s="573">
        <v>56</v>
      </c>
      <c r="F113" s="728"/>
      <c r="G113" s="727">
        <v>155</v>
      </c>
      <c r="H113" s="726">
        <v>204</v>
      </c>
      <c r="I113" s="573">
        <v>-24</v>
      </c>
    </row>
    <row r="114" spans="2:9" ht="12" customHeight="1">
      <c r="B114" s="532"/>
      <c r="C114" s="532"/>
      <c r="D114" s="532"/>
      <c r="E114" s="532"/>
      <c r="F114" s="532"/>
      <c r="G114" s="532"/>
      <c r="H114" s="532"/>
      <c r="I114" s="689"/>
    </row>
    <row r="115" spans="2:9" ht="12" customHeight="1">
      <c r="B115" s="713" t="s">
        <v>694</v>
      </c>
      <c r="C115" s="532"/>
      <c r="D115" s="532"/>
      <c r="E115" s="532"/>
      <c r="F115" s="532"/>
      <c r="G115" s="532"/>
      <c r="H115" s="532"/>
      <c r="I115" s="706"/>
    </row>
    <row r="116" spans="2:9" ht="12" customHeight="1">
      <c r="B116" s="718" t="s">
        <v>652</v>
      </c>
      <c r="C116" s="588">
        <v>0.111</v>
      </c>
      <c r="D116" s="685">
        <v>8.5000000000000006E-2</v>
      </c>
      <c r="E116" s="716"/>
      <c r="F116" s="714"/>
      <c r="G116" s="588">
        <v>0.11800000000000001</v>
      </c>
      <c r="H116" s="685">
        <v>0.17800000000000002</v>
      </c>
      <c r="I116" s="677"/>
    </row>
    <row r="117" spans="2:9" ht="12" customHeight="1">
      <c r="B117" s="725" t="s">
        <v>736</v>
      </c>
      <c r="C117" s="549">
        <v>5.3</v>
      </c>
      <c r="D117" s="548">
        <v>4.4000000000000004</v>
      </c>
      <c r="E117" s="714"/>
      <c r="F117" s="714"/>
      <c r="G117" s="549">
        <v>5.3</v>
      </c>
      <c r="H117" s="548">
        <v>4.5999999999999996</v>
      </c>
      <c r="I117" s="533"/>
    </row>
    <row r="118" spans="2:9" ht="12" customHeight="1">
      <c r="B118" s="725" t="s">
        <v>693</v>
      </c>
      <c r="C118" s="531">
        <v>0.6</v>
      </c>
      <c r="D118" s="529">
        <v>0.74</v>
      </c>
      <c r="E118" s="714"/>
      <c r="F118" s="714"/>
      <c r="G118" s="531">
        <v>0.62</v>
      </c>
      <c r="H118" s="529">
        <v>0.62</v>
      </c>
      <c r="I118" s="533"/>
    </row>
    <row r="119" spans="2:9" ht="12" customHeight="1">
      <c r="B119" s="707" t="s">
        <v>692</v>
      </c>
      <c r="C119" s="724">
        <v>293</v>
      </c>
      <c r="D119" s="723">
        <v>128</v>
      </c>
      <c r="E119" s="714"/>
      <c r="F119" s="714"/>
      <c r="G119" s="724">
        <v>255</v>
      </c>
      <c r="H119" s="723">
        <v>132</v>
      </c>
      <c r="I119" s="533"/>
    </row>
    <row r="120" spans="2:9" ht="12" customHeight="1">
      <c r="B120" s="707"/>
      <c r="C120" s="722"/>
      <c r="D120" s="722"/>
      <c r="E120" s="707"/>
      <c r="F120" s="707"/>
      <c r="G120" s="722"/>
      <c r="H120" s="721"/>
      <c r="I120" s="714"/>
    </row>
    <row r="121" spans="2:9" ht="12" customHeight="1">
      <c r="B121" s="713" t="s">
        <v>734</v>
      </c>
      <c r="C121" s="720"/>
      <c r="D121" s="719"/>
      <c r="E121" s="706"/>
      <c r="F121" s="707"/>
      <c r="G121" s="712"/>
      <c r="H121" s="712"/>
      <c r="I121" s="712"/>
    </row>
    <row r="122" spans="2:9" ht="12" customHeight="1">
      <c r="B122" s="718" t="s">
        <v>754</v>
      </c>
      <c r="C122" s="588">
        <v>2.4E-2</v>
      </c>
      <c r="D122" s="717">
        <v>1.3999999999999999E-2</v>
      </c>
      <c r="E122" s="716"/>
      <c r="F122" s="714"/>
      <c r="G122" s="712"/>
      <c r="H122" s="712"/>
      <c r="I122" s="712"/>
    </row>
    <row r="123" spans="2:9" ht="12" customHeight="1">
      <c r="B123" s="707" t="s">
        <v>753</v>
      </c>
      <c r="C123" s="533"/>
      <c r="D123" s="533"/>
      <c r="E123" s="714"/>
      <c r="F123" s="714"/>
      <c r="G123" s="712"/>
      <c r="H123" s="712"/>
      <c r="I123" s="712"/>
    </row>
    <row r="124" spans="2:9" ht="12" customHeight="1">
      <c r="B124" s="715" t="s">
        <v>752</v>
      </c>
      <c r="C124" s="531">
        <v>0.11</v>
      </c>
      <c r="D124" s="529">
        <v>0.1</v>
      </c>
      <c r="E124" s="714"/>
      <c r="F124" s="714"/>
      <c r="G124" s="712"/>
      <c r="H124" s="712"/>
      <c r="I124" s="712"/>
    </row>
    <row r="125" spans="2:9" ht="12" customHeight="1">
      <c r="B125" s="715" t="s">
        <v>751</v>
      </c>
      <c r="C125" s="531">
        <v>0.89</v>
      </c>
      <c r="D125" s="529">
        <v>0.9</v>
      </c>
      <c r="E125" s="714"/>
      <c r="F125" s="714"/>
      <c r="G125" s="712"/>
      <c r="H125" s="712"/>
      <c r="I125" s="712"/>
    </row>
    <row r="126" spans="2:9" ht="12" customHeight="1">
      <c r="B126" s="707" t="s">
        <v>750</v>
      </c>
      <c r="C126" s="579" t="s">
        <v>749</v>
      </c>
      <c r="D126" s="533" t="s">
        <v>748</v>
      </c>
      <c r="E126" s="714"/>
      <c r="F126" s="714"/>
      <c r="G126" s="712"/>
      <c r="H126" s="712"/>
      <c r="I126" s="712"/>
    </row>
    <row r="127" spans="2:9" ht="12" customHeight="1">
      <c r="B127" s="707" t="s">
        <v>747</v>
      </c>
      <c r="C127" s="579">
        <v>161</v>
      </c>
      <c r="D127" s="533">
        <v>150</v>
      </c>
      <c r="E127" s="714"/>
      <c r="F127" s="714"/>
      <c r="G127" s="712"/>
      <c r="H127" s="712"/>
      <c r="I127" s="712"/>
    </row>
    <row r="128" spans="2:9" ht="12" customHeight="1">
      <c r="B128" s="707"/>
      <c r="C128" s="519"/>
      <c r="D128" s="533"/>
      <c r="E128" s="714"/>
      <c r="F128" s="714"/>
      <c r="G128" s="712"/>
      <c r="H128" s="712"/>
      <c r="I128" s="712"/>
    </row>
    <row r="129" spans="2:9" ht="11.9" customHeight="1">
      <c r="B129" s="707"/>
      <c r="C129" s="570" t="s">
        <v>32</v>
      </c>
      <c r="D129" s="570" t="s">
        <v>44</v>
      </c>
      <c r="E129" s="570" t="s">
        <v>746</v>
      </c>
      <c r="F129" s="714"/>
      <c r="G129" s="712"/>
      <c r="H129" s="712"/>
      <c r="I129" s="712"/>
    </row>
    <row r="130" spans="2:9" ht="11.9" customHeight="1">
      <c r="B130" s="713" t="s">
        <v>726</v>
      </c>
      <c r="C130" s="568" t="s">
        <v>208</v>
      </c>
      <c r="D130" s="568" t="s">
        <v>208</v>
      </c>
      <c r="E130" s="568" t="s">
        <v>208</v>
      </c>
      <c r="F130" s="709"/>
      <c r="G130" s="712"/>
      <c r="H130" s="712"/>
      <c r="I130" s="712"/>
    </row>
    <row r="131" spans="2:9" ht="12" customHeight="1">
      <c r="B131" s="708" t="s">
        <v>745</v>
      </c>
      <c r="C131" s="539">
        <v>41.7</v>
      </c>
      <c r="D131" s="677">
        <v>43.2</v>
      </c>
      <c r="E131" s="675">
        <v>40.200000000000003</v>
      </c>
      <c r="F131" s="712"/>
      <c r="G131" s="712"/>
      <c r="H131" s="712"/>
      <c r="I131" s="712"/>
    </row>
    <row r="132" spans="2:9" ht="12" customHeight="1">
      <c r="B132" s="707" t="s">
        <v>255</v>
      </c>
      <c r="C132" s="579">
        <v>88.5</v>
      </c>
      <c r="D132" s="533">
        <v>80.2</v>
      </c>
      <c r="E132" s="671">
        <v>80.599999999999994</v>
      </c>
      <c r="F132" s="712"/>
      <c r="G132" s="712"/>
      <c r="H132" s="712"/>
      <c r="I132" s="712"/>
    </row>
    <row r="133" spans="2:9" ht="12" customHeight="1">
      <c r="B133" s="707" t="s">
        <v>239</v>
      </c>
      <c r="C133" s="579">
        <v>79.5</v>
      </c>
      <c r="D133" s="533">
        <v>81.8</v>
      </c>
      <c r="E133" s="671">
        <v>77.900000000000006</v>
      </c>
      <c r="F133" s="712"/>
      <c r="G133" s="712"/>
      <c r="H133" s="712"/>
      <c r="I133" s="712"/>
    </row>
    <row r="134" spans="2:9" ht="12" customHeight="1">
      <c r="B134" s="707" t="s">
        <v>744</v>
      </c>
      <c r="C134" s="579">
        <v>38.1</v>
      </c>
      <c r="D134" s="533">
        <v>38.9</v>
      </c>
      <c r="E134" s="671">
        <v>36.200000000000003</v>
      </c>
      <c r="F134" s="712"/>
      <c r="G134" s="712"/>
      <c r="H134" s="712"/>
      <c r="I134" s="712"/>
    </row>
    <row r="135" spans="2:9" ht="12" customHeight="1">
      <c r="B135" s="707"/>
      <c r="C135" s="707"/>
      <c r="D135" s="533"/>
      <c r="E135" s="671"/>
      <c r="F135" s="712"/>
      <c r="G135" s="712"/>
      <c r="H135" s="712"/>
      <c r="I135" s="712"/>
    </row>
    <row r="136" spans="2:9" ht="12" customHeight="1">
      <c r="B136" s="674"/>
      <c r="C136" s="1140" t="s">
        <v>500</v>
      </c>
      <c r="D136" s="1140"/>
      <c r="E136" s="1140"/>
      <c r="F136" s="711"/>
      <c r="G136" s="1140" t="s">
        <v>700</v>
      </c>
      <c r="H136" s="1140"/>
      <c r="I136" s="1140"/>
    </row>
    <row r="137" spans="2:9" ht="12" customHeight="1">
      <c r="C137" s="666">
        <v>45107</v>
      </c>
      <c r="D137" s="666">
        <v>44742</v>
      </c>
      <c r="E137" s="570"/>
      <c r="G137" s="666">
        <v>45107</v>
      </c>
      <c r="H137" s="666">
        <v>44742</v>
      </c>
      <c r="I137" s="570"/>
    </row>
    <row r="138" spans="2:9" ht="12" customHeight="1">
      <c r="B138" s="710" t="s">
        <v>719</v>
      </c>
      <c r="C138" s="629" t="s">
        <v>6</v>
      </c>
      <c r="D138" s="629" t="s">
        <v>704</v>
      </c>
      <c r="E138" s="568" t="s">
        <v>672</v>
      </c>
      <c r="F138" s="709"/>
      <c r="G138" s="629" t="s">
        <v>6</v>
      </c>
      <c r="H138" s="629" t="s">
        <v>704</v>
      </c>
      <c r="I138" s="568" t="s">
        <v>672</v>
      </c>
    </row>
    <row r="139" spans="2:9" ht="12" customHeight="1">
      <c r="B139" s="708" t="s">
        <v>743</v>
      </c>
      <c r="C139" s="662">
        <v>1734</v>
      </c>
      <c r="D139" s="661">
        <v>1229</v>
      </c>
      <c r="E139" s="661">
        <v>41</v>
      </c>
      <c r="F139" s="705"/>
      <c r="G139" s="662">
        <v>835</v>
      </c>
      <c r="H139" s="661">
        <v>691</v>
      </c>
      <c r="I139" s="661">
        <v>21</v>
      </c>
    </row>
    <row r="140" spans="2:9" ht="12" customHeight="1">
      <c r="B140" s="707" t="s">
        <v>742</v>
      </c>
      <c r="C140" s="576">
        <v>554</v>
      </c>
      <c r="D140" s="573">
        <v>459</v>
      </c>
      <c r="E140" s="573">
        <v>21</v>
      </c>
      <c r="F140" s="705"/>
      <c r="G140" s="576">
        <v>295</v>
      </c>
      <c r="H140" s="573">
        <v>245</v>
      </c>
      <c r="I140" s="573">
        <v>20</v>
      </c>
    </row>
    <row r="141" spans="2:9" ht="12" customHeight="1">
      <c r="B141" s="706" t="s">
        <v>741</v>
      </c>
      <c r="C141" s="599">
        <v>296</v>
      </c>
      <c r="D141" s="597">
        <v>281</v>
      </c>
      <c r="E141" s="597">
        <v>5</v>
      </c>
      <c r="F141" s="705"/>
      <c r="G141" s="599">
        <v>148</v>
      </c>
      <c r="H141" s="597">
        <v>147</v>
      </c>
      <c r="I141" s="597">
        <v>1</v>
      </c>
    </row>
    <row r="142" spans="2:9" ht="12" customHeight="1">
      <c r="B142" s="704" t="s">
        <v>390</v>
      </c>
      <c r="C142" s="595">
        <v>2584</v>
      </c>
      <c r="D142" s="690">
        <v>1969</v>
      </c>
      <c r="E142" s="593">
        <v>31</v>
      </c>
      <c r="F142" s="703"/>
      <c r="G142" s="595">
        <v>1278</v>
      </c>
      <c r="H142" s="690">
        <v>1083</v>
      </c>
      <c r="I142" s="593">
        <v>18</v>
      </c>
    </row>
    <row r="143" spans="2:9" ht="12" customHeight="1">
      <c r="C143" s="519"/>
    </row>
    <row r="144" spans="2:9" ht="12" customHeight="1">
      <c r="C144" s="519"/>
    </row>
    <row r="145" spans="4:4" s="519" customFormat="1" ht="12" customHeight="1"/>
    <row r="146" spans="4:4" s="519" customFormat="1" ht="12" customHeight="1">
      <c r="D146" s="619"/>
    </row>
    <row r="147" spans="4:4" s="519" customFormat="1" ht="12" customHeight="1"/>
    <row r="148" spans="4:4" s="519" customFormat="1" ht="12" customHeight="1"/>
    <row r="151" spans="4:4" s="519" customFormat="1" ht="12" customHeight="1"/>
    <row r="152" spans="4:4" s="519" customFormat="1" ht="12" customHeight="1"/>
    <row r="153" spans="4:4" s="519" customFormat="1" ht="12" customHeight="1"/>
    <row r="154" spans="4:4" s="519" customFormat="1" ht="12" customHeight="1"/>
    <row r="155" spans="4:4" s="519" customFormat="1" ht="12" customHeight="1"/>
    <row r="157" spans="4:4" s="519" customFormat="1" ht="12" customHeight="1"/>
    <row r="158" spans="4:4" s="519" customFormat="1" ht="12" customHeight="1"/>
    <row r="159" spans="4:4" s="519" customFormat="1" ht="12" customHeight="1"/>
    <row r="160" spans="4:4" s="519" customFormat="1" ht="12" customHeight="1"/>
    <row r="161" s="519" customFormat="1" ht="12" customHeight="1"/>
    <row r="164" s="519" customFormat="1" ht="12" customHeight="1"/>
    <row r="165" s="519" customFormat="1" ht="12" customHeight="1"/>
    <row r="166" s="519" customFormat="1" ht="12" customHeight="1"/>
    <row r="167" s="519" customFormat="1" ht="12" customHeight="1"/>
    <row r="168" s="519" customFormat="1" ht="12" customHeight="1"/>
    <row r="169" s="519" customFormat="1" ht="12" customHeight="1"/>
    <row r="170" s="519" customFormat="1" ht="12" customHeight="1"/>
    <row r="171" s="519" customFormat="1" ht="12" customHeight="1"/>
    <row r="172" s="519" customFormat="1" ht="12" customHeight="1"/>
    <row r="173" s="519" customFormat="1" ht="12" customHeight="1"/>
    <row r="174" s="519" customFormat="1" ht="12" customHeight="1"/>
    <row r="175" s="519" customFormat="1" ht="12" customHeight="1"/>
    <row r="176" s="519" customFormat="1" ht="12" customHeight="1"/>
    <row r="177" s="519" customFormat="1" ht="12" customHeight="1"/>
    <row r="178" s="519" customFormat="1" ht="12" customHeight="1"/>
    <row r="179" s="519" customFormat="1" ht="12" customHeight="1"/>
    <row r="180" s="519" customFormat="1" ht="12" customHeight="1"/>
    <row r="181" s="519" customFormat="1" ht="12" customHeight="1"/>
    <row r="182" s="519" customFormat="1" ht="12" customHeight="1"/>
    <row r="183" s="519" customFormat="1" ht="12" customHeight="1"/>
    <row r="184" s="519" customFormat="1" ht="12" customHeight="1"/>
    <row r="185" s="519" customFormat="1" ht="12" customHeight="1"/>
    <row r="186" s="519" customFormat="1" ht="12" customHeight="1"/>
    <row r="187" s="519" customFormat="1" ht="12" customHeight="1"/>
    <row r="188" s="519" customFormat="1" ht="12" customHeight="1"/>
    <row r="189" s="519" customFormat="1" ht="12" customHeight="1"/>
    <row r="190" s="519" customFormat="1" ht="12" customHeight="1"/>
    <row r="191" s="519" customFormat="1" ht="12" customHeight="1"/>
    <row r="192" s="519" customFormat="1" ht="12" customHeight="1"/>
    <row r="193" s="519" customFormat="1" ht="12" customHeight="1"/>
    <row r="195" s="519" customFormat="1" ht="12" customHeight="1"/>
    <row r="196" s="519" customFormat="1" ht="12" customHeight="1"/>
    <row r="197" s="519" customFormat="1" ht="12" customHeight="1"/>
    <row r="198" s="519" customFormat="1" ht="12" customHeight="1"/>
    <row r="199" s="519" customFormat="1" ht="12" customHeight="1"/>
    <row r="200" s="519" customFormat="1" ht="12" customHeight="1"/>
    <row r="201" s="519" customFormat="1" ht="12" customHeight="1"/>
    <row r="202" s="519" customFormat="1" ht="12" customHeight="1"/>
    <row r="203" s="519" customFormat="1" ht="12" customHeight="1"/>
    <row r="206" s="519" customFormat="1" ht="12" customHeight="1"/>
    <row r="207" s="519" customFormat="1" ht="12" customHeight="1"/>
    <row r="208" s="519" customFormat="1" ht="12" customHeight="1"/>
    <row r="210" s="519" customFormat="1" ht="12" customHeight="1"/>
  </sheetData>
  <mergeCells count="10">
    <mergeCell ref="C136:E136"/>
    <mergeCell ref="G136:I136"/>
    <mergeCell ref="G83:I83"/>
    <mergeCell ref="G2:I2"/>
    <mergeCell ref="C2:E2"/>
    <mergeCell ref="C45:E45"/>
    <mergeCell ref="G45:I45"/>
    <mergeCell ref="C100:E100"/>
    <mergeCell ref="G100:I100"/>
    <mergeCell ref="C83:E83"/>
  </mergeCells>
  <pageMargins left="0.75" right="0.75" top="1" bottom="1" header="0.5" footer="0.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/>
  </sheetPr>
  <dimension ref="A1:F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55.453125" customWidth="1"/>
  </cols>
  <sheetData>
    <row r="1" spans="1:6" ht="15" customHeight="1">
      <c r="A1" s="1"/>
      <c r="B1" s="1"/>
      <c r="C1" s="1"/>
      <c r="D1" s="1"/>
    </row>
    <row r="2" spans="1:6" ht="19.25" customHeight="1">
      <c r="A2" s="1"/>
      <c r="B2" s="129" t="s">
        <v>506</v>
      </c>
      <c r="C2" s="58"/>
      <c r="D2" s="58"/>
      <c r="E2" s="58"/>
      <c r="F2" s="58"/>
    </row>
    <row r="3" spans="1:6" ht="22.5" customHeight="1">
      <c r="A3" s="1"/>
      <c r="B3" s="111"/>
      <c r="C3" s="5" t="s">
        <v>8</v>
      </c>
      <c r="D3" s="5" t="s">
        <v>507</v>
      </c>
      <c r="E3" s="5" t="s">
        <v>33</v>
      </c>
      <c r="F3" s="5" t="s">
        <v>31</v>
      </c>
    </row>
    <row r="4" spans="1:6" ht="13.4" customHeight="1">
      <c r="A4" s="1"/>
      <c r="B4" s="250" t="s">
        <v>1</v>
      </c>
      <c r="C4" s="439" t="s">
        <v>6</v>
      </c>
      <c r="D4" s="439" t="s">
        <v>6</v>
      </c>
      <c r="E4" s="439" t="s">
        <v>6</v>
      </c>
      <c r="F4" s="439" t="s">
        <v>6</v>
      </c>
    </row>
    <row r="5" spans="1:6" ht="13.4" customHeight="1">
      <c r="A5" s="1"/>
      <c r="B5" s="238" t="s">
        <v>508</v>
      </c>
      <c r="C5" s="235"/>
      <c r="D5" s="235"/>
      <c r="E5" s="235"/>
      <c r="F5" s="235"/>
    </row>
    <row r="6" spans="1:6" ht="13.4" customHeight="1">
      <c r="A6" s="1"/>
      <c r="B6" s="70" t="s">
        <v>509</v>
      </c>
      <c r="C6" s="18">
        <v>560</v>
      </c>
      <c r="D6" s="18">
        <v>1827</v>
      </c>
      <c r="E6" s="18">
        <v>0</v>
      </c>
      <c r="F6" s="72">
        <v>2387</v>
      </c>
    </row>
    <row r="7" spans="1:6" ht="13.4" customHeight="1">
      <c r="A7" s="1"/>
      <c r="B7" s="70" t="s">
        <v>510</v>
      </c>
      <c r="C7" s="18">
        <v>57</v>
      </c>
      <c r="D7" s="18">
        <v>457</v>
      </c>
      <c r="E7" s="18">
        <v>0</v>
      </c>
      <c r="F7" s="72">
        <v>514</v>
      </c>
    </row>
    <row r="8" spans="1:6" ht="13.4" customHeight="1">
      <c r="A8" s="1"/>
      <c r="B8" s="70" t="s">
        <v>511</v>
      </c>
      <c r="C8" s="18">
        <v>122</v>
      </c>
      <c r="D8" s="18">
        <v>1042</v>
      </c>
      <c r="E8" s="18">
        <v>0</v>
      </c>
      <c r="F8" s="72">
        <v>1164</v>
      </c>
    </row>
    <row r="9" spans="1:6" ht="13.4" customHeight="1">
      <c r="A9" s="1"/>
      <c r="B9" s="70" t="s">
        <v>512</v>
      </c>
      <c r="C9" s="18">
        <v>0</v>
      </c>
      <c r="D9" s="18">
        <v>1036</v>
      </c>
      <c r="E9" s="18">
        <v>0</v>
      </c>
      <c r="F9" s="72">
        <v>1036</v>
      </c>
    </row>
    <row r="10" spans="1:6" ht="13.4" customHeight="1">
      <c r="A10" s="1"/>
      <c r="B10" s="279" t="s">
        <v>13</v>
      </c>
      <c r="C10" s="463">
        <v>27</v>
      </c>
      <c r="D10" s="463">
        <v>53</v>
      </c>
      <c r="E10" s="463">
        <v>2</v>
      </c>
      <c r="F10" s="306">
        <v>82</v>
      </c>
    </row>
    <row r="11" spans="1:6" ht="13.4" customHeight="1">
      <c r="A11" s="1"/>
      <c r="B11" s="238" t="s">
        <v>513</v>
      </c>
      <c r="C11" s="448">
        <v>766</v>
      </c>
      <c r="D11" s="448">
        <v>4415</v>
      </c>
      <c r="E11" s="448">
        <v>2</v>
      </c>
      <c r="F11" s="239">
        <v>5183</v>
      </c>
    </row>
    <row r="12" spans="1:6" ht="13.4" customHeight="1">
      <c r="B12" s="279" t="s">
        <v>514</v>
      </c>
      <c r="C12" s="463">
        <v>0</v>
      </c>
      <c r="D12" s="463">
        <v>74</v>
      </c>
      <c r="E12" s="463">
        <v>0</v>
      </c>
      <c r="F12" s="306">
        <v>74</v>
      </c>
    </row>
    <row r="13" spans="1:6" ht="13.4" customHeight="1">
      <c r="B13" s="238" t="s">
        <v>384</v>
      </c>
      <c r="C13" s="448">
        <v>766</v>
      </c>
      <c r="D13" s="448">
        <v>4489</v>
      </c>
      <c r="E13" s="448">
        <v>2</v>
      </c>
      <c r="F13" s="239">
        <v>5257</v>
      </c>
    </row>
    <row r="14" spans="1:6" ht="13.4" customHeight="1">
      <c r="B14" s="279" t="s">
        <v>385</v>
      </c>
      <c r="C14" s="463">
        <v>-188</v>
      </c>
      <c r="D14" s="463">
        <v>-1707</v>
      </c>
      <c r="E14" s="463">
        <v>-3</v>
      </c>
      <c r="F14" s="306">
        <v>-1898</v>
      </c>
    </row>
    <row r="15" spans="1:6" ht="13.4" customHeight="1">
      <c r="B15" s="238" t="s">
        <v>386</v>
      </c>
      <c r="C15" s="448">
        <v>578</v>
      </c>
      <c r="D15" s="448">
        <v>2782</v>
      </c>
      <c r="E15" s="448">
        <v>-1</v>
      </c>
      <c r="F15" s="239">
        <v>3359</v>
      </c>
    </row>
    <row r="16" spans="1:6" ht="15" customHeight="1">
      <c r="B16" s="333"/>
      <c r="C16" s="58"/>
      <c r="D16" s="58"/>
      <c r="E16" s="58"/>
      <c r="F16" s="58"/>
    </row>
    <row r="17" spans="2:6" ht="22.5" customHeight="1">
      <c r="B17" s="111"/>
      <c r="C17" s="5" t="s">
        <v>8</v>
      </c>
      <c r="D17" s="5" t="s">
        <v>507</v>
      </c>
      <c r="E17" s="5" t="s">
        <v>33</v>
      </c>
      <c r="F17" s="5" t="s">
        <v>31</v>
      </c>
    </row>
    <row r="18" spans="2:6" ht="13.4" customHeight="1">
      <c r="B18" s="250" t="s">
        <v>2</v>
      </c>
      <c r="C18" s="439" t="s">
        <v>6</v>
      </c>
      <c r="D18" s="439" t="s">
        <v>6</v>
      </c>
      <c r="E18" s="439" t="s">
        <v>6</v>
      </c>
      <c r="F18" s="439" t="s">
        <v>6</v>
      </c>
    </row>
    <row r="19" spans="2:6" ht="13.4" customHeight="1">
      <c r="B19" s="238" t="s">
        <v>508</v>
      </c>
      <c r="C19" s="235"/>
      <c r="D19" s="235"/>
      <c r="E19" s="235"/>
      <c r="F19" s="235"/>
    </row>
    <row r="20" spans="2:6" ht="13.4" customHeight="1">
      <c r="B20" s="70" t="s">
        <v>509</v>
      </c>
      <c r="C20" s="71">
        <v>515</v>
      </c>
      <c r="D20" s="71">
        <v>1448</v>
      </c>
      <c r="E20" s="71">
        <v>0</v>
      </c>
      <c r="F20" s="71">
        <v>1963</v>
      </c>
    </row>
    <row r="21" spans="2:6" ht="13.4" customHeight="1">
      <c r="B21" s="70" t="s">
        <v>510</v>
      </c>
      <c r="C21" s="71">
        <v>83</v>
      </c>
      <c r="D21" s="71">
        <v>511</v>
      </c>
      <c r="E21" s="71">
        <v>0</v>
      </c>
      <c r="F21" s="71">
        <v>594</v>
      </c>
    </row>
    <row r="22" spans="2:6" ht="13.4" customHeight="1">
      <c r="B22" s="70" t="s">
        <v>511</v>
      </c>
      <c r="C22" s="71">
        <v>125</v>
      </c>
      <c r="D22" s="71">
        <v>762</v>
      </c>
      <c r="E22" s="71">
        <v>0</v>
      </c>
      <c r="F22" s="71">
        <v>887</v>
      </c>
    </row>
    <row r="23" spans="2:6" ht="13.4" customHeight="1">
      <c r="B23" s="70" t="s">
        <v>512</v>
      </c>
      <c r="C23" s="71">
        <v>0</v>
      </c>
      <c r="D23" s="71">
        <v>1102</v>
      </c>
      <c r="E23" s="71">
        <v>0</v>
      </c>
      <c r="F23" s="71">
        <v>1102</v>
      </c>
    </row>
    <row r="24" spans="2:6" ht="13.4" customHeight="1">
      <c r="B24" s="279" t="s">
        <v>13</v>
      </c>
      <c r="C24" s="301">
        <v>29</v>
      </c>
      <c r="D24" s="301">
        <v>80</v>
      </c>
      <c r="E24" s="301">
        <v>2</v>
      </c>
      <c r="F24" s="301">
        <v>111</v>
      </c>
    </row>
    <row r="25" spans="2:6" ht="13.4" customHeight="1">
      <c r="B25" s="238" t="s">
        <v>513</v>
      </c>
      <c r="C25" s="303">
        <v>752</v>
      </c>
      <c r="D25" s="303">
        <v>3903</v>
      </c>
      <c r="E25" s="303">
        <v>2</v>
      </c>
      <c r="F25" s="303">
        <v>4657</v>
      </c>
    </row>
    <row r="26" spans="2:6" ht="13.4" customHeight="1">
      <c r="B26" s="279" t="s">
        <v>514</v>
      </c>
      <c r="C26" s="301">
        <v>0</v>
      </c>
      <c r="D26" s="301">
        <v>69</v>
      </c>
      <c r="E26" s="301">
        <v>0</v>
      </c>
      <c r="F26" s="301">
        <v>69</v>
      </c>
    </row>
    <row r="27" spans="2:6" ht="13.4" customHeight="1">
      <c r="B27" s="238" t="s">
        <v>384</v>
      </c>
      <c r="C27" s="303">
        <v>752</v>
      </c>
      <c r="D27" s="303">
        <v>3972</v>
      </c>
      <c r="E27" s="303">
        <v>2</v>
      </c>
      <c r="F27" s="303">
        <v>4726</v>
      </c>
    </row>
    <row r="28" spans="2:6" ht="13.4" customHeight="1">
      <c r="B28" s="279" t="s">
        <v>385</v>
      </c>
      <c r="C28" s="301">
        <v>-147</v>
      </c>
      <c r="D28" s="301">
        <v>-1153</v>
      </c>
      <c r="E28" s="301">
        <v>-2</v>
      </c>
      <c r="F28" s="301">
        <v>-1302</v>
      </c>
    </row>
    <row r="29" spans="2:6" ht="13.4" customHeight="1">
      <c r="B29" s="238" t="s">
        <v>386</v>
      </c>
      <c r="C29" s="303">
        <v>605</v>
      </c>
      <c r="D29" s="303">
        <v>2819</v>
      </c>
      <c r="E29" s="303">
        <v>0</v>
      </c>
      <c r="F29" s="303">
        <v>3424</v>
      </c>
    </row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  <col min="3" max="4" width="12.36328125" customWidth="1"/>
  </cols>
  <sheetData>
    <row r="1" spans="2:4" ht="15" customHeight="1"/>
    <row r="2" spans="2:4" ht="19.25" customHeight="1">
      <c r="B2" s="3" t="s">
        <v>515</v>
      </c>
      <c r="C2" s="128"/>
      <c r="D2" s="128"/>
    </row>
    <row r="3" spans="2:4" ht="13.4" customHeight="1">
      <c r="B3" s="70"/>
      <c r="C3" s="128" t="s">
        <v>500</v>
      </c>
      <c r="D3" s="128" t="s">
        <v>500</v>
      </c>
    </row>
    <row r="4" spans="2:4" ht="13.4" customHeight="1">
      <c r="B4" s="107"/>
      <c r="C4" s="128" t="s">
        <v>107</v>
      </c>
      <c r="D4" s="128" t="s">
        <v>410</v>
      </c>
    </row>
    <row r="5" spans="2:4" ht="13.4" customHeight="1">
      <c r="B5" s="305" t="s">
        <v>516</v>
      </c>
      <c r="C5" s="234" t="s">
        <v>517</v>
      </c>
      <c r="D5" s="234" t="s">
        <v>517</v>
      </c>
    </row>
    <row r="6" spans="2:4" ht="13.4" customHeight="1">
      <c r="B6" s="235" t="s">
        <v>518</v>
      </c>
      <c r="C6" s="464">
        <v>665</v>
      </c>
      <c r="D6" s="244">
        <v>705</v>
      </c>
    </row>
    <row r="7" spans="2:4" ht="13.4" customHeight="1">
      <c r="B7" s="70" t="s">
        <v>519</v>
      </c>
      <c r="C7" s="18">
        <v>263</v>
      </c>
      <c r="D7" s="71">
        <v>280</v>
      </c>
    </row>
    <row r="8" spans="2:4" ht="13.4" customHeight="1">
      <c r="B8" s="279" t="s">
        <v>520</v>
      </c>
      <c r="C8" s="463">
        <v>42</v>
      </c>
      <c r="D8" s="301">
        <v>44</v>
      </c>
    </row>
    <row r="9" spans="2:4" ht="13.4" customHeight="1">
      <c r="B9" s="238" t="s">
        <v>521</v>
      </c>
      <c r="C9" s="448">
        <v>970</v>
      </c>
      <c r="D9" s="303">
        <v>1029</v>
      </c>
    </row>
    <row r="10" spans="2:4" ht="13.4" customHeight="1">
      <c r="B10" s="70" t="s">
        <v>522</v>
      </c>
      <c r="C10" s="18">
        <v>2540</v>
      </c>
      <c r="D10" s="71">
        <v>2278</v>
      </c>
    </row>
    <row r="11" spans="2:4" ht="13.4" customHeight="1">
      <c r="B11" s="70" t="s">
        <v>523</v>
      </c>
      <c r="C11" s="18">
        <v>399</v>
      </c>
      <c r="D11" s="71">
        <v>377</v>
      </c>
    </row>
    <row r="12" spans="2:4" ht="13.4" customHeight="1">
      <c r="B12" s="70" t="s">
        <v>524</v>
      </c>
      <c r="C12" s="18">
        <v>268</v>
      </c>
      <c r="D12" s="71">
        <v>282</v>
      </c>
    </row>
    <row r="13" spans="2:4" ht="13.4" customHeight="1">
      <c r="B13" s="279" t="s">
        <v>525</v>
      </c>
      <c r="C13" s="463">
        <v>281</v>
      </c>
      <c r="D13" s="301">
        <v>241</v>
      </c>
    </row>
    <row r="14" spans="2:4" ht="13.4" customHeight="1">
      <c r="B14" s="238" t="s">
        <v>526</v>
      </c>
      <c r="C14" s="448">
        <v>4458</v>
      </c>
      <c r="D14" s="303">
        <v>4207</v>
      </c>
    </row>
    <row r="15" spans="2:4" ht="15" customHeight="1">
      <c r="B15" s="70"/>
      <c r="C15" s="99"/>
      <c r="D15" s="99"/>
    </row>
    <row r="16" spans="2:4" ht="13.4" customHeight="1">
      <c r="B16" s="305" t="s">
        <v>527</v>
      </c>
      <c r="C16" s="302"/>
      <c r="D16" s="302"/>
    </row>
    <row r="17" spans="2:4" ht="13.4" customHeight="1">
      <c r="B17" s="235" t="s">
        <v>528</v>
      </c>
      <c r="C17" s="464">
        <v>340</v>
      </c>
      <c r="D17" s="244">
        <v>268</v>
      </c>
    </row>
    <row r="18" spans="2:4" ht="13.4" customHeight="1">
      <c r="B18" s="70" t="s">
        <v>529</v>
      </c>
      <c r="C18" s="18">
        <v>63</v>
      </c>
      <c r="D18" s="71">
        <v>-15</v>
      </c>
    </row>
    <row r="19" spans="2:4" ht="13.4" customHeight="1">
      <c r="B19" s="70" t="s">
        <v>530</v>
      </c>
      <c r="C19" s="18">
        <v>53</v>
      </c>
      <c r="D19" s="71">
        <v>53</v>
      </c>
    </row>
    <row r="20" spans="2:4" ht="13.4" customHeight="1">
      <c r="B20" s="279" t="s">
        <v>13</v>
      </c>
      <c r="C20" s="463">
        <v>71</v>
      </c>
      <c r="D20" s="301">
        <v>70</v>
      </c>
    </row>
    <row r="21" spans="2:4" ht="13.4" customHeight="1">
      <c r="B21" s="238" t="s">
        <v>531</v>
      </c>
      <c r="C21" s="448">
        <v>527</v>
      </c>
      <c r="D21" s="303">
        <v>376</v>
      </c>
    </row>
    <row r="22" spans="2:4" ht="15" customHeight="1">
      <c r="B22" s="279"/>
      <c r="C22" s="302"/>
      <c r="D22" s="302"/>
    </row>
    <row r="23" spans="2:4" ht="13.4" customHeight="1">
      <c r="B23" s="238" t="s">
        <v>532</v>
      </c>
      <c r="C23" s="448">
        <v>4985</v>
      </c>
      <c r="D23" s="303">
        <v>4583</v>
      </c>
    </row>
    <row r="24" spans="2:4" ht="15" customHeight="1">
      <c r="B24" s="279"/>
      <c r="C24" s="302"/>
      <c r="D24" s="302"/>
    </row>
    <row r="25" spans="2:4" ht="13.4" customHeight="1">
      <c r="B25" s="238" t="s">
        <v>533</v>
      </c>
      <c r="C25" s="405">
        <v>33</v>
      </c>
      <c r="D25" s="406">
        <v>31.9</v>
      </c>
    </row>
    <row r="26" spans="2:4" ht="15" customHeight="1"/>
    <row r="27" spans="2:4" ht="15" customHeight="1"/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/>
  </sheetPr>
  <dimension ref="B1:D49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1.453125" customWidth="1"/>
    <col min="3" max="4" width="12.36328125" customWidth="1"/>
  </cols>
  <sheetData>
    <row r="1" spans="2:4" ht="15" customHeight="1"/>
    <row r="2" spans="2:4" ht="19.25" customHeight="1">
      <c r="B2" s="220" t="s">
        <v>534</v>
      </c>
      <c r="C2" s="220"/>
      <c r="D2" s="58"/>
    </row>
    <row r="3" spans="2:4" ht="13.4" customHeight="1">
      <c r="B3" s="70"/>
      <c r="C3" s="128" t="s">
        <v>500</v>
      </c>
      <c r="D3" s="128" t="s">
        <v>500</v>
      </c>
    </row>
    <row r="4" spans="2:4" ht="13.4" customHeight="1">
      <c r="B4" s="107"/>
      <c r="C4" s="128" t="s">
        <v>107</v>
      </c>
      <c r="D4" s="128" t="s">
        <v>410</v>
      </c>
    </row>
    <row r="5" spans="2:4" ht="13.4" customHeight="1">
      <c r="B5" s="305" t="s">
        <v>535</v>
      </c>
      <c r="C5" s="234" t="s">
        <v>6</v>
      </c>
      <c r="D5" s="234" t="s">
        <v>6</v>
      </c>
    </row>
    <row r="6" spans="2:4" ht="13.4" customHeight="1">
      <c r="B6" s="235" t="s">
        <v>536</v>
      </c>
      <c r="C6" s="465">
        <v>857</v>
      </c>
      <c r="D6" s="466">
        <v>758</v>
      </c>
    </row>
    <row r="7" spans="2:4" ht="13.4" customHeight="1">
      <c r="B7" s="70" t="s">
        <v>537</v>
      </c>
      <c r="C7" s="157">
        <v>902</v>
      </c>
      <c r="D7" s="151">
        <v>863</v>
      </c>
    </row>
    <row r="8" spans="2:4" ht="13.4" customHeight="1">
      <c r="B8" s="279" t="s">
        <v>538</v>
      </c>
      <c r="C8" s="467">
        <v>18</v>
      </c>
      <c r="D8" s="468">
        <v>21</v>
      </c>
    </row>
    <row r="9" spans="2:4" ht="13.4" customHeight="1">
      <c r="B9" s="238" t="s">
        <v>539</v>
      </c>
      <c r="C9" s="469">
        <v>1777</v>
      </c>
      <c r="D9" s="470">
        <v>1642</v>
      </c>
    </row>
    <row r="10" spans="2:4" ht="15" customHeight="1">
      <c r="B10" s="107"/>
      <c r="C10" s="107"/>
      <c r="D10" s="107"/>
    </row>
    <row r="11" spans="2:4" ht="13.4" customHeight="1">
      <c r="B11" s="305" t="s">
        <v>540</v>
      </c>
      <c r="C11" s="305"/>
      <c r="D11" s="305"/>
    </row>
    <row r="12" spans="2:4" ht="13.4" customHeight="1">
      <c r="B12" s="235" t="s">
        <v>541</v>
      </c>
      <c r="C12" s="465">
        <v>336</v>
      </c>
      <c r="D12" s="466">
        <v>288</v>
      </c>
    </row>
    <row r="13" spans="2:4" ht="13.4" customHeight="1">
      <c r="B13" s="70" t="s">
        <v>542</v>
      </c>
      <c r="C13" s="157">
        <v>288</v>
      </c>
      <c r="D13" s="151">
        <v>206</v>
      </c>
    </row>
    <row r="14" spans="2:4" ht="13.4" customHeight="1">
      <c r="B14" s="279" t="s">
        <v>543</v>
      </c>
      <c r="C14" s="467">
        <v>644</v>
      </c>
      <c r="D14" s="468">
        <v>551</v>
      </c>
    </row>
    <row r="15" spans="2:4" ht="13.4" customHeight="1">
      <c r="B15" s="238" t="s">
        <v>544</v>
      </c>
      <c r="C15" s="469">
        <v>1268</v>
      </c>
      <c r="D15" s="470">
        <v>1045</v>
      </c>
    </row>
    <row r="16" spans="2:4" ht="15" customHeight="1">
      <c r="B16" s="305"/>
      <c r="C16" s="307"/>
      <c r="D16" s="307"/>
    </row>
    <row r="17" spans="2:4" ht="13.4" customHeight="1">
      <c r="B17" s="238" t="s">
        <v>545</v>
      </c>
      <c r="C17" s="239">
        <v>3045</v>
      </c>
      <c r="D17" s="471">
        <v>2687</v>
      </c>
    </row>
    <row r="18" spans="2:4" ht="15" customHeight="1"/>
    <row r="19" spans="2:4" ht="15" customHeight="1"/>
    <row r="20" spans="2:4" ht="15" customHeight="1"/>
    <row r="21" spans="2:4" ht="15" customHeight="1"/>
    <row r="22" spans="2:4" ht="15" customHeight="1"/>
    <row r="23" spans="2:4" ht="15" customHeight="1"/>
    <row r="24" spans="2:4" ht="15" customHeight="1"/>
    <row r="25" spans="2:4" ht="15" customHeight="1"/>
    <row r="26" spans="2:4" ht="15" customHeight="1"/>
    <row r="27" spans="2:4" ht="15" customHeight="1"/>
    <row r="28" spans="2:4" ht="15" customHeight="1"/>
    <row r="29" spans="2:4" ht="15" customHeight="1"/>
    <row r="30" spans="2:4" ht="15" customHeight="1"/>
    <row r="31" spans="2:4" ht="15" customHeight="1"/>
    <row r="32" spans="2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453125" customWidth="1"/>
    <col min="3" max="4" width="12.36328125" customWidth="1"/>
  </cols>
  <sheetData>
    <row r="1" spans="2:4" ht="15" customHeight="1"/>
    <row r="2" spans="2:4" ht="19.25" customHeight="1">
      <c r="B2" s="220" t="s">
        <v>546</v>
      </c>
      <c r="C2" s="58"/>
      <c r="D2" s="58"/>
    </row>
    <row r="3" spans="2:4" ht="13.4" customHeight="1">
      <c r="B3" s="107"/>
      <c r="C3" s="128"/>
      <c r="D3" s="128"/>
    </row>
    <row r="4" spans="2:4" ht="13.4" customHeight="1">
      <c r="B4" s="107"/>
      <c r="C4" s="128" t="s">
        <v>500</v>
      </c>
      <c r="D4" s="128" t="s">
        <v>500</v>
      </c>
    </row>
    <row r="5" spans="2:4" ht="13.4" customHeight="1">
      <c r="B5" s="107"/>
      <c r="C5" s="128" t="s">
        <v>107</v>
      </c>
      <c r="D5" s="128" t="s">
        <v>410</v>
      </c>
    </row>
    <row r="6" spans="2:4" ht="13.4" customHeight="1">
      <c r="B6" s="305"/>
      <c r="C6" s="234" t="s">
        <v>6</v>
      </c>
      <c r="D6" s="234" t="s">
        <v>6</v>
      </c>
    </row>
    <row r="7" spans="2:4" ht="13.4" customHeight="1">
      <c r="B7" s="235" t="s">
        <v>547</v>
      </c>
      <c r="C7" s="236">
        <v>3111</v>
      </c>
      <c r="D7" s="244">
        <v>2475</v>
      </c>
    </row>
    <row r="8" spans="2:4" ht="15" customHeight="1">
      <c r="B8" s="70"/>
      <c r="C8" s="99"/>
      <c r="D8" s="99"/>
    </row>
    <row r="9" spans="2:4" ht="13.4" customHeight="1">
      <c r="B9" s="305"/>
      <c r="C9" s="234" t="s">
        <v>548</v>
      </c>
      <c r="D9" s="234" t="s">
        <v>548</v>
      </c>
    </row>
    <row r="10" spans="2:4" ht="13.4" customHeight="1">
      <c r="B10" s="235" t="s">
        <v>549</v>
      </c>
      <c r="C10" s="236">
        <v>15645</v>
      </c>
      <c r="D10" s="244">
        <v>16684</v>
      </c>
    </row>
    <row r="11" spans="2:4" ht="13.4" customHeight="1">
      <c r="B11" s="279" t="s">
        <v>550</v>
      </c>
      <c r="C11" s="306">
        <v>470</v>
      </c>
      <c r="D11" s="301">
        <v>428</v>
      </c>
    </row>
    <row r="12" spans="2:4" ht="13.4" customHeight="1">
      <c r="B12" s="238" t="s">
        <v>551</v>
      </c>
      <c r="C12" s="239">
        <v>16115</v>
      </c>
      <c r="D12" s="303">
        <v>17112</v>
      </c>
    </row>
    <row r="13" spans="2:4" ht="15" customHeight="1">
      <c r="B13" s="107"/>
      <c r="C13" s="86"/>
      <c r="D13" s="86"/>
    </row>
    <row r="14" spans="2:4" ht="13.4" customHeight="1">
      <c r="B14" s="305"/>
      <c r="C14" s="234" t="s">
        <v>552</v>
      </c>
      <c r="D14" s="234" t="s">
        <v>552</v>
      </c>
    </row>
    <row r="15" spans="2:4" ht="13.4" customHeight="1">
      <c r="B15" s="235" t="s">
        <v>407</v>
      </c>
      <c r="C15" s="254">
        <v>19.899999999999999</v>
      </c>
      <c r="D15" s="472">
        <v>14.8</v>
      </c>
    </row>
    <row r="16" spans="2:4" ht="13.4" customHeight="1">
      <c r="B16" s="70" t="s">
        <v>408</v>
      </c>
      <c r="C16" s="89">
        <v>19.3</v>
      </c>
      <c r="D16" s="88">
        <v>14.5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autoPageBreaks="0"/>
  </sheetPr>
  <dimension ref="B1:F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  <col min="3" max="6" width="12" customWidth="1"/>
  </cols>
  <sheetData>
    <row r="1" spans="2:6" ht="15" customHeight="1"/>
    <row r="2" spans="2:6" ht="19.25" customHeight="1">
      <c r="B2" s="220" t="s">
        <v>553</v>
      </c>
      <c r="C2" s="58"/>
      <c r="D2" s="58"/>
      <c r="E2" s="58"/>
      <c r="F2" s="58"/>
    </row>
    <row r="3" spans="2:6" ht="15" customHeight="1">
      <c r="B3" s="70"/>
      <c r="C3" s="130"/>
      <c r="D3" s="130"/>
      <c r="E3" s="130"/>
      <c r="F3" s="130"/>
    </row>
    <row r="4" spans="2:6" ht="13.4" customHeight="1">
      <c r="B4" s="70"/>
      <c r="C4" s="1183" t="s">
        <v>1</v>
      </c>
      <c r="D4" s="1183"/>
      <c r="E4" s="1183" t="s">
        <v>2</v>
      </c>
      <c r="F4" s="1183"/>
    </row>
    <row r="5" spans="2:6" ht="13.4" customHeight="1">
      <c r="B5" s="107"/>
      <c r="C5" s="296" t="s">
        <v>554</v>
      </c>
      <c r="D5" s="296" t="s">
        <v>31</v>
      </c>
      <c r="E5" s="296" t="s">
        <v>554</v>
      </c>
      <c r="F5" s="296" t="s">
        <v>31</v>
      </c>
    </row>
    <row r="6" spans="2:6" ht="13.4" customHeight="1">
      <c r="B6" s="250" t="s">
        <v>555</v>
      </c>
      <c r="C6" s="234" t="s">
        <v>552</v>
      </c>
      <c r="D6" s="234" t="s">
        <v>6</v>
      </c>
      <c r="E6" s="234" t="s">
        <v>552</v>
      </c>
      <c r="F6" s="473" t="s">
        <v>6</v>
      </c>
    </row>
    <row r="7" spans="2:6" ht="13.4" customHeight="1">
      <c r="B7" s="235" t="s">
        <v>556</v>
      </c>
      <c r="C7" s="474">
        <v>5</v>
      </c>
      <c r="D7" s="236">
        <v>793</v>
      </c>
      <c r="E7" s="475">
        <v>4</v>
      </c>
      <c r="F7" s="476">
        <v>664</v>
      </c>
    </row>
    <row r="8" spans="2:6" ht="15" customHeight="1"/>
    <row r="9" spans="2:6" ht="15" customHeight="1"/>
    <row r="10" spans="2:6" ht="15" customHeight="1"/>
    <row r="11" spans="2:6" ht="15" customHeight="1"/>
    <row r="12" spans="2:6" ht="15" customHeight="1"/>
    <row r="13" spans="2:6" ht="15" customHeight="1"/>
    <row r="14" spans="2:6" ht="15" customHeight="1"/>
    <row r="15" spans="2:6" ht="15" customHeight="1"/>
    <row r="16" spans="2: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">
    <mergeCell ref="C4:D4"/>
    <mergeCell ref="E4:F4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autoPageBreaks="0"/>
  </sheetPr>
  <dimension ref="B1:F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4.6328125" customWidth="1"/>
    <col min="4" max="4" width="2.54296875" customWidth="1"/>
  </cols>
  <sheetData>
    <row r="1" spans="2:6" ht="15" customHeight="1"/>
    <row r="2" spans="2:6" ht="19.25" customHeight="1">
      <c r="B2" s="129" t="s">
        <v>557</v>
      </c>
      <c r="C2" s="70"/>
      <c r="D2" s="70"/>
      <c r="E2" s="70"/>
      <c r="F2" s="70"/>
    </row>
    <row r="3" spans="2:6" ht="13.4" customHeight="1">
      <c r="B3" s="107"/>
      <c r="C3" s="1189" t="s">
        <v>558</v>
      </c>
      <c r="D3" s="60"/>
      <c r="E3" s="1188" t="s">
        <v>559</v>
      </c>
      <c r="F3" s="1188"/>
    </row>
    <row r="4" spans="2:6" ht="13.4" customHeight="1">
      <c r="B4" s="111"/>
      <c r="C4" s="1189"/>
      <c r="D4" s="128"/>
      <c r="E4" s="249" t="s">
        <v>244</v>
      </c>
      <c r="F4" s="249" t="s">
        <v>435</v>
      </c>
    </row>
    <row r="5" spans="2:6" ht="13.4" customHeight="1">
      <c r="B5" s="250" t="s">
        <v>32</v>
      </c>
      <c r="C5" s="234" t="s">
        <v>6</v>
      </c>
      <c r="D5" s="99"/>
      <c r="E5" s="234" t="s">
        <v>6</v>
      </c>
      <c r="F5" s="234" t="s">
        <v>6</v>
      </c>
    </row>
    <row r="6" spans="2:6" ht="13.4" customHeight="1">
      <c r="B6" s="235" t="s">
        <v>560</v>
      </c>
      <c r="C6" s="236">
        <v>6411178</v>
      </c>
      <c r="D6" s="99"/>
      <c r="E6" s="236">
        <v>89839</v>
      </c>
      <c r="F6" s="236">
        <v>-83459</v>
      </c>
    </row>
    <row r="7" spans="2:6" ht="13.4" customHeight="1">
      <c r="B7" s="70" t="s">
        <v>561</v>
      </c>
      <c r="C7" s="72">
        <v>53452259</v>
      </c>
      <c r="D7" s="99"/>
      <c r="E7" s="72">
        <v>119533</v>
      </c>
      <c r="F7" s="72">
        <v>-107171</v>
      </c>
    </row>
    <row r="8" spans="2:6" ht="13.4" customHeight="1">
      <c r="B8" s="70" t="s">
        <v>562</v>
      </c>
      <c r="C8" s="72">
        <v>1482669</v>
      </c>
      <c r="D8" s="99"/>
      <c r="E8" s="72">
        <v>5280</v>
      </c>
      <c r="F8" s="72">
        <v>-5999</v>
      </c>
    </row>
    <row r="9" spans="2:6" ht="13.4" customHeight="1">
      <c r="B9" s="279" t="s">
        <v>563</v>
      </c>
      <c r="C9" s="306">
        <v>2835137</v>
      </c>
      <c r="D9" s="99"/>
      <c r="E9" s="306">
        <v>49986</v>
      </c>
      <c r="F9" s="306">
        <v>-57777</v>
      </c>
    </row>
    <row r="10" spans="2:6" ht="13.4" customHeight="1">
      <c r="B10" s="238" t="s">
        <v>564</v>
      </c>
      <c r="C10" s="239">
        <v>64181243</v>
      </c>
      <c r="D10" s="99"/>
      <c r="E10" s="239">
        <v>264638</v>
      </c>
      <c r="F10" s="239">
        <v>-254406</v>
      </c>
    </row>
    <row r="11" spans="2:6" ht="15" customHeight="1">
      <c r="B11" s="70"/>
      <c r="C11" s="86"/>
      <c r="D11" s="99"/>
      <c r="E11" s="99"/>
      <c r="F11" s="99"/>
    </row>
    <row r="12" spans="2:6" ht="13.4" customHeight="1">
      <c r="B12" s="305" t="s">
        <v>565</v>
      </c>
      <c r="C12" s="302"/>
      <c r="D12" s="99"/>
      <c r="E12" s="302"/>
      <c r="F12" s="302"/>
    </row>
    <row r="13" spans="2:6" ht="13.4" customHeight="1">
      <c r="B13" s="235" t="s">
        <v>566</v>
      </c>
      <c r="C13" s="236">
        <v>156774</v>
      </c>
      <c r="D13" s="99"/>
      <c r="E13" s="236">
        <v>1428</v>
      </c>
      <c r="F13" s="236">
        <v>0</v>
      </c>
    </row>
    <row r="14" spans="2:6" ht="13.4" customHeight="1">
      <c r="B14" s="70" t="s">
        <v>567</v>
      </c>
      <c r="C14" s="72">
        <v>125205</v>
      </c>
      <c r="D14" s="99"/>
      <c r="E14" s="72">
        <v>201</v>
      </c>
      <c r="F14" s="72">
        <v>-434</v>
      </c>
    </row>
    <row r="15" spans="2:6" ht="13.4" customHeight="1">
      <c r="B15" s="279" t="s">
        <v>568</v>
      </c>
      <c r="C15" s="306">
        <v>3864</v>
      </c>
      <c r="D15" s="99"/>
      <c r="E15" s="306">
        <v>45</v>
      </c>
      <c r="F15" s="306">
        <v>-9</v>
      </c>
    </row>
    <row r="16" spans="2:6" ht="13.4" customHeight="1">
      <c r="B16" s="238" t="s">
        <v>569</v>
      </c>
      <c r="C16" s="239">
        <v>285843</v>
      </c>
      <c r="D16" s="99"/>
      <c r="E16" s="239">
        <v>1674</v>
      </c>
      <c r="F16" s="239">
        <v>-443</v>
      </c>
    </row>
    <row r="17" spans="2:6" ht="15" customHeight="1">
      <c r="B17" s="279"/>
      <c r="C17" s="307"/>
      <c r="D17" s="99"/>
      <c r="E17" s="302"/>
      <c r="F17" s="302"/>
    </row>
    <row r="18" spans="2:6" ht="13.4" customHeight="1">
      <c r="B18" s="238" t="s">
        <v>570</v>
      </c>
      <c r="C18" s="239">
        <v>64467086</v>
      </c>
      <c r="D18" s="99"/>
      <c r="E18" s="239">
        <v>266312</v>
      </c>
      <c r="F18" s="239">
        <v>-254849</v>
      </c>
    </row>
    <row r="19" spans="2:6" ht="15" customHeight="1">
      <c r="B19" s="107"/>
      <c r="C19" s="86"/>
      <c r="D19" s="99"/>
      <c r="E19" s="86"/>
      <c r="F19" s="86"/>
    </row>
    <row r="20" spans="2:6" ht="13.4" customHeight="1">
      <c r="B20" s="250" t="s">
        <v>44</v>
      </c>
      <c r="C20" s="302"/>
      <c r="D20" s="99"/>
      <c r="E20" s="302"/>
      <c r="F20" s="302"/>
    </row>
    <row r="21" spans="2:6" ht="13.4" customHeight="1">
      <c r="B21" s="235" t="s">
        <v>560</v>
      </c>
      <c r="C21" s="244">
        <v>5908087</v>
      </c>
      <c r="D21" s="99"/>
      <c r="E21" s="244">
        <v>109288</v>
      </c>
      <c r="F21" s="244">
        <v>-103918</v>
      </c>
    </row>
    <row r="22" spans="2:6" ht="13.4" customHeight="1">
      <c r="B22" s="70" t="s">
        <v>561</v>
      </c>
      <c r="C22" s="71">
        <v>42506611</v>
      </c>
      <c r="D22" s="99"/>
      <c r="E22" s="71">
        <v>134496</v>
      </c>
      <c r="F22" s="71">
        <v>-121290</v>
      </c>
    </row>
    <row r="23" spans="2:6" ht="13.4" customHeight="1">
      <c r="B23" s="70" t="s">
        <v>562</v>
      </c>
      <c r="C23" s="71">
        <v>1727220</v>
      </c>
      <c r="D23" s="99"/>
      <c r="E23" s="71">
        <v>5423</v>
      </c>
      <c r="F23" s="71">
        <v>-6052</v>
      </c>
    </row>
    <row r="24" spans="2:6" ht="13.4" customHeight="1">
      <c r="B24" s="279" t="s">
        <v>563</v>
      </c>
      <c r="C24" s="301">
        <v>2547855</v>
      </c>
      <c r="D24" s="99"/>
      <c r="E24" s="301">
        <v>52440</v>
      </c>
      <c r="F24" s="301">
        <v>-57313</v>
      </c>
    </row>
    <row r="25" spans="2:6" ht="13.4" customHeight="1">
      <c r="B25" s="238" t="s">
        <v>564</v>
      </c>
      <c r="C25" s="303">
        <v>52689773</v>
      </c>
      <c r="D25" s="86"/>
      <c r="E25" s="303">
        <v>301647</v>
      </c>
      <c r="F25" s="303">
        <v>-288573</v>
      </c>
    </row>
    <row r="26" spans="2:6" ht="15" customHeight="1">
      <c r="B26" s="70"/>
      <c r="C26" s="99"/>
      <c r="D26" s="99"/>
      <c r="E26" s="99"/>
      <c r="F26" s="99"/>
    </row>
    <row r="27" spans="2:6" ht="13.4" customHeight="1">
      <c r="B27" s="305" t="s">
        <v>565</v>
      </c>
      <c r="C27" s="302"/>
      <c r="D27" s="99"/>
      <c r="E27" s="302"/>
      <c r="F27" s="302"/>
    </row>
    <row r="28" spans="2:6" ht="13.4" customHeight="1">
      <c r="B28" s="235" t="s">
        <v>566</v>
      </c>
      <c r="C28" s="244">
        <v>155483</v>
      </c>
      <c r="D28" s="99"/>
      <c r="E28" s="244">
        <v>549</v>
      </c>
      <c r="F28" s="244">
        <v>-212</v>
      </c>
    </row>
    <row r="29" spans="2:6" ht="13.4" customHeight="1">
      <c r="B29" s="70" t="s">
        <v>567</v>
      </c>
      <c r="C29" s="71">
        <v>126060</v>
      </c>
      <c r="D29" s="99"/>
      <c r="E29" s="71">
        <v>83</v>
      </c>
      <c r="F29" s="71">
        <v>-815</v>
      </c>
    </row>
    <row r="30" spans="2:6" ht="13.4" customHeight="1">
      <c r="B30" s="279" t="s">
        <v>568</v>
      </c>
      <c r="C30" s="301">
        <v>3962</v>
      </c>
      <c r="D30" s="99"/>
      <c r="E30" s="301">
        <v>101</v>
      </c>
      <c r="F30" s="301">
        <v>-20</v>
      </c>
    </row>
    <row r="31" spans="2:6" ht="13.4" customHeight="1">
      <c r="B31" s="238" t="s">
        <v>569</v>
      </c>
      <c r="C31" s="303">
        <v>285505</v>
      </c>
      <c r="D31" s="86"/>
      <c r="E31" s="303">
        <v>733</v>
      </c>
      <c r="F31" s="303">
        <v>-1047</v>
      </c>
    </row>
    <row r="32" spans="2:6" ht="15" customHeight="1">
      <c r="B32" s="305"/>
      <c r="C32" s="302"/>
      <c r="D32" s="99"/>
      <c r="E32" s="302"/>
      <c r="F32" s="302"/>
    </row>
    <row r="33" spans="2:6" ht="13.4" customHeight="1">
      <c r="B33" s="238" t="s">
        <v>570</v>
      </c>
      <c r="C33" s="303">
        <v>52975278</v>
      </c>
      <c r="D33" s="99"/>
      <c r="E33" s="303">
        <v>302380</v>
      </c>
      <c r="F33" s="303">
        <v>-289620</v>
      </c>
    </row>
    <row r="34" spans="2:6" ht="15" customHeight="1"/>
    <row r="35" spans="2:6" ht="15" customHeight="1"/>
    <row r="36" spans="2:6" ht="15" customHeight="1"/>
    <row r="37" spans="2:6" ht="15" customHeight="1"/>
    <row r="38" spans="2:6" ht="15" customHeight="1"/>
    <row r="39" spans="2:6" ht="15" customHeight="1"/>
    <row r="40" spans="2:6" ht="15" customHeight="1"/>
    <row r="41" spans="2:6" ht="15" customHeight="1"/>
    <row r="42" spans="2:6" ht="15" customHeight="1"/>
    <row r="43" spans="2:6" ht="15" customHeight="1"/>
    <row r="44" spans="2:6" ht="15" customHeight="1"/>
    <row r="45" spans="2:6" ht="15" customHeight="1"/>
    <row r="46" spans="2:6" ht="15" customHeight="1"/>
    <row r="47" spans="2:6" ht="15" customHeight="1"/>
    <row r="48" spans="2:6" ht="15" customHeight="1"/>
    <row r="49" ht="15" customHeight="1"/>
    <row r="50" ht="15" customHeight="1"/>
  </sheetData>
  <mergeCells count="2">
    <mergeCell ref="C3:C4"/>
    <mergeCell ref="E3:F3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autoPageBreaks="0"/>
  </sheetPr>
  <dimension ref="A1:M177"/>
  <sheetViews>
    <sheetView showGridLines="0" showRuler="0" workbookViewId="0"/>
  </sheetViews>
  <sheetFormatPr defaultColWidth="13.08984375" defaultRowHeight="12.5"/>
  <cols>
    <col min="1" max="1" width="2.54296875" customWidth="1"/>
    <col min="2" max="2" width="48.453125" customWidth="1"/>
    <col min="3" max="13" width="14.453125" customWidth="1"/>
  </cols>
  <sheetData>
    <row r="1" spans="2:13" ht="15" customHeight="1"/>
    <row r="2" spans="2:13" ht="19.25" customHeight="1">
      <c r="B2" s="1181" t="s">
        <v>571</v>
      </c>
      <c r="C2" s="1181"/>
      <c r="D2" s="1181"/>
      <c r="E2" s="58"/>
      <c r="F2" s="58"/>
      <c r="G2" s="58"/>
      <c r="H2" s="58"/>
      <c r="I2" s="58"/>
      <c r="J2" s="58"/>
      <c r="K2" s="58"/>
      <c r="L2" s="58"/>
      <c r="M2" s="58"/>
    </row>
    <row r="3" spans="2:13" ht="15" customHeight="1">
      <c r="B3" s="70"/>
      <c r="C3" s="4"/>
      <c r="D3" s="4"/>
      <c r="E3" s="4"/>
      <c r="F3" s="114"/>
      <c r="G3" s="58"/>
      <c r="H3" s="58"/>
      <c r="I3" s="58"/>
      <c r="J3" s="58"/>
      <c r="K3" s="58"/>
      <c r="L3" s="58"/>
      <c r="M3" s="58"/>
    </row>
    <row r="4" spans="2:13" ht="13.4" customHeight="1">
      <c r="B4" s="70"/>
      <c r="C4" s="1197" t="s">
        <v>572</v>
      </c>
      <c r="D4" s="1197"/>
      <c r="E4" s="1197"/>
      <c r="F4" s="114"/>
      <c r="G4" s="58"/>
      <c r="H4" s="58"/>
      <c r="I4" s="58"/>
      <c r="J4" s="58"/>
      <c r="K4" s="58"/>
      <c r="L4" s="58"/>
      <c r="M4" s="58"/>
    </row>
    <row r="5" spans="2:13" ht="32.4" customHeight="1">
      <c r="B5" s="70"/>
      <c r="C5" s="477" t="s">
        <v>573</v>
      </c>
      <c r="D5" s="477" t="s">
        <v>574</v>
      </c>
      <c r="E5" s="477" t="s">
        <v>575</v>
      </c>
      <c r="F5" s="114"/>
      <c r="G5" s="58"/>
      <c r="H5" s="58"/>
      <c r="I5" s="58"/>
      <c r="J5" s="58"/>
      <c r="K5" s="58"/>
      <c r="L5" s="58"/>
      <c r="M5" s="58"/>
    </row>
    <row r="6" spans="2:13" ht="13.4" customHeight="1">
      <c r="B6" s="107"/>
      <c r="C6" s="5" t="s">
        <v>576</v>
      </c>
      <c r="D6" s="5" t="s">
        <v>577</v>
      </c>
      <c r="E6" s="5" t="s">
        <v>578</v>
      </c>
      <c r="F6" s="5" t="s">
        <v>31</v>
      </c>
      <c r="G6" s="58"/>
      <c r="H6" s="58"/>
      <c r="I6" s="58"/>
      <c r="J6" s="58"/>
      <c r="K6" s="58"/>
      <c r="L6" s="58"/>
      <c r="M6" s="58"/>
    </row>
    <row r="7" spans="2:13" ht="13.4" customHeight="1">
      <c r="B7" s="478" t="s">
        <v>32</v>
      </c>
      <c r="C7" s="439" t="s">
        <v>6</v>
      </c>
      <c r="D7" s="439" t="s">
        <v>6</v>
      </c>
      <c r="E7" s="439" t="s">
        <v>6</v>
      </c>
      <c r="F7" s="439" t="s">
        <v>6</v>
      </c>
      <c r="G7" s="58"/>
      <c r="H7" s="58"/>
      <c r="I7" s="58"/>
      <c r="J7" s="58"/>
      <c r="K7" s="58"/>
      <c r="L7" s="58"/>
      <c r="M7" s="58"/>
    </row>
    <row r="8" spans="2:13" ht="13.4" customHeight="1">
      <c r="B8" s="479" t="s">
        <v>427</v>
      </c>
      <c r="C8" s="236">
        <v>87003</v>
      </c>
      <c r="D8" s="236">
        <v>72032</v>
      </c>
      <c r="E8" s="236">
        <v>6799</v>
      </c>
      <c r="F8" s="236">
        <v>165834</v>
      </c>
      <c r="G8" s="58"/>
      <c r="H8" s="58"/>
      <c r="I8" s="58"/>
      <c r="J8" s="58"/>
      <c r="K8" s="58"/>
      <c r="L8" s="58"/>
      <c r="M8" s="58"/>
    </row>
    <row r="9" spans="2:13" ht="13.4" customHeight="1">
      <c r="B9" s="70" t="s">
        <v>428</v>
      </c>
      <c r="C9" s="351">
        <v>6144</v>
      </c>
      <c r="D9" s="351">
        <v>219938</v>
      </c>
      <c r="E9" s="351">
        <v>9018</v>
      </c>
      <c r="F9" s="351">
        <v>235100</v>
      </c>
      <c r="G9" s="58"/>
      <c r="H9" s="58"/>
      <c r="I9" s="58"/>
      <c r="J9" s="58"/>
      <c r="K9" s="58"/>
      <c r="L9" s="58"/>
      <c r="M9" s="58"/>
    </row>
    <row r="10" spans="2:13" ht="13.4" customHeight="1">
      <c r="B10" s="70" t="s">
        <v>251</v>
      </c>
      <c r="C10" s="351">
        <v>3484</v>
      </c>
      <c r="D10" s="351">
        <v>258295</v>
      </c>
      <c r="E10" s="351">
        <v>4533</v>
      </c>
      <c r="F10" s="351">
        <v>266312</v>
      </c>
      <c r="G10" s="58"/>
      <c r="H10" s="58"/>
      <c r="I10" s="58"/>
      <c r="J10" s="58"/>
      <c r="K10" s="58"/>
      <c r="L10" s="58"/>
      <c r="M10" s="58"/>
    </row>
    <row r="11" spans="2:13" ht="13.4" customHeight="1">
      <c r="B11" s="70" t="s">
        <v>429</v>
      </c>
      <c r="C11" s="351">
        <v>24477</v>
      </c>
      <c r="D11" s="351">
        <v>41477</v>
      </c>
      <c r="E11" s="351">
        <v>114</v>
      </c>
      <c r="F11" s="351">
        <v>66068</v>
      </c>
      <c r="G11" s="58"/>
      <c r="H11" s="58"/>
      <c r="I11" s="58"/>
      <c r="J11" s="58"/>
      <c r="K11" s="58"/>
      <c r="L11" s="58"/>
      <c r="M11" s="58"/>
    </row>
    <row r="12" spans="2:13" ht="13.4" customHeight="1">
      <c r="B12" s="480" t="s">
        <v>579</v>
      </c>
      <c r="C12" s="306">
        <v>0</v>
      </c>
      <c r="D12" s="306">
        <v>0</v>
      </c>
      <c r="E12" s="306">
        <v>2</v>
      </c>
      <c r="F12" s="306">
        <v>2</v>
      </c>
      <c r="G12" s="58"/>
      <c r="H12" s="58"/>
      <c r="I12" s="58"/>
      <c r="J12" s="58"/>
      <c r="K12" s="58"/>
      <c r="L12" s="58"/>
      <c r="M12" s="58"/>
    </row>
    <row r="13" spans="2:13" ht="13.4" customHeight="1">
      <c r="B13" s="481" t="s">
        <v>255</v>
      </c>
      <c r="C13" s="239">
        <v>121108</v>
      </c>
      <c r="D13" s="239">
        <v>591742</v>
      </c>
      <c r="E13" s="239">
        <v>20466</v>
      </c>
      <c r="F13" s="239">
        <v>733316</v>
      </c>
      <c r="G13" s="58"/>
      <c r="H13" s="58"/>
      <c r="I13" s="58"/>
      <c r="J13" s="58"/>
      <c r="K13" s="58"/>
      <c r="L13" s="58"/>
      <c r="M13" s="58"/>
    </row>
    <row r="14" spans="2:13" ht="15" customHeight="1">
      <c r="B14" s="70"/>
      <c r="C14" s="99"/>
      <c r="D14" s="99"/>
      <c r="E14" s="99"/>
      <c r="F14" s="99"/>
      <c r="G14" s="58"/>
      <c r="H14" s="58"/>
      <c r="I14" s="58"/>
      <c r="J14" s="58"/>
      <c r="K14" s="58"/>
      <c r="L14" s="58"/>
      <c r="M14" s="58"/>
    </row>
    <row r="15" spans="2:13" ht="13.4" customHeight="1">
      <c r="B15" s="70" t="s">
        <v>441</v>
      </c>
      <c r="C15" s="351">
        <v>-37451</v>
      </c>
      <c r="D15" s="351">
        <v>-33477</v>
      </c>
      <c r="E15" s="351">
        <v>-52</v>
      </c>
      <c r="F15" s="351">
        <v>-70980</v>
      </c>
      <c r="G15" s="58"/>
      <c r="H15" s="58"/>
      <c r="I15" s="58"/>
      <c r="J15" s="58"/>
      <c r="K15" s="58"/>
      <c r="L15" s="58"/>
      <c r="M15" s="58"/>
    </row>
    <row r="16" spans="2:13" ht="13.4" customHeight="1">
      <c r="B16" s="70" t="s">
        <v>442</v>
      </c>
      <c r="C16" s="351">
        <v>-115</v>
      </c>
      <c r="D16" s="351">
        <v>-313439</v>
      </c>
      <c r="E16" s="351">
        <v>-1100</v>
      </c>
      <c r="F16" s="351">
        <v>-314654</v>
      </c>
      <c r="G16" s="58"/>
      <c r="H16" s="58"/>
      <c r="I16" s="58"/>
      <c r="J16" s="58"/>
      <c r="K16" s="58"/>
      <c r="L16" s="58"/>
      <c r="M16" s="58"/>
    </row>
    <row r="17" spans="2:13" ht="13.4" customHeight="1">
      <c r="B17" s="480" t="s">
        <v>251</v>
      </c>
      <c r="C17" s="482">
        <v>-4064</v>
      </c>
      <c r="D17" s="482">
        <v>-245517</v>
      </c>
      <c r="E17" s="482">
        <v>-5268</v>
      </c>
      <c r="F17" s="482">
        <v>-254849</v>
      </c>
      <c r="G17" s="58"/>
      <c r="H17" s="58"/>
      <c r="I17" s="58"/>
      <c r="J17" s="58"/>
      <c r="K17" s="58"/>
      <c r="L17" s="58"/>
      <c r="M17" s="58"/>
    </row>
    <row r="18" spans="2:13" ht="13.4" customHeight="1">
      <c r="B18" s="481" t="s">
        <v>447</v>
      </c>
      <c r="C18" s="239">
        <v>-41630</v>
      </c>
      <c r="D18" s="239">
        <v>-592433</v>
      </c>
      <c r="E18" s="239">
        <v>-6420</v>
      </c>
      <c r="F18" s="239">
        <v>-640483</v>
      </c>
      <c r="G18" s="58"/>
      <c r="H18" s="58"/>
      <c r="I18" s="58"/>
      <c r="J18" s="58"/>
      <c r="K18" s="58"/>
      <c r="L18" s="58"/>
      <c r="M18" s="58"/>
    </row>
    <row r="19" spans="2:13" ht="15" customHeight="1">
      <c r="B19" s="107"/>
      <c r="C19" s="86"/>
      <c r="D19" s="86"/>
      <c r="E19" s="86"/>
      <c r="F19" s="86"/>
      <c r="G19" s="58"/>
      <c r="H19" s="58"/>
      <c r="I19" s="58"/>
      <c r="J19" s="58"/>
      <c r="K19" s="58"/>
      <c r="L19" s="58"/>
      <c r="M19" s="58"/>
    </row>
    <row r="20" spans="2:13" ht="13.4" customHeight="1">
      <c r="B20" s="478" t="s">
        <v>44</v>
      </c>
      <c r="C20" s="483"/>
      <c r="D20" s="483"/>
      <c r="E20" s="483"/>
      <c r="F20" s="483"/>
      <c r="G20" s="58"/>
      <c r="H20" s="58"/>
      <c r="I20" s="58"/>
      <c r="J20" s="58"/>
      <c r="K20" s="58"/>
      <c r="L20" s="58"/>
      <c r="M20" s="58"/>
    </row>
    <row r="21" spans="2:13" ht="13.4" customHeight="1">
      <c r="B21" s="479" t="s">
        <v>427</v>
      </c>
      <c r="C21" s="484">
        <v>62478</v>
      </c>
      <c r="D21" s="484">
        <v>64855</v>
      </c>
      <c r="E21" s="484">
        <v>6480</v>
      </c>
      <c r="F21" s="484">
        <v>133813</v>
      </c>
      <c r="G21" s="58"/>
      <c r="H21" s="58"/>
      <c r="I21" s="58"/>
      <c r="J21" s="58"/>
      <c r="K21" s="58"/>
      <c r="L21" s="58"/>
      <c r="M21" s="58"/>
    </row>
    <row r="22" spans="2:13" ht="13.4" customHeight="1">
      <c r="B22" s="70" t="s">
        <v>428</v>
      </c>
      <c r="C22" s="71">
        <v>5720</v>
      </c>
      <c r="D22" s="71">
        <v>198723</v>
      </c>
      <c r="E22" s="71">
        <v>9125</v>
      </c>
      <c r="F22" s="71">
        <v>213568</v>
      </c>
      <c r="G22" s="58"/>
      <c r="H22" s="58"/>
      <c r="I22" s="58"/>
      <c r="J22" s="58"/>
      <c r="K22" s="58"/>
      <c r="L22" s="58"/>
      <c r="M22" s="58"/>
    </row>
    <row r="23" spans="2:13" ht="13.4" customHeight="1">
      <c r="B23" s="70" t="s">
        <v>251</v>
      </c>
      <c r="C23" s="71">
        <v>10054</v>
      </c>
      <c r="D23" s="71">
        <v>287152</v>
      </c>
      <c r="E23" s="71">
        <v>5174</v>
      </c>
      <c r="F23" s="71">
        <v>302380</v>
      </c>
      <c r="G23" s="58"/>
      <c r="H23" s="58"/>
      <c r="I23" s="58"/>
      <c r="J23" s="58"/>
      <c r="K23" s="58"/>
      <c r="L23" s="58"/>
      <c r="M23" s="58"/>
    </row>
    <row r="24" spans="2:13" ht="13.4" customHeight="1">
      <c r="B24" s="70" t="s">
        <v>429</v>
      </c>
      <c r="C24" s="71">
        <v>20704</v>
      </c>
      <c r="D24" s="71">
        <v>44347</v>
      </c>
      <c r="E24" s="71">
        <v>11</v>
      </c>
      <c r="F24" s="71">
        <v>65062</v>
      </c>
      <c r="G24" s="58"/>
      <c r="H24" s="58"/>
      <c r="I24" s="58"/>
      <c r="J24" s="58"/>
      <c r="K24" s="58"/>
      <c r="L24" s="58"/>
      <c r="M24" s="58"/>
    </row>
    <row r="25" spans="2:13" ht="13.4" customHeight="1">
      <c r="B25" s="480" t="s">
        <v>579</v>
      </c>
      <c r="C25" s="485">
        <v>0</v>
      </c>
      <c r="D25" s="485">
        <v>0</v>
      </c>
      <c r="E25" s="485">
        <v>5</v>
      </c>
      <c r="F25" s="485">
        <v>5</v>
      </c>
      <c r="G25" s="58"/>
      <c r="H25" s="58"/>
      <c r="I25" s="58"/>
      <c r="J25" s="58"/>
      <c r="K25" s="58"/>
      <c r="L25" s="58"/>
      <c r="M25" s="58"/>
    </row>
    <row r="26" spans="2:13" ht="13.4" customHeight="1">
      <c r="B26" s="481" t="s">
        <v>255</v>
      </c>
      <c r="C26" s="486">
        <v>98956</v>
      </c>
      <c r="D26" s="486">
        <v>595077</v>
      </c>
      <c r="E26" s="486">
        <v>20795</v>
      </c>
      <c r="F26" s="486">
        <v>714828</v>
      </c>
      <c r="G26" s="58"/>
      <c r="H26" s="58"/>
      <c r="I26" s="58"/>
      <c r="J26" s="58"/>
      <c r="K26" s="58"/>
      <c r="L26" s="58"/>
      <c r="M26" s="58"/>
    </row>
    <row r="27" spans="2:13" ht="15" customHeight="1">
      <c r="B27" s="70"/>
      <c r="C27" s="99"/>
      <c r="D27" s="99"/>
      <c r="E27" s="99"/>
      <c r="F27" s="86"/>
      <c r="G27" s="58"/>
      <c r="H27" s="58"/>
      <c r="I27" s="58"/>
      <c r="J27" s="58"/>
      <c r="K27" s="58"/>
      <c r="L27" s="58"/>
      <c r="M27" s="58"/>
    </row>
    <row r="28" spans="2:13" ht="13.4" customHeight="1">
      <c r="B28" s="70" t="s">
        <v>441</v>
      </c>
      <c r="C28" s="71">
        <v>-44128</v>
      </c>
      <c r="D28" s="71">
        <v>-28740</v>
      </c>
      <c r="E28" s="71">
        <v>-56</v>
      </c>
      <c r="F28" s="71">
        <v>-72924</v>
      </c>
      <c r="G28" s="58"/>
      <c r="H28" s="58"/>
      <c r="I28" s="58"/>
      <c r="J28" s="58"/>
      <c r="K28" s="58"/>
      <c r="L28" s="58"/>
      <c r="M28" s="58"/>
    </row>
    <row r="29" spans="2:13" ht="13.4" customHeight="1">
      <c r="B29" s="70" t="s">
        <v>442</v>
      </c>
      <c r="C29" s="71">
        <v>-133</v>
      </c>
      <c r="D29" s="71">
        <v>-270454</v>
      </c>
      <c r="E29" s="71">
        <v>-1050</v>
      </c>
      <c r="F29" s="71">
        <v>-271637</v>
      </c>
      <c r="G29" s="58"/>
      <c r="H29" s="58"/>
      <c r="I29" s="58"/>
      <c r="J29" s="58"/>
      <c r="K29" s="58"/>
      <c r="L29" s="58"/>
      <c r="M29" s="58"/>
    </row>
    <row r="30" spans="2:13" ht="13.4" customHeight="1">
      <c r="B30" s="480" t="s">
        <v>251</v>
      </c>
      <c r="C30" s="485">
        <v>-10823</v>
      </c>
      <c r="D30" s="485">
        <v>-272434</v>
      </c>
      <c r="E30" s="485">
        <v>-6363</v>
      </c>
      <c r="F30" s="485">
        <v>-289620</v>
      </c>
      <c r="G30" s="58"/>
      <c r="H30" s="58"/>
      <c r="I30" s="58"/>
      <c r="J30" s="58"/>
      <c r="K30" s="58"/>
      <c r="L30" s="58"/>
      <c r="M30" s="58"/>
    </row>
    <row r="31" spans="2:13" ht="13.4" customHeight="1">
      <c r="B31" s="481" t="s">
        <v>447</v>
      </c>
      <c r="C31" s="486">
        <v>-55084</v>
      </c>
      <c r="D31" s="486">
        <v>-571628</v>
      </c>
      <c r="E31" s="486">
        <v>-7469</v>
      </c>
      <c r="F31" s="486">
        <v>-634181</v>
      </c>
      <c r="G31" s="58"/>
      <c r="H31" s="58"/>
      <c r="I31" s="58"/>
      <c r="J31" s="58"/>
      <c r="K31" s="58"/>
      <c r="L31" s="58"/>
      <c r="M31" s="58"/>
    </row>
    <row r="32" spans="2:13" ht="15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ht="15" customHeight="1">
      <c r="B33" s="487"/>
      <c r="C33" s="487"/>
      <c r="D33" s="487"/>
      <c r="E33" s="487"/>
      <c r="F33" s="487"/>
      <c r="G33" s="58"/>
      <c r="H33" s="58"/>
      <c r="I33" s="58"/>
      <c r="J33" s="58"/>
      <c r="K33" s="58"/>
      <c r="L33" s="58"/>
      <c r="M33" s="58"/>
    </row>
    <row r="34" spans="2:13" ht="13.4" customHeight="1">
      <c r="B34" s="488"/>
      <c r="C34" s="1198" t="s">
        <v>32</v>
      </c>
      <c r="D34" s="1198"/>
      <c r="E34" s="1198" t="s">
        <v>44</v>
      </c>
      <c r="F34" s="1198"/>
      <c r="G34" s="58"/>
      <c r="H34" s="58"/>
      <c r="I34" s="58"/>
      <c r="J34" s="58"/>
      <c r="K34" s="58"/>
      <c r="L34" s="58"/>
      <c r="M34" s="58"/>
    </row>
    <row r="35" spans="2:13" ht="13.4" customHeight="1">
      <c r="B35" s="489"/>
      <c r="C35" s="477" t="s">
        <v>244</v>
      </c>
      <c r="D35" s="477" t="s">
        <v>435</v>
      </c>
      <c r="E35" s="477" t="s">
        <v>244</v>
      </c>
      <c r="F35" s="477" t="s">
        <v>435</v>
      </c>
      <c r="G35" s="58"/>
      <c r="H35" s="58"/>
      <c r="I35" s="58"/>
      <c r="J35" s="58"/>
      <c r="K35" s="58"/>
      <c r="L35" s="58"/>
      <c r="M35" s="58"/>
    </row>
    <row r="36" spans="2:13" ht="13.4" customHeight="1">
      <c r="B36" s="478"/>
      <c r="C36" s="234" t="s">
        <v>6</v>
      </c>
      <c r="D36" s="234" t="s">
        <v>6</v>
      </c>
      <c r="E36" s="483" t="s">
        <v>6</v>
      </c>
      <c r="F36" s="483" t="s">
        <v>6</v>
      </c>
      <c r="G36" s="58"/>
      <c r="H36" s="58"/>
      <c r="I36" s="58"/>
      <c r="J36" s="58"/>
      <c r="K36" s="58"/>
      <c r="L36" s="58"/>
      <c r="M36" s="58"/>
    </row>
    <row r="37" spans="2:13" ht="13.4" customHeight="1">
      <c r="B37" s="479" t="s">
        <v>561</v>
      </c>
      <c r="C37" s="236">
        <v>2523</v>
      </c>
      <c r="D37" s="236">
        <v>-2043</v>
      </c>
      <c r="E37" s="484">
        <v>2362</v>
      </c>
      <c r="F37" s="484">
        <v>-2858</v>
      </c>
      <c r="G37" s="58"/>
      <c r="H37" s="58"/>
      <c r="I37" s="58"/>
      <c r="J37" s="58"/>
      <c r="K37" s="58"/>
      <c r="L37" s="58"/>
      <c r="M37" s="58"/>
    </row>
    <row r="38" spans="2:13" ht="13.4" customHeight="1">
      <c r="B38" s="70" t="s">
        <v>560</v>
      </c>
      <c r="C38" s="72">
        <v>182</v>
      </c>
      <c r="D38" s="72">
        <v>-177</v>
      </c>
      <c r="E38" s="71">
        <v>1513</v>
      </c>
      <c r="F38" s="71">
        <v>-1474</v>
      </c>
      <c r="G38" s="58"/>
      <c r="H38" s="58"/>
      <c r="I38" s="58"/>
      <c r="J38" s="58"/>
      <c r="K38" s="58"/>
      <c r="L38" s="58"/>
      <c r="M38" s="58"/>
    </row>
    <row r="39" spans="2:13" ht="13.4" customHeight="1">
      <c r="B39" s="70" t="s">
        <v>562</v>
      </c>
      <c r="C39" s="72">
        <v>342</v>
      </c>
      <c r="D39" s="72">
        <v>-694</v>
      </c>
      <c r="E39" s="71">
        <v>290</v>
      </c>
      <c r="F39" s="71">
        <v>-603</v>
      </c>
      <c r="G39" s="58"/>
      <c r="H39" s="58"/>
      <c r="I39" s="58"/>
      <c r="J39" s="58"/>
      <c r="K39" s="58"/>
      <c r="L39" s="58"/>
      <c r="M39" s="58"/>
    </row>
    <row r="40" spans="2:13" ht="13.4" customHeight="1">
      <c r="B40" s="70" t="s">
        <v>580</v>
      </c>
      <c r="C40" s="72">
        <v>1488</v>
      </c>
      <c r="D40" s="72">
        <v>-2356</v>
      </c>
      <c r="E40" s="71">
        <v>1009</v>
      </c>
      <c r="F40" s="71">
        <v>-1428</v>
      </c>
      <c r="G40" s="58"/>
      <c r="H40" s="58"/>
      <c r="I40" s="58"/>
      <c r="J40" s="58"/>
      <c r="K40" s="58"/>
      <c r="L40" s="58"/>
      <c r="M40" s="58"/>
    </row>
    <row r="41" spans="2:13" ht="13.4" customHeight="1">
      <c r="B41" s="70" t="s">
        <v>581</v>
      </c>
      <c r="C41" s="72">
        <v>1769</v>
      </c>
      <c r="D41" s="72">
        <v>-35</v>
      </c>
      <c r="E41" s="71">
        <v>1677</v>
      </c>
      <c r="F41" s="71">
        <v>-49</v>
      </c>
      <c r="G41" s="58"/>
      <c r="H41" s="58"/>
      <c r="I41" s="58"/>
      <c r="J41" s="58"/>
      <c r="K41" s="58"/>
      <c r="L41" s="58"/>
      <c r="M41" s="58"/>
    </row>
    <row r="42" spans="2:13" ht="13.4" customHeight="1">
      <c r="B42" s="70" t="s">
        <v>582</v>
      </c>
      <c r="C42" s="72">
        <v>44</v>
      </c>
      <c r="D42" s="72">
        <v>-643</v>
      </c>
      <c r="E42" s="71">
        <v>37</v>
      </c>
      <c r="F42" s="71">
        <v>-434</v>
      </c>
      <c r="G42" s="58"/>
      <c r="H42" s="58"/>
      <c r="I42" s="58"/>
      <c r="J42" s="58"/>
      <c r="K42" s="58"/>
      <c r="L42" s="58"/>
      <c r="M42" s="58"/>
    </row>
    <row r="43" spans="2:13" ht="13.4" customHeight="1">
      <c r="B43" s="70" t="s">
        <v>583</v>
      </c>
      <c r="C43" s="72">
        <v>9631</v>
      </c>
      <c r="D43" s="72">
        <v>0</v>
      </c>
      <c r="E43" s="71">
        <v>9949</v>
      </c>
      <c r="F43" s="71">
        <v>0</v>
      </c>
      <c r="G43" s="58"/>
      <c r="H43" s="58"/>
      <c r="I43" s="58"/>
      <c r="J43" s="58"/>
      <c r="K43" s="58"/>
      <c r="L43" s="58"/>
      <c r="M43" s="58"/>
    </row>
    <row r="44" spans="2:13" ht="13.4" customHeight="1">
      <c r="B44" s="70" t="s">
        <v>584</v>
      </c>
      <c r="C44" s="72">
        <v>1280</v>
      </c>
      <c r="D44" s="72">
        <v>-8</v>
      </c>
      <c r="E44" s="71">
        <v>1291</v>
      </c>
      <c r="F44" s="71">
        <v>-8</v>
      </c>
      <c r="G44" s="58"/>
      <c r="H44" s="58"/>
      <c r="I44" s="58"/>
      <c r="J44" s="58"/>
      <c r="K44" s="58"/>
      <c r="L44" s="58"/>
      <c r="M44" s="58"/>
    </row>
    <row r="45" spans="2:13" ht="13.4" customHeight="1">
      <c r="B45" s="480" t="s">
        <v>13</v>
      </c>
      <c r="C45" s="482">
        <v>3207</v>
      </c>
      <c r="D45" s="482">
        <v>-464</v>
      </c>
      <c r="E45" s="485">
        <v>2667</v>
      </c>
      <c r="F45" s="485">
        <v>-615</v>
      </c>
      <c r="G45" s="58"/>
      <c r="H45" s="58"/>
      <c r="I45" s="58"/>
      <c r="J45" s="58"/>
      <c r="K45" s="58"/>
      <c r="L45" s="58"/>
      <c r="M45" s="58"/>
    </row>
    <row r="46" spans="2:13" ht="13.4" customHeight="1">
      <c r="B46" s="481" t="s">
        <v>31</v>
      </c>
      <c r="C46" s="239">
        <v>20466</v>
      </c>
      <c r="D46" s="239">
        <v>-6420</v>
      </c>
      <c r="E46" s="486">
        <v>20795</v>
      </c>
      <c r="F46" s="486">
        <v>-7469</v>
      </c>
      <c r="G46" s="58"/>
      <c r="H46" s="58"/>
      <c r="I46" s="58"/>
      <c r="J46" s="58"/>
      <c r="K46" s="58"/>
      <c r="L46" s="58"/>
      <c r="M46" s="58"/>
    </row>
    <row r="47" spans="2:13" ht="1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ht="1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5.75" customHeight="1">
      <c r="B49" s="1165" t="s">
        <v>585</v>
      </c>
      <c r="C49" s="1165"/>
      <c r="D49" s="1165"/>
      <c r="E49" s="1165"/>
      <c r="F49" s="1165"/>
      <c r="G49" s="1165"/>
      <c r="H49" s="1165"/>
      <c r="I49" s="1165"/>
      <c r="J49" s="1165"/>
      <c r="K49" s="1165"/>
      <c r="L49" s="1165"/>
      <c r="M49" s="58"/>
    </row>
    <row r="50" spans="1:13" ht="24.15" customHeight="1">
      <c r="B50" s="1196"/>
      <c r="C50" s="1195" t="s">
        <v>586</v>
      </c>
      <c r="D50" s="1195" t="s">
        <v>587</v>
      </c>
      <c r="E50" s="1195" t="s">
        <v>588</v>
      </c>
      <c r="F50" s="1195" t="s">
        <v>589</v>
      </c>
      <c r="G50" s="1195" t="s">
        <v>590</v>
      </c>
      <c r="H50" s="1191" t="s">
        <v>591</v>
      </c>
      <c r="I50" s="1191"/>
      <c r="J50" s="1195" t="s">
        <v>592</v>
      </c>
      <c r="K50" s="1191" t="s">
        <v>593</v>
      </c>
      <c r="L50" s="1191"/>
      <c r="M50" s="1195" t="s">
        <v>594</v>
      </c>
    </row>
    <row r="51" spans="1:13" ht="13.4" customHeight="1">
      <c r="B51" s="1196"/>
      <c r="C51" s="1195"/>
      <c r="D51" s="1195"/>
      <c r="E51" s="1195"/>
      <c r="F51" s="1195"/>
      <c r="G51" s="1195"/>
      <c r="H51" s="490" t="s">
        <v>595</v>
      </c>
      <c r="I51" s="490" t="s">
        <v>389</v>
      </c>
      <c r="J51" s="1195"/>
      <c r="K51" s="490" t="s">
        <v>596</v>
      </c>
      <c r="L51" s="490" t="s">
        <v>597</v>
      </c>
      <c r="M51" s="1195"/>
    </row>
    <row r="52" spans="1:13" ht="13.4" customHeight="1">
      <c r="B52" s="491"/>
      <c r="C52" s="492" t="s">
        <v>6</v>
      </c>
      <c r="D52" s="492" t="s">
        <v>6</v>
      </c>
      <c r="E52" s="492" t="s">
        <v>6</v>
      </c>
      <c r="F52" s="492" t="s">
        <v>6</v>
      </c>
      <c r="G52" s="492" t="s">
        <v>6</v>
      </c>
      <c r="H52" s="492" t="s">
        <v>6</v>
      </c>
      <c r="I52" s="492" t="s">
        <v>6</v>
      </c>
      <c r="J52" s="492" t="s">
        <v>6</v>
      </c>
      <c r="K52" s="492" t="s">
        <v>6</v>
      </c>
      <c r="L52" s="492" t="s">
        <v>6</v>
      </c>
      <c r="M52" s="492" t="s">
        <v>6</v>
      </c>
    </row>
    <row r="53" spans="1:13" ht="13.4" customHeight="1">
      <c r="A53" s="1"/>
      <c r="B53" s="235" t="s">
        <v>581</v>
      </c>
      <c r="C53" s="381">
        <v>597</v>
      </c>
      <c r="D53" s="381">
        <v>336</v>
      </c>
      <c r="E53" s="381">
        <v>-118</v>
      </c>
      <c r="F53" s="381">
        <v>0</v>
      </c>
      <c r="G53" s="381">
        <v>-53</v>
      </c>
      <c r="H53" s="381">
        <v>5</v>
      </c>
      <c r="I53" s="381">
        <v>0</v>
      </c>
      <c r="J53" s="381">
        <v>0</v>
      </c>
      <c r="K53" s="381">
        <v>36</v>
      </c>
      <c r="L53" s="381">
        <v>-29</v>
      </c>
      <c r="M53" s="381">
        <v>774</v>
      </c>
    </row>
    <row r="54" spans="1:13" ht="13.4" customHeight="1">
      <c r="A54" s="1"/>
      <c r="B54" s="70" t="s">
        <v>583</v>
      </c>
      <c r="C54" s="493">
        <v>4837</v>
      </c>
      <c r="D54" s="493">
        <v>919</v>
      </c>
      <c r="E54" s="493">
        <v>-1152</v>
      </c>
      <c r="F54" s="493">
        <v>0</v>
      </c>
      <c r="G54" s="493">
        <v>-311</v>
      </c>
      <c r="H54" s="493">
        <v>4</v>
      </c>
      <c r="I54" s="493">
        <v>0</v>
      </c>
      <c r="J54" s="493">
        <v>0</v>
      </c>
      <c r="K54" s="493">
        <v>556</v>
      </c>
      <c r="L54" s="493">
        <v>-334</v>
      </c>
      <c r="M54" s="493">
        <v>4519</v>
      </c>
    </row>
    <row r="55" spans="1:13" ht="13.4" customHeight="1">
      <c r="A55" s="1"/>
      <c r="B55" s="279" t="s">
        <v>13</v>
      </c>
      <c r="C55" s="494">
        <v>1046</v>
      </c>
      <c r="D55" s="494">
        <v>1030</v>
      </c>
      <c r="E55" s="494">
        <v>-606</v>
      </c>
      <c r="F55" s="494">
        <v>0</v>
      </c>
      <c r="G55" s="494">
        <v>-38</v>
      </c>
      <c r="H55" s="494">
        <v>-43</v>
      </c>
      <c r="I55" s="494">
        <v>0</v>
      </c>
      <c r="J55" s="494">
        <v>0</v>
      </c>
      <c r="K55" s="494">
        <v>430</v>
      </c>
      <c r="L55" s="494">
        <v>-313</v>
      </c>
      <c r="M55" s="494">
        <v>1506</v>
      </c>
    </row>
    <row r="56" spans="1:13" ht="13.4" customHeight="1">
      <c r="A56" s="1"/>
      <c r="B56" s="238" t="s">
        <v>427</v>
      </c>
      <c r="C56" s="381">
        <v>6480</v>
      </c>
      <c r="D56" s="381">
        <v>2285</v>
      </c>
      <c r="E56" s="381">
        <v>-1876</v>
      </c>
      <c r="F56" s="381">
        <v>0</v>
      </c>
      <c r="G56" s="381">
        <v>-402</v>
      </c>
      <c r="H56" s="381">
        <v>-34</v>
      </c>
      <c r="I56" s="381">
        <v>0</v>
      </c>
      <c r="J56" s="381">
        <v>0</v>
      </c>
      <c r="K56" s="381">
        <v>1022</v>
      </c>
      <c r="L56" s="381">
        <v>-676</v>
      </c>
      <c r="M56" s="381">
        <v>6799</v>
      </c>
    </row>
    <row r="57" spans="1:13" ht="15" customHeight="1">
      <c r="A57" s="1"/>
      <c r="B57" s="279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</row>
    <row r="58" spans="1:13" ht="13.4" customHeight="1">
      <c r="B58" s="235" t="s">
        <v>581</v>
      </c>
      <c r="C58" s="381">
        <v>1079</v>
      </c>
      <c r="D58" s="381">
        <v>0</v>
      </c>
      <c r="E58" s="381">
        <v>-120</v>
      </c>
      <c r="F58" s="381">
        <v>0</v>
      </c>
      <c r="G58" s="381">
        <v>0</v>
      </c>
      <c r="H58" s="381">
        <v>-20</v>
      </c>
      <c r="I58" s="381">
        <v>-3</v>
      </c>
      <c r="J58" s="381">
        <v>0</v>
      </c>
      <c r="K58" s="381">
        <v>0</v>
      </c>
      <c r="L58" s="381">
        <v>0</v>
      </c>
      <c r="M58" s="381">
        <v>936</v>
      </c>
    </row>
    <row r="59" spans="1:13" ht="13.4" customHeight="1">
      <c r="A59" s="1"/>
      <c r="B59" s="70" t="s">
        <v>583</v>
      </c>
      <c r="C59" s="493">
        <v>5112</v>
      </c>
      <c r="D59" s="493">
        <v>1051</v>
      </c>
      <c r="E59" s="493">
        <v>-305</v>
      </c>
      <c r="F59" s="493">
        <v>0</v>
      </c>
      <c r="G59" s="493">
        <v>-641</v>
      </c>
      <c r="H59" s="493">
        <v>-46</v>
      </c>
      <c r="I59" s="493">
        <v>-42</v>
      </c>
      <c r="J59" s="493">
        <v>0</v>
      </c>
      <c r="K59" s="493">
        <v>50</v>
      </c>
      <c r="L59" s="493">
        <v>-114</v>
      </c>
      <c r="M59" s="493">
        <v>5065</v>
      </c>
    </row>
    <row r="60" spans="1:13" ht="13.4" customHeight="1">
      <c r="A60" s="1"/>
      <c r="B60" s="70" t="s">
        <v>584</v>
      </c>
      <c r="C60" s="493">
        <v>1284</v>
      </c>
      <c r="D60" s="493">
        <v>50</v>
      </c>
      <c r="E60" s="493">
        <v>-22</v>
      </c>
      <c r="F60" s="493">
        <v>0</v>
      </c>
      <c r="G60" s="493">
        <v>-3</v>
      </c>
      <c r="H60" s="493">
        <v>-50</v>
      </c>
      <c r="I60" s="493">
        <v>14</v>
      </c>
      <c r="J60" s="493">
        <v>0</v>
      </c>
      <c r="K60" s="493">
        <v>2</v>
      </c>
      <c r="L60" s="493">
        <v>0</v>
      </c>
      <c r="M60" s="493">
        <v>1275</v>
      </c>
    </row>
    <row r="61" spans="1:13" ht="13.4" customHeight="1">
      <c r="B61" s="70" t="s">
        <v>582</v>
      </c>
      <c r="C61" s="493">
        <v>38</v>
      </c>
      <c r="D61" s="493">
        <v>0</v>
      </c>
      <c r="E61" s="493">
        <v>0</v>
      </c>
      <c r="F61" s="493">
        <v>0</v>
      </c>
      <c r="G61" s="493">
        <v>0</v>
      </c>
      <c r="H61" s="493">
        <v>-11</v>
      </c>
      <c r="I61" s="493">
        <v>0</v>
      </c>
      <c r="J61" s="493">
        <v>0</v>
      </c>
      <c r="K61" s="493">
        <v>46</v>
      </c>
      <c r="L61" s="493">
        <v>-29</v>
      </c>
      <c r="M61" s="493">
        <v>44</v>
      </c>
    </row>
    <row r="62" spans="1:13" ht="13.4" customHeight="1">
      <c r="A62" s="1"/>
      <c r="B62" s="279" t="s">
        <v>13</v>
      </c>
      <c r="C62" s="494">
        <v>1612</v>
      </c>
      <c r="D62" s="494">
        <v>796</v>
      </c>
      <c r="E62" s="494">
        <v>-530</v>
      </c>
      <c r="F62" s="494">
        <v>0</v>
      </c>
      <c r="G62" s="494">
        <v>-151</v>
      </c>
      <c r="H62" s="494">
        <v>-26</v>
      </c>
      <c r="I62" s="494">
        <v>-9</v>
      </c>
      <c r="J62" s="494">
        <v>0</v>
      </c>
      <c r="K62" s="494">
        <v>22</v>
      </c>
      <c r="L62" s="494">
        <v>-16</v>
      </c>
      <c r="M62" s="494">
        <v>1698</v>
      </c>
    </row>
    <row r="63" spans="1:13" ht="13.4" customHeight="1">
      <c r="A63" s="1"/>
      <c r="B63" s="238" t="s">
        <v>428</v>
      </c>
      <c r="C63" s="239">
        <v>9125</v>
      </c>
      <c r="D63" s="239">
        <v>1897</v>
      </c>
      <c r="E63" s="239">
        <v>-977</v>
      </c>
      <c r="F63" s="239">
        <v>0</v>
      </c>
      <c r="G63" s="239">
        <v>-795</v>
      </c>
      <c r="H63" s="239">
        <v>-153</v>
      </c>
      <c r="I63" s="239">
        <v>-40</v>
      </c>
      <c r="J63" s="239">
        <v>0</v>
      </c>
      <c r="K63" s="239">
        <v>120</v>
      </c>
      <c r="L63" s="239">
        <v>-159</v>
      </c>
      <c r="M63" s="239">
        <v>9018</v>
      </c>
    </row>
    <row r="64" spans="1:13" ht="15" customHeight="1">
      <c r="A64" s="1"/>
      <c r="B64" s="279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</row>
    <row r="65" spans="1:13" ht="13.4" customHeight="1">
      <c r="B65" s="235" t="s">
        <v>581</v>
      </c>
      <c r="C65" s="381">
        <v>0</v>
      </c>
      <c r="D65" s="381">
        <v>13</v>
      </c>
      <c r="E65" s="381">
        <v>0</v>
      </c>
      <c r="F65" s="381">
        <v>0</v>
      </c>
      <c r="G65" s="381">
        <v>0</v>
      </c>
      <c r="H65" s="381">
        <v>0</v>
      </c>
      <c r="I65" s="381">
        <v>0</v>
      </c>
      <c r="J65" s="381">
        <v>0</v>
      </c>
      <c r="K65" s="381">
        <v>46</v>
      </c>
      <c r="L65" s="381">
        <v>0</v>
      </c>
      <c r="M65" s="381">
        <v>59</v>
      </c>
    </row>
    <row r="66" spans="1:13" ht="13.4" customHeight="1">
      <c r="A66" s="1"/>
      <c r="B66" s="70" t="s">
        <v>583</v>
      </c>
      <c r="C66" s="493">
        <v>0</v>
      </c>
      <c r="D66" s="493">
        <v>47</v>
      </c>
      <c r="E66" s="493">
        <v>0</v>
      </c>
      <c r="F66" s="493">
        <v>0</v>
      </c>
      <c r="G66" s="493">
        <v>0</v>
      </c>
      <c r="H66" s="493">
        <v>0</v>
      </c>
      <c r="I66" s="493">
        <v>0</v>
      </c>
      <c r="J66" s="493">
        <v>0</v>
      </c>
      <c r="K66" s="493">
        <v>0</v>
      </c>
      <c r="L66" s="493">
        <v>0</v>
      </c>
      <c r="M66" s="493">
        <v>47</v>
      </c>
    </row>
    <row r="67" spans="1:13" ht="13.4" customHeight="1">
      <c r="B67" s="70" t="s">
        <v>584</v>
      </c>
      <c r="C67" s="493">
        <v>7</v>
      </c>
      <c r="D67" s="493">
        <v>0</v>
      </c>
      <c r="E67" s="493">
        <v>0</v>
      </c>
      <c r="F67" s="493">
        <v>0</v>
      </c>
      <c r="G67" s="493">
        <v>0</v>
      </c>
      <c r="H67" s="493">
        <v>0</v>
      </c>
      <c r="I67" s="493">
        <v>0</v>
      </c>
      <c r="J67" s="493">
        <v>-2</v>
      </c>
      <c r="K67" s="493">
        <v>0</v>
      </c>
      <c r="L67" s="493">
        <v>0</v>
      </c>
      <c r="M67" s="493">
        <v>5</v>
      </c>
    </row>
    <row r="68" spans="1:13" ht="13.4" customHeight="1">
      <c r="A68" s="1"/>
      <c r="B68" s="279" t="s">
        <v>13</v>
      </c>
      <c r="C68" s="494">
        <v>4</v>
      </c>
      <c r="D68" s="494">
        <v>0</v>
      </c>
      <c r="E68" s="494">
        <v>0</v>
      </c>
      <c r="F68" s="494">
        <v>0</v>
      </c>
      <c r="G68" s="494">
        <v>-1</v>
      </c>
      <c r="H68" s="494">
        <v>0</v>
      </c>
      <c r="I68" s="494">
        <v>0</v>
      </c>
      <c r="J68" s="494">
        <v>0</v>
      </c>
      <c r="K68" s="494">
        <v>0</v>
      </c>
      <c r="L68" s="494">
        <v>0</v>
      </c>
      <c r="M68" s="494">
        <v>3</v>
      </c>
    </row>
    <row r="69" spans="1:13" ht="13.4" customHeight="1">
      <c r="A69" s="1"/>
      <c r="B69" s="238" t="s">
        <v>598</v>
      </c>
      <c r="C69" s="381">
        <v>11</v>
      </c>
      <c r="D69" s="381">
        <v>60</v>
      </c>
      <c r="E69" s="381">
        <v>0</v>
      </c>
      <c r="F69" s="381">
        <v>0</v>
      </c>
      <c r="G69" s="381">
        <v>-1</v>
      </c>
      <c r="H69" s="381">
        <v>0</v>
      </c>
      <c r="I69" s="381">
        <v>0</v>
      </c>
      <c r="J69" s="381">
        <v>-2</v>
      </c>
      <c r="K69" s="381">
        <v>46</v>
      </c>
      <c r="L69" s="381">
        <v>0</v>
      </c>
      <c r="M69" s="381">
        <v>114</v>
      </c>
    </row>
    <row r="70" spans="1:13" ht="15" customHeight="1">
      <c r="A70" s="1"/>
      <c r="B70" s="279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</row>
    <row r="71" spans="1:13" ht="13.4" customHeight="1">
      <c r="A71" s="1"/>
      <c r="B71" s="238" t="s">
        <v>579</v>
      </c>
      <c r="C71" s="239">
        <v>5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-3</v>
      </c>
      <c r="J71" s="239">
        <v>0</v>
      </c>
      <c r="K71" s="239">
        <v>0</v>
      </c>
      <c r="L71" s="239">
        <v>0</v>
      </c>
      <c r="M71" s="239">
        <v>2</v>
      </c>
    </row>
    <row r="72" spans="1:13" ht="13.4" customHeight="1">
      <c r="A72" s="1"/>
      <c r="B72" s="279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</row>
    <row r="73" spans="1:13" ht="13.4" customHeight="1">
      <c r="A73" s="1"/>
      <c r="B73" s="238" t="s">
        <v>441</v>
      </c>
      <c r="C73" s="239">
        <v>-56</v>
      </c>
      <c r="D73" s="239">
        <v>-16</v>
      </c>
      <c r="E73" s="239">
        <v>4</v>
      </c>
      <c r="F73" s="239">
        <v>0</v>
      </c>
      <c r="G73" s="239">
        <v>0</v>
      </c>
      <c r="H73" s="239">
        <v>15</v>
      </c>
      <c r="I73" s="239">
        <v>0</v>
      </c>
      <c r="J73" s="239">
        <v>0</v>
      </c>
      <c r="K73" s="239">
        <v>-8</v>
      </c>
      <c r="L73" s="239">
        <v>9</v>
      </c>
      <c r="M73" s="239">
        <v>-52</v>
      </c>
    </row>
    <row r="74" spans="1:13" ht="15" customHeight="1">
      <c r="A74" s="1"/>
      <c r="B74" s="305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</row>
    <row r="75" spans="1:13" ht="13.4" customHeight="1">
      <c r="A75" s="1"/>
      <c r="B75" s="238" t="s">
        <v>442</v>
      </c>
      <c r="C75" s="239">
        <v>-1050</v>
      </c>
      <c r="D75" s="239">
        <v>0</v>
      </c>
      <c r="E75" s="239">
        <v>0</v>
      </c>
      <c r="F75" s="239">
        <v>-226</v>
      </c>
      <c r="G75" s="239">
        <v>0</v>
      </c>
      <c r="H75" s="239">
        <v>4</v>
      </c>
      <c r="I75" s="239">
        <v>-1</v>
      </c>
      <c r="J75" s="239">
        <v>0</v>
      </c>
      <c r="K75" s="239">
        <v>-290</v>
      </c>
      <c r="L75" s="239">
        <v>463</v>
      </c>
      <c r="M75" s="239">
        <v>-1100</v>
      </c>
    </row>
    <row r="76" spans="1:13" ht="15" customHeight="1">
      <c r="A76" s="1"/>
      <c r="B76" s="279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</row>
    <row r="77" spans="1:13" ht="13.4" customHeight="1">
      <c r="A77" s="1"/>
      <c r="B77" s="235" t="s">
        <v>561</v>
      </c>
      <c r="C77" s="381">
        <v>-496</v>
      </c>
      <c r="D77" s="381">
        <v>2</v>
      </c>
      <c r="E77" s="381">
        <v>0</v>
      </c>
      <c r="F77" s="381">
        <v>0</v>
      </c>
      <c r="G77" s="381">
        <v>19</v>
      </c>
      <c r="H77" s="381">
        <v>-35</v>
      </c>
      <c r="I77" s="381">
        <v>0</v>
      </c>
      <c r="J77" s="381">
        <v>0</v>
      </c>
      <c r="K77" s="381">
        <v>544</v>
      </c>
      <c r="L77" s="381">
        <v>446</v>
      </c>
      <c r="M77" s="381">
        <v>480</v>
      </c>
    </row>
    <row r="78" spans="1:13" ht="13.4" customHeight="1">
      <c r="A78" s="1"/>
      <c r="B78" s="70" t="s">
        <v>560</v>
      </c>
      <c r="C78" s="493">
        <v>39</v>
      </c>
      <c r="D78" s="493">
        <v>0</v>
      </c>
      <c r="E78" s="493">
        <v>0</v>
      </c>
      <c r="F78" s="493">
        <v>0</v>
      </c>
      <c r="G78" s="493">
        <v>0</v>
      </c>
      <c r="H78" s="493">
        <v>-31</v>
      </c>
      <c r="I78" s="493">
        <v>0</v>
      </c>
      <c r="J78" s="493">
        <v>0</v>
      </c>
      <c r="K78" s="493">
        <v>12</v>
      </c>
      <c r="L78" s="493">
        <v>-15</v>
      </c>
      <c r="M78" s="493">
        <v>5</v>
      </c>
    </row>
    <row r="79" spans="1:13" ht="13.4" customHeight="1">
      <c r="A79" s="1"/>
      <c r="B79" s="70" t="s">
        <v>562</v>
      </c>
      <c r="C79" s="493">
        <v>-313</v>
      </c>
      <c r="D79" s="493">
        <v>-191</v>
      </c>
      <c r="E79" s="493">
        <v>5</v>
      </c>
      <c r="F79" s="493">
        <v>0</v>
      </c>
      <c r="G79" s="493">
        <v>66</v>
      </c>
      <c r="H79" s="493">
        <v>13</v>
      </c>
      <c r="I79" s="493">
        <v>0</v>
      </c>
      <c r="J79" s="493">
        <v>0</v>
      </c>
      <c r="K79" s="493">
        <v>52</v>
      </c>
      <c r="L79" s="493">
        <v>16</v>
      </c>
      <c r="M79" s="493">
        <v>-352</v>
      </c>
    </row>
    <row r="80" spans="1:13" ht="13.4" customHeight="1">
      <c r="A80" s="1"/>
      <c r="B80" s="279" t="s">
        <v>580</v>
      </c>
      <c r="C80" s="494">
        <v>-419</v>
      </c>
      <c r="D80" s="494">
        <v>-90</v>
      </c>
      <c r="E80" s="494">
        <v>0</v>
      </c>
      <c r="F80" s="494">
        <v>0</v>
      </c>
      <c r="G80" s="494">
        <v>-132</v>
      </c>
      <c r="H80" s="494">
        <v>-135</v>
      </c>
      <c r="I80" s="494">
        <v>0</v>
      </c>
      <c r="J80" s="494">
        <v>0</v>
      </c>
      <c r="K80" s="494">
        <v>-104</v>
      </c>
      <c r="L80" s="494">
        <v>12</v>
      </c>
      <c r="M80" s="494">
        <v>-868</v>
      </c>
    </row>
    <row r="81" spans="1:13" ht="13.4" customHeight="1">
      <c r="A81" s="1"/>
      <c r="B81" s="238" t="s">
        <v>599</v>
      </c>
      <c r="C81" s="239">
        <v>-1189</v>
      </c>
      <c r="D81" s="239">
        <v>-279</v>
      </c>
      <c r="E81" s="239">
        <v>5</v>
      </c>
      <c r="F81" s="239">
        <v>0</v>
      </c>
      <c r="G81" s="239">
        <v>-47</v>
      </c>
      <c r="H81" s="239">
        <v>-188</v>
      </c>
      <c r="I81" s="239">
        <v>0</v>
      </c>
      <c r="J81" s="239">
        <v>0</v>
      </c>
      <c r="K81" s="239">
        <v>504</v>
      </c>
      <c r="L81" s="239">
        <v>459</v>
      </c>
      <c r="M81" s="239">
        <v>-735</v>
      </c>
    </row>
    <row r="82" spans="1:13" ht="15" customHeight="1">
      <c r="A82" s="1"/>
      <c r="B82" s="305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</row>
    <row r="83" spans="1:13" ht="13.4" customHeight="1">
      <c r="A83" s="1"/>
      <c r="B83" s="238" t="s">
        <v>31</v>
      </c>
      <c r="C83" s="239">
        <v>13326</v>
      </c>
      <c r="D83" s="239">
        <v>3947</v>
      </c>
      <c r="E83" s="239">
        <v>-2844</v>
      </c>
      <c r="F83" s="239">
        <v>-226</v>
      </c>
      <c r="G83" s="239">
        <v>-1245</v>
      </c>
      <c r="H83" s="239">
        <v>-356</v>
      </c>
      <c r="I83" s="239">
        <v>-44</v>
      </c>
      <c r="J83" s="239">
        <v>-2</v>
      </c>
      <c r="K83" s="239">
        <v>1394</v>
      </c>
      <c r="L83" s="239">
        <v>96</v>
      </c>
      <c r="M83" s="239">
        <v>14046</v>
      </c>
    </row>
    <row r="84" spans="1:13" ht="15" customHeight="1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58"/>
    </row>
    <row r="85" spans="1:13" ht="15" customHeight="1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ht="15.75" customHeight="1">
      <c r="B86" s="1165" t="s">
        <v>585</v>
      </c>
      <c r="C86" s="1165"/>
      <c r="D86" s="1165"/>
      <c r="E86" s="1165"/>
      <c r="F86" s="1165"/>
      <c r="G86" s="1165"/>
      <c r="H86" s="1165"/>
      <c r="I86" s="1165"/>
      <c r="J86" s="1165"/>
      <c r="K86" s="1165"/>
      <c r="L86" s="1165"/>
      <c r="M86" s="58"/>
    </row>
    <row r="87" spans="1:13" ht="24.15" customHeight="1">
      <c r="B87" s="1196"/>
      <c r="C87" s="1195" t="s">
        <v>600</v>
      </c>
      <c r="D87" s="1195" t="s">
        <v>587</v>
      </c>
      <c r="E87" s="1195" t="s">
        <v>588</v>
      </c>
      <c r="F87" s="1195" t="s">
        <v>589</v>
      </c>
      <c r="G87" s="146"/>
      <c r="H87" s="1191" t="s">
        <v>591</v>
      </c>
      <c r="I87" s="1191"/>
      <c r="J87" s="1195" t="s">
        <v>592</v>
      </c>
      <c r="K87" s="1191" t="s">
        <v>593</v>
      </c>
      <c r="L87" s="1191"/>
      <c r="M87" s="1195" t="s">
        <v>594</v>
      </c>
    </row>
    <row r="88" spans="1:13" ht="13.4" customHeight="1">
      <c r="B88" s="1196"/>
      <c r="C88" s="1195"/>
      <c r="D88" s="1195"/>
      <c r="E88" s="1195"/>
      <c r="F88" s="1195"/>
      <c r="G88" s="146" t="s">
        <v>590</v>
      </c>
      <c r="H88" s="490" t="s">
        <v>595</v>
      </c>
      <c r="I88" s="490" t="s">
        <v>601</v>
      </c>
      <c r="J88" s="1195"/>
      <c r="K88" s="490" t="s">
        <v>596</v>
      </c>
      <c r="L88" s="490" t="s">
        <v>597</v>
      </c>
      <c r="M88" s="1195"/>
    </row>
    <row r="89" spans="1:13" ht="13.4" customHeight="1">
      <c r="B89" s="491"/>
      <c r="C89" s="492" t="s">
        <v>6</v>
      </c>
      <c r="D89" s="492" t="s">
        <v>6</v>
      </c>
      <c r="E89" s="492" t="s">
        <v>6</v>
      </c>
      <c r="F89" s="492" t="s">
        <v>6</v>
      </c>
      <c r="G89" s="492" t="s">
        <v>6</v>
      </c>
      <c r="H89" s="492" t="s">
        <v>6</v>
      </c>
      <c r="I89" s="492" t="s">
        <v>6</v>
      </c>
      <c r="J89" s="492" t="s">
        <v>6</v>
      </c>
      <c r="K89" s="492" t="s">
        <v>6</v>
      </c>
      <c r="L89" s="492" t="s">
        <v>6</v>
      </c>
      <c r="M89" s="492" t="s">
        <v>6</v>
      </c>
    </row>
    <row r="90" spans="1:13" ht="13.4" customHeight="1">
      <c r="B90" s="235" t="s">
        <v>581</v>
      </c>
      <c r="C90" s="244">
        <v>389</v>
      </c>
      <c r="D90" s="244">
        <v>90</v>
      </c>
      <c r="E90" s="244">
        <v>-144</v>
      </c>
      <c r="F90" s="244">
        <v>0</v>
      </c>
      <c r="G90" s="244">
        <v>-17</v>
      </c>
      <c r="H90" s="244">
        <v>54</v>
      </c>
      <c r="I90" s="244">
        <v>0</v>
      </c>
      <c r="J90" s="244">
        <v>0</v>
      </c>
      <c r="K90" s="244">
        <v>43</v>
      </c>
      <c r="L90" s="244">
        <v>-11</v>
      </c>
      <c r="M90" s="244">
        <v>404</v>
      </c>
    </row>
    <row r="91" spans="1:13" ht="13.4" customHeight="1">
      <c r="B91" s="70" t="s">
        <v>583</v>
      </c>
      <c r="C91" s="71">
        <v>758</v>
      </c>
      <c r="D91" s="71">
        <v>2448</v>
      </c>
      <c r="E91" s="71">
        <v>-459</v>
      </c>
      <c r="F91" s="71">
        <v>0</v>
      </c>
      <c r="G91" s="71">
        <v>0</v>
      </c>
      <c r="H91" s="71">
        <v>11</v>
      </c>
      <c r="I91" s="71">
        <v>0</v>
      </c>
      <c r="J91" s="71">
        <v>0</v>
      </c>
      <c r="K91" s="71">
        <v>50</v>
      </c>
      <c r="L91" s="71">
        <v>-113</v>
      </c>
      <c r="M91" s="71">
        <v>2695</v>
      </c>
    </row>
    <row r="92" spans="1:13" ht="13.4" customHeight="1">
      <c r="B92" s="279" t="s">
        <v>13</v>
      </c>
      <c r="C92" s="301">
        <v>1134</v>
      </c>
      <c r="D92" s="301">
        <v>419</v>
      </c>
      <c r="E92" s="301">
        <v>-178</v>
      </c>
      <c r="F92" s="301">
        <v>0</v>
      </c>
      <c r="G92" s="301">
        <v>-302</v>
      </c>
      <c r="H92" s="301">
        <v>60</v>
      </c>
      <c r="I92" s="301">
        <v>0</v>
      </c>
      <c r="J92" s="301">
        <v>0</v>
      </c>
      <c r="K92" s="301">
        <v>191</v>
      </c>
      <c r="L92" s="301">
        <v>-167</v>
      </c>
      <c r="M92" s="301">
        <v>1157</v>
      </c>
    </row>
    <row r="93" spans="1:13" ht="13.4" customHeight="1">
      <c r="B93" s="238" t="s">
        <v>427</v>
      </c>
      <c r="C93" s="247">
        <v>2281</v>
      </c>
      <c r="D93" s="247">
        <v>2957</v>
      </c>
      <c r="E93" s="247">
        <v>-781</v>
      </c>
      <c r="F93" s="247">
        <v>0</v>
      </c>
      <c r="G93" s="247">
        <v>-319</v>
      </c>
      <c r="H93" s="247">
        <v>125</v>
      </c>
      <c r="I93" s="247">
        <v>0</v>
      </c>
      <c r="J93" s="247">
        <v>0</v>
      </c>
      <c r="K93" s="247">
        <v>284</v>
      </c>
      <c r="L93" s="247">
        <v>-291</v>
      </c>
      <c r="M93" s="247">
        <v>4256</v>
      </c>
    </row>
    <row r="94" spans="1:13" ht="13.4" customHeight="1">
      <c r="B94" s="279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</row>
    <row r="95" spans="1:13" ht="13.4" customHeight="1">
      <c r="B95" s="235" t="s">
        <v>581</v>
      </c>
      <c r="C95" s="244">
        <v>816</v>
      </c>
      <c r="D95" s="244">
        <v>45</v>
      </c>
      <c r="E95" s="244">
        <v>0</v>
      </c>
      <c r="F95" s="244">
        <v>0</v>
      </c>
      <c r="G95" s="244">
        <v>-148</v>
      </c>
      <c r="H95" s="244">
        <v>55</v>
      </c>
      <c r="I95" s="244">
        <v>0</v>
      </c>
      <c r="J95" s="244">
        <v>0</v>
      </c>
      <c r="K95" s="244">
        <v>0</v>
      </c>
      <c r="L95" s="244">
        <v>0</v>
      </c>
      <c r="M95" s="244">
        <v>768</v>
      </c>
    </row>
    <row r="96" spans="1:13" ht="15" customHeight="1">
      <c r="B96" s="70" t="s">
        <v>583</v>
      </c>
      <c r="C96" s="71">
        <v>5647</v>
      </c>
      <c r="D96" s="71">
        <v>1847</v>
      </c>
      <c r="E96" s="71">
        <v>-757</v>
      </c>
      <c r="F96" s="71">
        <v>0</v>
      </c>
      <c r="G96" s="71">
        <v>-484</v>
      </c>
      <c r="H96" s="71">
        <v>-334</v>
      </c>
      <c r="I96" s="71">
        <v>0</v>
      </c>
      <c r="J96" s="71">
        <v>0</v>
      </c>
      <c r="K96" s="71">
        <v>52</v>
      </c>
      <c r="L96" s="71">
        <v>-9</v>
      </c>
      <c r="M96" s="71">
        <v>5962</v>
      </c>
    </row>
    <row r="97" spans="2:13" ht="13.4" customHeight="1">
      <c r="B97" s="70" t="s">
        <v>584</v>
      </c>
      <c r="C97" s="71">
        <v>1095</v>
      </c>
      <c r="D97" s="71">
        <v>99</v>
      </c>
      <c r="E97" s="71">
        <v>-16</v>
      </c>
      <c r="F97" s="71">
        <v>0</v>
      </c>
      <c r="G97" s="71">
        <v>-1</v>
      </c>
      <c r="H97" s="71">
        <v>84</v>
      </c>
      <c r="I97" s="71">
        <v>-26</v>
      </c>
      <c r="J97" s="71">
        <v>0</v>
      </c>
      <c r="K97" s="71">
        <v>59</v>
      </c>
      <c r="L97" s="71">
        <v>-4</v>
      </c>
      <c r="M97" s="71">
        <v>1290</v>
      </c>
    </row>
    <row r="98" spans="2:13" ht="13.4" customHeight="1">
      <c r="B98" s="70" t="s">
        <v>582</v>
      </c>
      <c r="C98" s="71">
        <v>13</v>
      </c>
      <c r="D98" s="71">
        <v>66</v>
      </c>
      <c r="E98" s="71">
        <v>0</v>
      </c>
      <c r="F98" s="71">
        <v>0</v>
      </c>
      <c r="G98" s="71">
        <v>-12</v>
      </c>
      <c r="H98" s="71">
        <v>16</v>
      </c>
      <c r="I98" s="71">
        <v>0</v>
      </c>
      <c r="J98" s="71">
        <v>0</v>
      </c>
      <c r="K98" s="71">
        <v>95</v>
      </c>
      <c r="L98" s="71">
        <v>0</v>
      </c>
      <c r="M98" s="71">
        <v>178</v>
      </c>
    </row>
    <row r="99" spans="2:13" ht="13.4" customHeight="1">
      <c r="B99" s="279" t="s">
        <v>13</v>
      </c>
      <c r="C99" s="301">
        <v>2141</v>
      </c>
      <c r="D99" s="301">
        <v>4706</v>
      </c>
      <c r="E99" s="301">
        <v>-5579</v>
      </c>
      <c r="F99" s="301">
        <v>0</v>
      </c>
      <c r="G99" s="301">
        <v>4</v>
      </c>
      <c r="H99" s="301">
        <v>-57</v>
      </c>
      <c r="I99" s="301">
        <v>184</v>
      </c>
      <c r="J99" s="301">
        <v>0</v>
      </c>
      <c r="K99" s="301">
        <v>4</v>
      </c>
      <c r="L99" s="301">
        <v>-19</v>
      </c>
      <c r="M99" s="301">
        <v>1384</v>
      </c>
    </row>
    <row r="100" spans="2:13" ht="13.4" customHeight="1">
      <c r="B100" s="238" t="s">
        <v>428</v>
      </c>
      <c r="C100" s="303">
        <v>9712</v>
      </c>
      <c r="D100" s="303">
        <v>6763</v>
      </c>
      <c r="E100" s="303">
        <v>-6352</v>
      </c>
      <c r="F100" s="303">
        <v>0</v>
      </c>
      <c r="G100" s="303">
        <v>-641</v>
      </c>
      <c r="H100" s="303">
        <v>-236</v>
      </c>
      <c r="I100" s="303">
        <v>158</v>
      </c>
      <c r="J100" s="303">
        <v>0</v>
      </c>
      <c r="K100" s="303">
        <v>210</v>
      </c>
      <c r="L100" s="303">
        <v>-32</v>
      </c>
      <c r="M100" s="303">
        <v>9582</v>
      </c>
    </row>
    <row r="101" spans="2:13" ht="13.4" customHeight="1">
      <c r="B101" s="279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</row>
    <row r="102" spans="2:13" ht="15" customHeight="1">
      <c r="B102" s="235" t="s">
        <v>583</v>
      </c>
      <c r="C102" s="244">
        <v>0</v>
      </c>
      <c r="D102" s="244">
        <v>0</v>
      </c>
      <c r="E102" s="244">
        <v>0</v>
      </c>
      <c r="F102" s="244">
        <v>0</v>
      </c>
      <c r="G102" s="244">
        <v>0</v>
      </c>
      <c r="H102" s="244">
        <v>0</v>
      </c>
      <c r="I102" s="244">
        <v>0</v>
      </c>
      <c r="J102" s="244">
        <v>1</v>
      </c>
      <c r="K102" s="244">
        <v>6</v>
      </c>
      <c r="L102" s="244">
        <v>0</v>
      </c>
      <c r="M102" s="244">
        <v>7</v>
      </c>
    </row>
    <row r="103" spans="2:13" ht="13.4" customHeight="1">
      <c r="B103" s="279" t="s">
        <v>278</v>
      </c>
      <c r="C103" s="301">
        <v>38</v>
      </c>
      <c r="D103" s="301">
        <v>0</v>
      </c>
      <c r="E103" s="301">
        <v>0</v>
      </c>
      <c r="F103" s="301">
        <v>0</v>
      </c>
      <c r="G103" s="301">
        <v>0</v>
      </c>
      <c r="H103" s="301">
        <v>0</v>
      </c>
      <c r="I103" s="301">
        <v>0</v>
      </c>
      <c r="J103" s="301">
        <v>-2</v>
      </c>
      <c r="K103" s="301">
        <v>0</v>
      </c>
      <c r="L103" s="301">
        <v>0</v>
      </c>
      <c r="M103" s="301">
        <v>36</v>
      </c>
    </row>
    <row r="104" spans="2:13" ht="13.4" customHeight="1">
      <c r="B104" s="238" t="s">
        <v>598</v>
      </c>
      <c r="C104" s="303">
        <v>38</v>
      </c>
      <c r="D104" s="303">
        <v>0</v>
      </c>
      <c r="E104" s="303">
        <v>0</v>
      </c>
      <c r="F104" s="303">
        <v>0</v>
      </c>
      <c r="G104" s="303">
        <v>0</v>
      </c>
      <c r="H104" s="303">
        <v>0</v>
      </c>
      <c r="I104" s="303">
        <v>0</v>
      </c>
      <c r="J104" s="303">
        <v>-1</v>
      </c>
      <c r="K104" s="303">
        <v>6</v>
      </c>
      <c r="L104" s="303">
        <v>0</v>
      </c>
      <c r="M104" s="303">
        <v>43</v>
      </c>
    </row>
    <row r="105" spans="2:13" ht="13.4" customHeight="1">
      <c r="B105" s="279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</row>
    <row r="106" spans="2:13" ht="15" customHeight="1">
      <c r="B106" s="238" t="s">
        <v>579</v>
      </c>
      <c r="C106" s="303">
        <v>7</v>
      </c>
      <c r="D106" s="303">
        <v>0</v>
      </c>
      <c r="E106" s="303">
        <v>-1</v>
      </c>
      <c r="F106" s="303">
        <v>0</v>
      </c>
      <c r="G106" s="303">
        <v>0</v>
      </c>
      <c r="H106" s="303">
        <v>0</v>
      </c>
      <c r="I106" s="303">
        <v>-1</v>
      </c>
      <c r="J106" s="303">
        <v>0</v>
      </c>
      <c r="K106" s="303">
        <v>0</v>
      </c>
      <c r="L106" s="303">
        <v>0</v>
      </c>
      <c r="M106" s="303">
        <v>5</v>
      </c>
    </row>
    <row r="107" spans="2:13" ht="13.4" customHeight="1">
      <c r="B107" s="279"/>
      <c r="C107" s="307"/>
      <c r="D107" s="307"/>
      <c r="E107" s="307"/>
      <c r="F107" s="307"/>
      <c r="G107" s="307"/>
      <c r="H107" s="307"/>
      <c r="I107" s="307"/>
      <c r="J107" s="307"/>
      <c r="K107" s="307"/>
      <c r="L107" s="307"/>
      <c r="M107" s="307"/>
    </row>
    <row r="108" spans="2:13" ht="15" customHeight="1">
      <c r="B108" s="238" t="s">
        <v>441</v>
      </c>
      <c r="C108" s="303">
        <v>-27</v>
      </c>
      <c r="D108" s="303">
        <v>-35</v>
      </c>
      <c r="E108" s="303">
        <v>3</v>
      </c>
      <c r="F108" s="303">
        <v>0</v>
      </c>
      <c r="G108" s="303">
        <v>0</v>
      </c>
      <c r="H108" s="303">
        <v>-29</v>
      </c>
      <c r="I108" s="303">
        <v>0</v>
      </c>
      <c r="J108" s="303">
        <v>0</v>
      </c>
      <c r="K108" s="303">
        <v>0</v>
      </c>
      <c r="L108" s="303">
        <v>6</v>
      </c>
      <c r="M108" s="303">
        <v>-82</v>
      </c>
    </row>
    <row r="109" spans="2:13" ht="13.4" customHeight="1">
      <c r="B109" s="279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</row>
    <row r="110" spans="2:13" ht="15" customHeight="1">
      <c r="B110" s="238" t="s">
        <v>442</v>
      </c>
      <c r="C110" s="303">
        <v>-410</v>
      </c>
      <c r="D110" s="303">
        <v>-5</v>
      </c>
      <c r="E110" s="303">
        <v>0</v>
      </c>
      <c r="F110" s="303">
        <v>-13</v>
      </c>
      <c r="G110" s="303">
        <v>47</v>
      </c>
      <c r="H110" s="303">
        <v>-22</v>
      </c>
      <c r="I110" s="303">
        <v>0</v>
      </c>
      <c r="J110" s="303">
        <v>0</v>
      </c>
      <c r="K110" s="303">
        <v>-81</v>
      </c>
      <c r="L110" s="303">
        <v>37</v>
      </c>
      <c r="M110" s="303">
        <v>-447</v>
      </c>
    </row>
    <row r="111" spans="2:13" ht="13.4" customHeight="1">
      <c r="B111" s="305"/>
      <c r="C111" s="307"/>
      <c r="D111" s="307"/>
      <c r="E111" s="307"/>
      <c r="F111" s="307"/>
      <c r="G111" s="307"/>
      <c r="H111" s="307"/>
      <c r="I111" s="307"/>
      <c r="J111" s="307"/>
      <c r="K111" s="307"/>
      <c r="L111" s="307"/>
      <c r="M111" s="307"/>
    </row>
    <row r="112" spans="2:13" ht="15" customHeight="1">
      <c r="B112" s="235" t="s">
        <v>561</v>
      </c>
      <c r="C112" s="244">
        <v>-260</v>
      </c>
      <c r="D112" s="244">
        <v>25</v>
      </c>
      <c r="E112" s="244">
        <v>0</v>
      </c>
      <c r="F112" s="244">
        <v>0</v>
      </c>
      <c r="G112" s="244">
        <v>-4</v>
      </c>
      <c r="H112" s="244">
        <v>-305</v>
      </c>
      <c r="I112" s="244">
        <v>-9</v>
      </c>
      <c r="J112" s="244">
        <v>0</v>
      </c>
      <c r="K112" s="244">
        <v>271</v>
      </c>
      <c r="L112" s="244">
        <v>6</v>
      </c>
      <c r="M112" s="244">
        <v>-276</v>
      </c>
    </row>
    <row r="113" spans="2:13" ht="13.4" customHeight="1">
      <c r="B113" s="70" t="s">
        <v>560</v>
      </c>
      <c r="C113" s="71">
        <v>2</v>
      </c>
      <c r="D113" s="71">
        <v>0</v>
      </c>
      <c r="E113" s="71">
        <v>0</v>
      </c>
      <c r="F113" s="71">
        <v>0</v>
      </c>
      <c r="G113" s="71">
        <v>-9</v>
      </c>
      <c r="H113" s="71">
        <v>273</v>
      </c>
      <c r="I113" s="71">
        <v>0</v>
      </c>
      <c r="J113" s="71">
        <v>0</v>
      </c>
      <c r="K113" s="71">
        <v>-65</v>
      </c>
      <c r="L113" s="71">
        <v>25</v>
      </c>
      <c r="M113" s="71">
        <v>226</v>
      </c>
    </row>
    <row r="114" spans="2:13" ht="13.4" customHeight="1">
      <c r="B114" s="70" t="s">
        <v>562</v>
      </c>
      <c r="C114" s="71">
        <v>-386</v>
      </c>
      <c r="D114" s="71">
        <v>-36</v>
      </c>
      <c r="E114" s="71">
        <v>5</v>
      </c>
      <c r="F114" s="71">
        <v>0</v>
      </c>
      <c r="G114" s="71">
        <v>60</v>
      </c>
      <c r="H114" s="71">
        <v>-99</v>
      </c>
      <c r="I114" s="71">
        <v>0</v>
      </c>
      <c r="J114" s="71">
        <v>0</v>
      </c>
      <c r="K114" s="71">
        <v>20</v>
      </c>
      <c r="L114" s="71">
        <v>55</v>
      </c>
      <c r="M114" s="71">
        <v>-381</v>
      </c>
    </row>
    <row r="115" spans="2:13" ht="13.4" customHeight="1">
      <c r="B115" s="279" t="s">
        <v>580</v>
      </c>
      <c r="C115" s="301">
        <v>-1405</v>
      </c>
      <c r="D115" s="301">
        <v>-83</v>
      </c>
      <c r="E115" s="301">
        <v>0</v>
      </c>
      <c r="F115" s="301">
        <v>0</v>
      </c>
      <c r="G115" s="301">
        <v>171</v>
      </c>
      <c r="H115" s="301">
        <v>980</v>
      </c>
      <c r="I115" s="301">
        <v>-1</v>
      </c>
      <c r="J115" s="301">
        <v>0</v>
      </c>
      <c r="K115" s="301">
        <v>-9</v>
      </c>
      <c r="L115" s="301">
        <v>272</v>
      </c>
      <c r="M115" s="301">
        <v>-75</v>
      </c>
    </row>
    <row r="116" spans="2:13" ht="13.4" customHeight="1">
      <c r="B116" s="238" t="s">
        <v>599</v>
      </c>
      <c r="C116" s="303">
        <v>-2049</v>
      </c>
      <c r="D116" s="303">
        <v>-94</v>
      </c>
      <c r="E116" s="303">
        <v>5</v>
      </c>
      <c r="F116" s="303">
        <v>0</v>
      </c>
      <c r="G116" s="303">
        <v>218</v>
      </c>
      <c r="H116" s="303">
        <v>849</v>
      </c>
      <c r="I116" s="303">
        <v>-10</v>
      </c>
      <c r="J116" s="303">
        <v>0</v>
      </c>
      <c r="K116" s="303">
        <v>217</v>
      </c>
      <c r="L116" s="303">
        <v>358</v>
      </c>
      <c r="M116" s="303">
        <v>-506</v>
      </c>
    </row>
    <row r="117" spans="2:13" ht="13.4" customHeight="1">
      <c r="B117" s="279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</row>
    <row r="118" spans="2:13" ht="15" customHeight="1">
      <c r="B118" s="238" t="s">
        <v>31</v>
      </c>
      <c r="C118" s="303">
        <v>9552</v>
      </c>
      <c r="D118" s="303">
        <v>9586</v>
      </c>
      <c r="E118" s="303">
        <v>-7126</v>
      </c>
      <c r="F118" s="303">
        <v>-13</v>
      </c>
      <c r="G118" s="303">
        <v>-695</v>
      </c>
      <c r="H118" s="303">
        <v>687</v>
      </c>
      <c r="I118" s="303">
        <v>147</v>
      </c>
      <c r="J118" s="303">
        <v>-1</v>
      </c>
      <c r="K118" s="303">
        <v>636</v>
      </c>
      <c r="L118" s="303">
        <v>78</v>
      </c>
      <c r="M118" s="303">
        <v>12851</v>
      </c>
    </row>
    <row r="119" spans="2:13" ht="13.4" customHeight="1">
      <c r="B119" s="107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 ht="15" customHeight="1">
      <c r="B120" s="495"/>
      <c r="C120" s="496"/>
      <c r="D120" s="496"/>
      <c r="E120" s="496"/>
      <c r="F120" s="496"/>
      <c r="G120" s="496"/>
      <c r="H120" s="496"/>
      <c r="I120" s="496"/>
      <c r="J120" s="496"/>
      <c r="K120" s="496"/>
      <c r="L120" s="496"/>
      <c r="M120" s="58"/>
    </row>
    <row r="121" spans="2:13" ht="15.75" customHeight="1">
      <c r="B121" s="1165" t="s">
        <v>602</v>
      </c>
      <c r="C121" s="1165"/>
      <c r="D121" s="1165"/>
      <c r="E121" s="1165"/>
      <c r="F121" s="1165"/>
      <c r="G121" s="1165"/>
      <c r="H121" s="1165"/>
      <c r="I121" s="1165"/>
      <c r="J121" s="1165"/>
      <c r="K121" s="1165"/>
      <c r="L121" s="1165"/>
      <c r="M121" s="58"/>
    </row>
    <row r="122" spans="2:13" ht="15" customHeight="1">
      <c r="B122" s="107"/>
      <c r="C122" s="130"/>
      <c r="D122" s="130"/>
      <c r="E122" s="130"/>
      <c r="F122" s="130"/>
      <c r="G122" s="130"/>
      <c r="H122" s="130"/>
      <c r="I122" s="130"/>
      <c r="J122" s="130"/>
      <c r="K122" s="58"/>
      <c r="L122" s="58"/>
      <c r="M122" s="58"/>
    </row>
    <row r="123" spans="2:13" ht="13.4" customHeight="1">
      <c r="B123" s="107"/>
      <c r="C123" s="1183" t="s">
        <v>1</v>
      </c>
      <c r="D123" s="1183"/>
      <c r="E123" s="1183"/>
      <c r="F123" s="1183"/>
      <c r="G123" s="1183" t="s">
        <v>2</v>
      </c>
      <c r="H123" s="1183"/>
      <c r="I123" s="1183"/>
      <c r="J123" s="1183"/>
      <c r="K123" s="58"/>
      <c r="L123" s="58"/>
      <c r="M123" s="58"/>
    </row>
    <row r="124" spans="2:13" ht="19.25" customHeight="1">
      <c r="B124" s="245"/>
      <c r="C124" s="1192" t="s">
        <v>603</v>
      </c>
      <c r="D124" s="1192"/>
      <c r="E124" s="1193" t="s">
        <v>604</v>
      </c>
      <c r="F124" s="1193" t="s">
        <v>31</v>
      </c>
      <c r="G124" s="1192" t="s">
        <v>603</v>
      </c>
      <c r="H124" s="1192"/>
      <c r="I124" s="1193" t="s">
        <v>604</v>
      </c>
      <c r="J124" s="1193" t="s">
        <v>31</v>
      </c>
      <c r="K124" s="58"/>
      <c r="L124" s="58"/>
      <c r="M124" s="58"/>
    </row>
    <row r="125" spans="2:13" ht="13.4" customHeight="1">
      <c r="B125" s="245"/>
      <c r="C125" s="249" t="s">
        <v>595</v>
      </c>
      <c r="D125" s="249" t="s">
        <v>389</v>
      </c>
      <c r="E125" s="1194"/>
      <c r="F125" s="1194"/>
      <c r="G125" s="249" t="s">
        <v>595</v>
      </c>
      <c r="H125" s="249" t="s">
        <v>389</v>
      </c>
      <c r="I125" s="1194"/>
      <c r="J125" s="1194"/>
      <c r="K125" s="58"/>
      <c r="L125" s="58"/>
      <c r="M125" s="58"/>
    </row>
    <row r="126" spans="2:13" ht="13.4" customHeight="1">
      <c r="B126" s="250"/>
      <c r="C126" s="234" t="s">
        <v>6</v>
      </c>
      <c r="D126" s="234" t="s">
        <v>6</v>
      </c>
      <c r="E126" s="234" t="s">
        <v>6</v>
      </c>
      <c r="F126" s="234" t="s">
        <v>6</v>
      </c>
      <c r="G126" s="234" t="s">
        <v>6</v>
      </c>
      <c r="H126" s="234" t="s">
        <v>6</v>
      </c>
      <c r="I126" s="234" t="s">
        <v>6</v>
      </c>
      <c r="J126" s="234" t="s">
        <v>6</v>
      </c>
      <c r="K126" s="58"/>
      <c r="L126" s="58"/>
      <c r="M126" s="58"/>
    </row>
    <row r="127" spans="2:13" ht="13.4" customHeight="1">
      <c r="B127" s="235" t="s">
        <v>427</v>
      </c>
      <c r="C127" s="236">
        <v>-35</v>
      </c>
      <c r="D127" s="236">
        <v>0</v>
      </c>
      <c r="E127" s="236">
        <v>0</v>
      </c>
      <c r="F127" s="236">
        <v>-35</v>
      </c>
      <c r="G127" s="244">
        <v>121</v>
      </c>
      <c r="H127" s="244">
        <v>0</v>
      </c>
      <c r="I127" s="244">
        <v>0</v>
      </c>
      <c r="J127" s="244">
        <v>121</v>
      </c>
      <c r="K127" s="58"/>
      <c r="L127" s="58"/>
      <c r="M127" s="58"/>
    </row>
    <row r="128" spans="2:13" ht="13.4" customHeight="1">
      <c r="B128" s="70" t="s">
        <v>428</v>
      </c>
      <c r="C128" s="72">
        <v>-144</v>
      </c>
      <c r="D128" s="72">
        <v>-40</v>
      </c>
      <c r="E128" s="72">
        <v>0</v>
      </c>
      <c r="F128" s="72">
        <v>-184</v>
      </c>
      <c r="G128" s="71">
        <v>-165</v>
      </c>
      <c r="H128" s="71">
        <v>-22</v>
      </c>
      <c r="I128" s="71">
        <v>0</v>
      </c>
      <c r="J128" s="71">
        <v>-187</v>
      </c>
      <c r="K128" s="58"/>
      <c r="L128" s="58"/>
      <c r="M128" s="58"/>
    </row>
    <row r="129" spans="2:13" ht="13.4" customHeight="1">
      <c r="B129" s="70" t="s">
        <v>429</v>
      </c>
      <c r="C129" s="72">
        <v>0</v>
      </c>
      <c r="D129" s="72">
        <v>0</v>
      </c>
      <c r="E129" s="72">
        <v>-2</v>
      </c>
      <c r="F129" s="72">
        <v>-2</v>
      </c>
      <c r="G129" s="71">
        <v>0</v>
      </c>
      <c r="H129" s="71">
        <v>0</v>
      </c>
      <c r="I129" s="71">
        <v>-1</v>
      </c>
      <c r="J129" s="71">
        <v>-1</v>
      </c>
      <c r="K129" s="58"/>
      <c r="L129" s="58"/>
      <c r="M129" s="58"/>
    </row>
    <row r="130" spans="2:13" ht="13.4" customHeight="1">
      <c r="B130" s="70" t="s">
        <v>605</v>
      </c>
      <c r="C130" s="72">
        <v>0</v>
      </c>
      <c r="D130" s="72">
        <v>-3</v>
      </c>
      <c r="E130" s="72">
        <v>0</v>
      </c>
      <c r="F130" s="72">
        <v>-3</v>
      </c>
      <c r="G130" s="71">
        <v>0</v>
      </c>
      <c r="H130" s="71">
        <v>-1</v>
      </c>
      <c r="I130" s="71">
        <v>0</v>
      </c>
      <c r="J130" s="71">
        <v>-1</v>
      </c>
      <c r="K130" s="58"/>
      <c r="L130" s="58"/>
      <c r="M130" s="58"/>
    </row>
    <row r="131" spans="2:13" ht="13.4" customHeight="1">
      <c r="B131" s="70" t="s">
        <v>441</v>
      </c>
      <c r="C131" s="72">
        <v>15</v>
      </c>
      <c r="D131" s="72">
        <v>0</v>
      </c>
      <c r="E131" s="72">
        <v>0</v>
      </c>
      <c r="F131" s="72">
        <v>15</v>
      </c>
      <c r="G131" s="71">
        <v>-35</v>
      </c>
      <c r="H131" s="71">
        <v>0</v>
      </c>
      <c r="I131" s="71">
        <v>0</v>
      </c>
      <c r="J131" s="71">
        <v>-35</v>
      </c>
      <c r="K131" s="58"/>
      <c r="L131" s="58"/>
      <c r="M131" s="58"/>
    </row>
    <row r="132" spans="2:13" ht="13.4" customHeight="1">
      <c r="B132" s="70" t="s">
        <v>442</v>
      </c>
      <c r="C132" s="72">
        <v>2</v>
      </c>
      <c r="D132" s="72">
        <v>-1</v>
      </c>
      <c r="E132" s="72">
        <v>0</v>
      </c>
      <c r="F132" s="72">
        <v>1</v>
      </c>
      <c r="G132" s="71">
        <v>-14</v>
      </c>
      <c r="H132" s="71">
        <v>0</v>
      </c>
      <c r="I132" s="71">
        <v>0</v>
      </c>
      <c r="J132" s="71">
        <v>-14</v>
      </c>
      <c r="K132" s="58"/>
      <c r="L132" s="58"/>
      <c r="M132" s="58"/>
    </row>
    <row r="133" spans="2:13" ht="13.4" customHeight="1">
      <c r="B133" s="497" t="s">
        <v>599</v>
      </c>
      <c r="C133" s="498">
        <v>-186</v>
      </c>
      <c r="D133" s="498">
        <v>0</v>
      </c>
      <c r="E133" s="498">
        <v>0</v>
      </c>
      <c r="F133" s="498">
        <v>-186</v>
      </c>
      <c r="G133" s="499">
        <v>862</v>
      </c>
      <c r="H133" s="499">
        <v>-1</v>
      </c>
      <c r="I133" s="499">
        <v>0</v>
      </c>
      <c r="J133" s="499">
        <v>861</v>
      </c>
      <c r="K133" s="58"/>
      <c r="L133" s="58"/>
      <c r="M133" s="58"/>
    </row>
    <row r="134" spans="2:13" ht="13.4" customHeight="1">
      <c r="B134" s="500" t="s">
        <v>31</v>
      </c>
      <c r="C134" s="501">
        <v>-348</v>
      </c>
      <c r="D134" s="501">
        <v>-44</v>
      </c>
      <c r="E134" s="501">
        <v>-2</v>
      </c>
      <c r="F134" s="501">
        <v>-394</v>
      </c>
      <c r="G134" s="502">
        <v>769</v>
      </c>
      <c r="H134" s="502">
        <v>-24</v>
      </c>
      <c r="I134" s="502">
        <v>-1</v>
      </c>
      <c r="J134" s="502">
        <v>744</v>
      </c>
      <c r="K134" s="58"/>
      <c r="L134" s="58"/>
      <c r="M134" s="58"/>
    </row>
    <row r="135" spans="2:13" ht="15" customHeight="1">
      <c r="B135" s="107"/>
      <c r="C135" s="86"/>
      <c r="D135" s="86"/>
      <c r="E135" s="86"/>
      <c r="F135" s="86"/>
      <c r="G135" s="86"/>
      <c r="H135" s="86"/>
      <c r="I135" s="86"/>
      <c r="J135" s="86"/>
      <c r="K135" s="58"/>
      <c r="L135" s="58"/>
      <c r="M135" s="58"/>
    </row>
    <row r="136" spans="2:13" ht="15" customHeight="1">
      <c r="B136" s="107"/>
      <c r="C136" s="86"/>
      <c r="D136" s="86"/>
      <c r="E136" s="86"/>
      <c r="F136" s="86"/>
      <c r="G136" s="86"/>
      <c r="H136" s="86"/>
      <c r="I136" s="86"/>
      <c r="J136" s="86"/>
      <c r="K136" s="58"/>
      <c r="L136" s="58"/>
      <c r="M136" s="58"/>
    </row>
    <row r="137" spans="2:13" ht="15.75" customHeight="1">
      <c r="B137" s="1165" t="s">
        <v>606</v>
      </c>
      <c r="C137" s="1165"/>
      <c r="D137" s="1165"/>
      <c r="E137" s="1165"/>
      <c r="F137" s="1165"/>
      <c r="G137" s="1165"/>
      <c r="H137" s="1165"/>
      <c r="I137" s="1165"/>
      <c r="J137" s="135"/>
      <c r="K137" s="58"/>
      <c r="L137" s="58"/>
      <c r="M137" s="58"/>
    </row>
    <row r="138" spans="2:13" ht="15" customHeight="1">
      <c r="B138" s="135"/>
      <c r="C138" s="135"/>
      <c r="D138" s="135"/>
      <c r="E138" s="135"/>
      <c r="F138" s="135"/>
      <c r="G138" s="135"/>
      <c r="H138" s="135"/>
      <c r="I138" s="135"/>
      <c r="J138" s="135"/>
      <c r="K138" s="58"/>
      <c r="L138" s="58"/>
      <c r="M138" s="58"/>
    </row>
    <row r="139" spans="2:13" ht="13.4" customHeight="1">
      <c r="B139" s="135"/>
      <c r="C139" s="1183" t="s">
        <v>32</v>
      </c>
      <c r="D139" s="1183"/>
      <c r="E139" s="1183"/>
      <c r="F139" s="1183"/>
      <c r="G139" s="1183" t="s">
        <v>44</v>
      </c>
      <c r="H139" s="1183"/>
      <c r="I139" s="1183"/>
      <c r="J139" s="1183"/>
      <c r="K139" s="58"/>
      <c r="L139" s="58"/>
      <c r="M139" s="58"/>
    </row>
    <row r="140" spans="2:13" ht="13.4" customHeight="1">
      <c r="B140" s="135"/>
      <c r="C140" s="1190" t="s">
        <v>607</v>
      </c>
      <c r="D140" s="1190"/>
      <c r="E140" s="1190" t="s">
        <v>608</v>
      </c>
      <c r="F140" s="1190"/>
      <c r="G140" s="1190" t="s">
        <v>607</v>
      </c>
      <c r="H140" s="1190"/>
      <c r="I140" s="1190" t="s">
        <v>608</v>
      </c>
      <c r="J140" s="1190"/>
      <c r="K140" s="58"/>
      <c r="L140" s="58"/>
      <c r="M140" s="58"/>
    </row>
    <row r="141" spans="2:13" ht="13.4" customHeight="1">
      <c r="B141" s="503"/>
      <c r="C141" s="296" t="s">
        <v>603</v>
      </c>
      <c r="D141" s="296" t="s">
        <v>254</v>
      </c>
      <c r="E141" s="296" t="s">
        <v>603</v>
      </c>
      <c r="F141" s="296" t="s">
        <v>254</v>
      </c>
      <c r="G141" s="296" t="s">
        <v>603</v>
      </c>
      <c r="H141" s="296" t="s">
        <v>254</v>
      </c>
      <c r="I141" s="296" t="s">
        <v>603</v>
      </c>
      <c r="J141" s="296" t="s">
        <v>254</v>
      </c>
      <c r="K141" s="58"/>
      <c r="L141" s="58"/>
      <c r="M141" s="58"/>
    </row>
    <row r="142" spans="2:13" ht="13.4" customHeight="1">
      <c r="B142" s="504"/>
      <c r="C142" s="234" t="s">
        <v>6</v>
      </c>
      <c r="D142" s="234" t="s">
        <v>6</v>
      </c>
      <c r="E142" s="234" t="s">
        <v>6</v>
      </c>
      <c r="F142" s="234" t="s">
        <v>6</v>
      </c>
      <c r="G142" s="234" t="s">
        <v>6</v>
      </c>
      <c r="H142" s="234" t="s">
        <v>6</v>
      </c>
      <c r="I142" s="234" t="s">
        <v>6</v>
      </c>
      <c r="J142" s="234" t="s">
        <v>6</v>
      </c>
      <c r="K142" s="58"/>
      <c r="L142" s="58"/>
      <c r="M142" s="58"/>
    </row>
    <row r="143" spans="2:13" ht="13.4" customHeight="1">
      <c r="B143" s="235" t="s">
        <v>561</v>
      </c>
      <c r="C143" s="236">
        <v>123</v>
      </c>
      <c r="D143" s="236">
        <v>0</v>
      </c>
      <c r="E143" s="236">
        <v>-186</v>
      </c>
      <c r="F143" s="236">
        <v>0</v>
      </c>
      <c r="G143" s="244">
        <v>119</v>
      </c>
      <c r="H143" s="244">
        <v>0</v>
      </c>
      <c r="I143" s="244">
        <v>-155</v>
      </c>
      <c r="J143" s="244">
        <v>0</v>
      </c>
      <c r="K143" s="58"/>
      <c r="L143" s="58"/>
      <c r="M143" s="58"/>
    </row>
    <row r="144" spans="2:13" ht="13.4" customHeight="1">
      <c r="B144" s="70" t="s">
        <v>560</v>
      </c>
      <c r="C144" s="72">
        <v>11</v>
      </c>
      <c r="D144" s="72">
        <v>0</v>
      </c>
      <c r="E144" s="72">
        <v>-17</v>
      </c>
      <c r="F144" s="72">
        <v>0</v>
      </c>
      <c r="G144" s="71">
        <v>16</v>
      </c>
      <c r="H144" s="71">
        <v>0</v>
      </c>
      <c r="I144" s="71">
        <v>-22</v>
      </c>
      <c r="J144" s="71">
        <v>0</v>
      </c>
      <c r="K144" s="58"/>
      <c r="L144" s="58"/>
      <c r="M144" s="58"/>
    </row>
    <row r="145" spans="2:13" ht="13.4" customHeight="1">
      <c r="B145" s="70" t="s">
        <v>562</v>
      </c>
      <c r="C145" s="72">
        <v>26</v>
      </c>
      <c r="D145" s="72">
        <v>0</v>
      </c>
      <c r="E145" s="72">
        <v>-79</v>
      </c>
      <c r="F145" s="72">
        <v>0</v>
      </c>
      <c r="G145" s="71">
        <v>79</v>
      </c>
      <c r="H145" s="71">
        <v>0</v>
      </c>
      <c r="I145" s="71">
        <v>-71</v>
      </c>
      <c r="J145" s="71">
        <v>0</v>
      </c>
      <c r="K145" s="58"/>
      <c r="L145" s="58"/>
      <c r="M145" s="58"/>
    </row>
    <row r="146" spans="2:13" ht="13.4" customHeight="1">
      <c r="B146" s="70" t="s">
        <v>580</v>
      </c>
      <c r="C146" s="72">
        <v>186</v>
      </c>
      <c r="D146" s="72">
        <v>0</v>
      </c>
      <c r="E146" s="72">
        <v>-264</v>
      </c>
      <c r="F146" s="72">
        <v>0</v>
      </c>
      <c r="G146" s="71">
        <v>161</v>
      </c>
      <c r="H146" s="71">
        <v>0</v>
      </c>
      <c r="I146" s="71">
        <v>-168</v>
      </c>
      <c r="J146" s="71">
        <v>0</v>
      </c>
      <c r="K146" s="58"/>
      <c r="L146" s="58"/>
      <c r="M146" s="58"/>
    </row>
    <row r="147" spans="2:13" ht="13.4" customHeight="1">
      <c r="B147" s="70" t="s">
        <v>581</v>
      </c>
      <c r="C147" s="72">
        <v>23</v>
      </c>
      <c r="D147" s="72">
        <v>0</v>
      </c>
      <c r="E147" s="72">
        <v>-22</v>
      </c>
      <c r="F147" s="72">
        <v>0</v>
      </c>
      <c r="G147" s="71">
        <v>45</v>
      </c>
      <c r="H147" s="71">
        <v>0</v>
      </c>
      <c r="I147" s="71">
        <v>-27</v>
      </c>
      <c r="J147" s="71">
        <v>0</v>
      </c>
      <c r="K147" s="58"/>
      <c r="L147" s="58"/>
      <c r="M147" s="58"/>
    </row>
    <row r="148" spans="2:13" ht="13.4" customHeight="1">
      <c r="B148" s="70" t="s">
        <v>583</v>
      </c>
      <c r="C148" s="72">
        <v>360</v>
      </c>
      <c r="D148" s="72">
        <v>1</v>
      </c>
      <c r="E148" s="72">
        <v>-590</v>
      </c>
      <c r="F148" s="72">
        <v>-1</v>
      </c>
      <c r="G148" s="71">
        <v>316</v>
      </c>
      <c r="H148" s="71">
        <v>0</v>
      </c>
      <c r="I148" s="71">
        <v>-521</v>
      </c>
      <c r="J148" s="71">
        <v>0</v>
      </c>
      <c r="K148" s="58"/>
      <c r="L148" s="58"/>
      <c r="M148" s="58"/>
    </row>
    <row r="149" spans="2:13" ht="13.4" customHeight="1">
      <c r="B149" s="70" t="s">
        <v>584</v>
      </c>
      <c r="C149" s="72">
        <v>240</v>
      </c>
      <c r="D149" s="72">
        <v>1</v>
      </c>
      <c r="E149" s="72">
        <v>-239</v>
      </c>
      <c r="F149" s="72">
        <v>-1</v>
      </c>
      <c r="G149" s="71">
        <v>268</v>
      </c>
      <c r="H149" s="71">
        <v>1</v>
      </c>
      <c r="I149" s="71">
        <v>-281</v>
      </c>
      <c r="J149" s="71">
        <v>-1</v>
      </c>
      <c r="K149" s="58"/>
      <c r="L149" s="58"/>
      <c r="M149" s="58"/>
    </row>
    <row r="150" spans="2:13" ht="13.4" customHeight="1">
      <c r="B150" s="279" t="s">
        <v>13</v>
      </c>
      <c r="C150" s="306">
        <v>126</v>
      </c>
      <c r="D150" s="306">
        <v>0</v>
      </c>
      <c r="E150" s="306">
        <v>-124</v>
      </c>
      <c r="F150" s="306">
        <v>0</v>
      </c>
      <c r="G150" s="301">
        <v>71</v>
      </c>
      <c r="H150" s="301">
        <v>0</v>
      </c>
      <c r="I150" s="301">
        <v>-82</v>
      </c>
      <c r="J150" s="301">
        <v>0</v>
      </c>
      <c r="K150" s="58"/>
      <c r="L150" s="58"/>
      <c r="M150" s="58"/>
    </row>
    <row r="151" spans="2:13" ht="13.4" customHeight="1">
      <c r="B151" s="238" t="s">
        <v>31</v>
      </c>
      <c r="C151" s="239">
        <v>1095</v>
      </c>
      <c r="D151" s="239">
        <v>2</v>
      </c>
      <c r="E151" s="239">
        <v>-1521</v>
      </c>
      <c r="F151" s="239">
        <v>-2</v>
      </c>
      <c r="G151" s="303">
        <v>1075</v>
      </c>
      <c r="H151" s="303">
        <v>1</v>
      </c>
      <c r="I151" s="303">
        <v>-1327</v>
      </c>
      <c r="J151" s="303">
        <v>-1</v>
      </c>
      <c r="K151" s="58"/>
      <c r="L151" s="58"/>
      <c r="M151" s="58"/>
    </row>
    <row r="152" spans="2:13" ht="15" customHeight="1">
      <c r="B152" s="107"/>
      <c r="C152" s="86"/>
      <c r="D152" s="86"/>
      <c r="E152" s="86"/>
      <c r="F152" s="86"/>
      <c r="G152" s="86"/>
      <c r="H152" s="86"/>
      <c r="I152" s="86"/>
      <c r="J152" s="86"/>
      <c r="K152" s="58"/>
      <c r="L152" s="58"/>
      <c r="M152" s="58"/>
    </row>
    <row r="153" spans="2:13" ht="15" customHeight="1">
      <c r="B153" s="107"/>
      <c r="C153" s="86"/>
      <c r="D153" s="86"/>
      <c r="E153" s="86"/>
      <c r="F153" s="86"/>
      <c r="G153" s="86"/>
      <c r="H153" s="86"/>
      <c r="I153" s="86"/>
      <c r="J153" s="86"/>
      <c r="K153" s="58"/>
      <c r="L153" s="58"/>
      <c r="M153" s="58"/>
    </row>
    <row r="154" spans="2:13" ht="15.75" customHeight="1">
      <c r="B154" s="135" t="s">
        <v>609</v>
      </c>
      <c r="C154" s="58"/>
      <c r="D154" s="58"/>
      <c r="E154" s="86"/>
      <c r="F154" s="86"/>
      <c r="G154" s="86"/>
      <c r="H154" s="86"/>
      <c r="I154" s="86"/>
      <c r="J154" s="86"/>
      <c r="K154" s="58"/>
      <c r="L154" s="58"/>
      <c r="M154" s="58"/>
    </row>
    <row r="155" spans="2:13" ht="13.4" customHeight="1">
      <c r="B155" s="70"/>
      <c r="C155" s="128" t="s">
        <v>149</v>
      </c>
      <c r="D155" s="128" t="s">
        <v>149</v>
      </c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ht="13.4" customHeight="1">
      <c r="B156" s="70"/>
      <c r="C156" s="128" t="s">
        <v>107</v>
      </c>
      <c r="D156" s="128" t="s">
        <v>122</v>
      </c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ht="13.4" customHeight="1">
      <c r="B157" s="505"/>
      <c r="C157" s="506" t="s">
        <v>6</v>
      </c>
      <c r="D157" s="506" t="s">
        <v>6</v>
      </c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ht="13.4" customHeight="1">
      <c r="B158" s="367" t="s">
        <v>610</v>
      </c>
      <c r="C158" s="507">
        <v>-554</v>
      </c>
      <c r="D158" s="508">
        <v>-577</v>
      </c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ht="13.4" customHeight="1">
      <c r="B159" s="70" t="s">
        <v>611</v>
      </c>
      <c r="C159" s="72">
        <v>-24</v>
      </c>
      <c r="D159" s="71">
        <v>-11</v>
      </c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ht="13.4" customHeight="1">
      <c r="B160" s="70" t="s">
        <v>612</v>
      </c>
      <c r="C160" s="72">
        <v>-241</v>
      </c>
      <c r="D160" s="71">
        <v>-319</v>
      </c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ht="13.4" customHeight="1">
      <c r="B161" s="70" t="s">
        <v>613</v>
      </c>
      <c r="C161" s="72">
        <v>196</v>
      </c>
      <c r="D161" s="71">
        <v>208</v>
      </c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ht="15" customHeight="1">
      <c r="B162" s="70"/>
      <c r="C162" s="58"/>
      <c r="D162" s="99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ht="15" customHeight="1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ht="15.75" customHeight="1">
      <c r="B164" s="1165" t="s">
        <v>614</v>
      </c>
      <c r="C164" s="1165"/>
      <c r="D164" s="1165"/>
      <c r="E164" s="1165"/>
      <c r="F164" s="1165"/>
      <c r="G164" s="58"/>
      <c r="H164" s="58"/>
      <c r="I164" s="58"/>
      <c r="J164" s="58"/>
      <c r="K164" s="58"/>
      <c r="L164" s="58"/>
      <c r="M164" s="58"/>
    </row>
    <row r="165" spans="2:13" ht="15" customHeight="1">
      <c r="B165" s="70"/>
      <c r="C165" s="130"/>
      <c r="D165" s="130"/>
      <c r="E165" s="130"/>
      <c r="F165" s="130"/>
      <c r="G165" s="58"/>
      <c r="H165" s="58"/>
      <c r="I165" s="58"/>
      <c r="J165" s="58"/>
      <c r="K165" s="58"/>
      <c r="L165" s="58"/>
      <c r="M165" s="58"/>
    </row>
    <row r="166" spans="2:13" ht="13.4" customHeight="1">
      <c r="B166" s="70"/>
      <c r="C166" s="1183" t="s">
        <v>32</v>
      </c>
      <c r="D166" s="1183"/>
      <c r="E166" s="1183" t="s">
        <v>44</v>
      </c>
      <c r="F166" s="1183"/>
      <c r="G166" s="58"/>
      <c r="H166" s="58"/>
      <c r="I166" s="58"/>
      <c r="J166" s="58"/>
      <c r="K166" s="58"/>
      <c r="L166" s="58"/>
      <c r="M166" s="58"/>
    </row>
    <row r="167" spans="2:13" ht="13.4" customHeight="1">
      <c r="B167" s="70"/>
      <c r="C167" s="296" t="s">
        <v>615</v>
      </c>
      <c r="D167" s="296" t="s">
        <v>559</v>
      </c>
      <c r="E167" s="296" t="s">
        <v>615</v>
      </c>
      <c r="F167" s="296" t="s">
        <v>559</v>
      </c>
      <c r="G167" s="58"/>
      <c r="H167" s="58"/>
      <c r="I167" s="58"/>
      <c r="J167" s="58"/>
      <c r="K167" s="58"/>
      <c r="L167" s="58"/>
      <c r="M167" s="58"/>
    </row>
    <row r="168" spans="2:13" ht="13.4" customHeight="1">
      <c r="B168" s="509" t="s">
        <v>616</v>
      </c>
      <c r="C168" s="483" t="s">
        <v>6</v>
      </c>
      <c r="D168" s="483" t="s">
        <v>6</v>
      </c>
      <c r="E168" s="483" t="s">
        <v>6</v>
      </c>
      <c r="F168" s="483" t="s">
        <v>6</v>
      </c>
      <c r="G168" s="58"/>
      <c r="H168" s="58"/>
      <c r="I168" s="58"/>
      <c r="J168" s="58"/>
      <c r="K168" s="58"/>
      <c r="L168" s="58"/>
      <c r="M168" s="58"/>
    </row>
    <row r="169" spans="2:13" ht="13.4" customHeight="1">
      <c r="B169" s="479" t="s">
        <v>423</v>
      </c>
      <c r="C169" s="510">
        <v>53147</v>
      </c>
      <c r="D169" s="510">
        <v>51615</v>
      </c>
      <c r="E169" s="484">
        <v>45487</v>
      </c>
      <c r="F169" s="484">
        <v>44815</v>
      </c>
      <c r="G169" s="58"/>
      <c r="H169" s="58"/>
      <c r="I169" s="58"/>
      <c r="J169" s="58"/>
      <c r="K169" s="58"/>
      <c r="L169" s="58"/>
      <c r="M169" s="58"/>
    </row>
    <row r="170" spans="2:13" ht="13.4" customHeight="1">
      <c r="B170" s="70" t="s">
        <v>69</v>
      </c>
      <c r="C170" s="72">
        <v>348258</v>
      </c>
      <c r="D170" s="72">
        <v>341484</v>
      </c>
      <c r="E170" s="71">
        <v>353292</v>
      </c>
      <c r="F170" s="71">
        <v>346846</v>
      </c>
      <c r="G170" s="58"/>
      <c r="H170" s="58"/>
      <c r="I170" s="58"/>
      <c r="J170" s="58"/>
      <c r="K170" s="58"/>
      <c r="L170" s="58"/>
      <c r="M170" s="58"/>
    </row>
    <row r="171" spans="2:13" ht="13.4" customHeight="1">
      <c r="B171" s="70" t="s">
        <v>426</v>
      </c>
      <c r="C171" s="72">
        <v>2600</v>
      </c>
      <c r="D171" s="72">
        <v>2600</v>
      </c>
      <c r="E171" s="71">
        <v>776</v>
      </c>
      <c r="F171" s="71">
        <v>776</v>
      </c>
      <c r="G171" s="58"/>
      <c r="H171" s="58"/>
      <c r="I171" s="58"/>
      <c r="J171" s="58"/>
      <c r="K171" s="58"/>
      <c r="L171" s="58"/>
      <c r="M171" s="58"/>
    </row>
    <row r="172" spans="2:13" ht="15" customHeight="1">
      <c r="B172" s="511"/>
      <c r="C172" s="99"/>
      <c r="D172" s="99"/>
      <c r="E172" s="99"/>
      <c r="F172" s="99"/>
      <c r="G172" s="58"/>
      <c r="H172" s="58"/>
      <c r="I172" s="58"/>
      <c r="J172" s="58"/>
      <c r="K172" s="58"/>
      <c r="L172" s="58"/>
      <c r="M172" s="58"/>
    </row>
    <row r="173" spans="2:13" ht="13.4" customHeight="1">
      <c r="B173" s="509" t="s">
        <v>617</v>
      </c>
      <c r="C173" s="483"/>
      <c r="D173" s="483"/>
      <c r="E173" s="483"/>
      <c r="F173" s="483"/>
      <c r="G173" s="58"/>
      <c r="H173" s="58"/>
      <c r="I173" s="58"/>
      <c r="J173" s="58"/>
      <c r="K173" s="58"/>
      <c r="L173" s="58"/>
      <c r="M173" s="58"/>
    </row>
    <row r="174" spans="2:13" ht="13.4" customHeight="1">
      <c r="B174" s="479" t="s">
        <v>239</v>
      </c>
      <c r="C174" s="510">
        <v>-554666</v>
      </c>
      <c r="D174" s="510">
        <v>-554536</v>
      </c>
      <c r="E174" s="484">
        <v>-545782</v>
      </c>
      <c r="F174" s="484">
        <v>-545738</v>
      </c>
      <c r="G174" s="58"/>
      <c r="H174" s="58"/>
      <c r="I174" s="58"/>
      <c r="J174" s="58"/>
      <c r="K174" s="58"/>
      <c r="L174" s="58"/>
      <c r="M174" s="58"/>
    </row>
    <row r="175" spans="2:13" ht="13.4" customHeight="1">
      <c r="B175" s="70" t="s">
        <v>438</v>
      </c>
      <c r="C175" s="72">
        <v>-41213</v>
      </c>
      <c r="D175" s="72">
        <v>-41211</v>
      </c>
      <c r="E175" s="71">
        <v>-27052</v>
      </c>
      <c r="F175" s="71">
        <v>-27054</v>
      </c>
      <c r="G175" s="58"/>
      <c r="H175" s="58"/>
      <c r="I175" s="58"/>
      <c r="J175" s="58"/>
      <c r="K175" s="58"/>
      <c r="L175" s="58"/>
      <c r="M175" s="58"/>
    </row>
    <row r="176" spans="2:13" ht="13.4" customHeight="1">
      <c r="B176" s="70" t="s">
        <v>439</v>
      </c>
      <c r="C176" s="72">
        <v>-105018</v>
      </c>
      <c r="D176" s="72">
        <v>-105546</v>
      </c>
      <c r="E176" s="71">
        <v>-112881</v>
      </c>
      <c r="F176" s="71">
        <v>-113276</v>
      </c>
      <c r="G176" s="58"/>
      <c r="H176" s="58"/>
      <c r="I176" s="58"/>
      <c r="J176" s="58"/>
      <c r="K176" s="58"/>
      <c r="L176" s="58"/>
      <c r="M176" s="58"/>
    </row>
    <row r="177" spans="2:13" ht="13.4" customHeight="1">
      <c r="B177" s="70" t="s">
        <v>274</v>
      </c>
      <c r="C177" s="72">
        <v>-11019</v>
      </c>
      <c r="D177" s="72">
        <v>-11001</v>
      </c>
      <c r="E177" s="71">
        <v>-11423</v>
      </c>
      <c r="F177" s="71">
        <v>-11474</v>
      </c>
      <c r="G177" s="58"/>
      <c r="H177" s="58"/>
      <c r="I177" s="58"/>
      <c r="J177" s="58"/>
      <c r="K177" s="58"/>
      <c r="L177" s="58"/>
      <c r="M177" s="58"/>
    </row>
  </sheetData>
  <mergeCells count="44">
    <mergeCell ref="B2:D2"/>
    <mergeCell ref="C4:E4"/>
    <mergeCell ref="E34:F34"/>
    <mergeCell ref="C34:D34"/>
    <mergeCell ref="B50:B51"/>
    <mergeCell ref="D50:D51"/>
    <mergeCell ref="C50:C51"/>
    <mergeCell ref="F50:F51"/>
    <mergeCell ref="E50:E51"/>
    <mergeCell ref="H50:I50"/>
    <mergeCell ref="B49:L49"/>
    <mergeCell ref="G50:G51"/>
    <mergeCell ref="M50:M51"/>
    <mergeCell ref="K50:L50"/>
    <mergeCell ref="J50:J51"/>
    <mergeCell ref="M87:M88"/>
    <mergeCell ref="B87:B88"/>
    <mergeCell ref="D87:D88"/>
    <mergeCell ref="C87:C88"/>
    <mergeCell ref="E87:E88"/>
    <mergeCell ref="F87:F88"/>
    <mergeCell ref="B86:L86"/>
    <mergeCell ref="H87:I87"/>
    <mergeCell ref="C124:D124"/>
    <mergeCell ref="C123:F123"/>
    <mergeCell ref="E124:E125"/>
    <mergeCell ref="F124:F125"/>
    <mergeCell ref="G124:H124"/>
    <mergeCell ref="G123:J123"/>
    <mergeCell ref="B121:L121"/>
    <mergeCell ref="I124:I125"/>
    <mergeCell ref="J124:J125"/>
    <mergeCell ref="J87:J88"/>
    <mergeCell ref="K87:L87"/>
    <mergeCell ref="B164:F164"/>
    <mergeCell ref="C166:D166"/>
    <mergeCell ref="E166:F166"/>
    <mergeCell ref="I140:J140"/>
    <mergeCell ref="B137:I137"/>
    <mergeCell ref="G139:J139"/>
    <mergeCell ref="G140:H140"/>
    <mergeCell ref="E140:F140"/>
    <mergeCell ref="C140:D140"/>
    <mergeCell ref="C139:F139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</cols>
  <sheetData>
    <row r="1" spans="2:4" ht="15" customHeight="1"/>
    <row r="2" spans="2:4" ht="19.25" customHeight="1">
      <c r="B2" s="129" t="s">
        <v>618</v>
      </c>
      <c r="C2" s="129"/>
      <c r="D2" s="129"/>
    </row>
    <row r="3" spans="2:4" ht="13.4" customHeight="1">
      <c r="B3" s="107"/>
      <c r="C3" s="128" t="s">
        <v>500</v>
      </c>
      <c r="D3" s="128" t="s">
        <v>619</v>
      </c>
    </row>
    <row r="4" spans="2:4" ht="13.4" customHeight="1">
      <c r="B4" s="107"/>
      <c r="C4" s="128" t="s">
        <v>107</v>
      </c>
      <c r="D4" s="128" t="s">
        <v>122</v>
      </c>
    </row>
    <row r="5" spans="2:4" ht="13.4" customHeight="1">
      <c r="B5" s="279"/>
      <c r="C5" s="234" t="s">
        <v>6</v>
      </c>
      <c r="D5" s="234" t="s">
        <v>6</v>
      </c>
    </row>
    <row r="6" spans="2:4" ht="13.4" customHeight="1">
      <c r="B6" s="235" t="s">
        <v>620</v>
      </c>
      <c r="C6" s="236">
        <v>11423</v>
      </c>
      <c r="D6" s="244">
        <v>12759</v>
      </c>
    </row>
    <row r="7" spans="2:4" ht="13.4" customHeight="1">
      <c r="B7" s="70" t="s">
        <v>621</v>
      </c>
      <c r="C7" s="72">
        <v>1317</v>
      </c>
      <c r="D7" s="71">
        <v>1477</v>
      </c>
    </row>
    <row r="8" spans="2:4" ht="13.4" customHeight="1">
      <c r="B8" s="70" t="s">
        <v>622</v>
      </c>
      <c r="C8" s="72">
        <v>-1362</v>
      </c>
      <c r="D8" s="71">
        <v>-2679</v>
      </c>
    </row>
    <row r="9" spans="2:4" ht="13.4" customHeight="1">
      <c r="B9" s="279" t="s">
        <v>13</v>
      </c>
      <c r="C9" s="306">
        <v>-359</v>
      </c>
      <c r="D9" s="301">
        <v>-134</v>
      </c>
    </row>
    <row r="10" spans="2:4" ht="13.4" customHeight="1">
      <c r="B10" s="238" t="s">
        <v>623</v>
      </c>
      <c r="C10" s="239">
        <v>11019</v>
      </c>
      <c r="D10" s="303">
        <v>11423</v>
      </c>
    </row>
    <row r="11" spans="2:4" ht="15" customHeight="1"/>
    <row r="12" spans="2:4" ht="15" customHeight="1"/>
    <row r="13" spans="2:4" ht="15" customHeight="1"/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autoPageBreaks="0"/>
  </sheetPr>
  <dimension ref="B1:D49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</cols>
  <sheetData>
    <row r="1" spans="2:4" ht="15" customHeight="1"/>
    <row r="2" spans="2:4" ht="19.25" customHeight="1">
      <c r="B2" s="129" t="s">
        <v>624</v>
      </c>
      <c r="C2" s="245"/>
      <c r="D2" s="245"/>
    </row>
    <row r="3" spans="2:4" ht="13.4" customHeight="1">
      <c r="B3" s="70"/>
      <c r="C3" s="128"/>
      <c r="D3" s="5"/>
    </row>
    <row r="4" spans="2:4" ht="13.4" customHeight="1">
      <c r="B4" s="70"/>
      <c r="C4" s="128" t="s">
        <v>149</v>
      </c>
      <c r="D4" s="5" t="s">
        <v>149</v>
      </c>
    </row>
    <row r="5" spans="2:4" ht="13.4" customHeight="1">
      <c r="B5" s="70"/>
      <c r="C5" s="128" t="s">
        <v>107</v>
      </c>
      <c r="D5" s="128" t="s">
        <v>122</v>
      </c>
    </row>
    <row r="6" spans="2:4" ht="13.4" customHeight="1">
      <c r="B6" s="267"/>
      <c r="C6" s="262" t="s">
        <v>6</v>
      </c>
      <c r="D6" s="262" t="s">
        <v>6</v>
      </c>
    </row>
    <row r="7" spans="2:4" ht="13.4" customHeight="1">
      <c r="B7" s="265" t="s">
        <v>625</v>
      </c>
      <c r="C7" s="512">
        <v>349</v>
      </c>
      <c r="D7" s="513">
        <v>378</v>
      </c>
    </row>
    <row r="8" spans="2:4" ht="13.4" customHeight="1">
      <c r="B8" s="70" t="s">
        <v>626</v>
      </c>
      <c r="C8" s="157">
        <v>105</v>
      </c>
      <c r="D8" s="188">
        <v>159</v>
      </c>
    </row>
    <row r="9" spans="2:4" ht="13.4" customHeight="1">
      <c r="B9" s="70" t="s">
        <v>529</v>
      </c>
      <c r="C9" s="157">
        <v>121</v>
      </c>
      <c r="D9" s="188">
        <v>136</v>
      </c>
    </row>
    <row r="10" spans="2:4" ht="13.4" customHeight="1">
      <c r="B10" s="70" t="s">
        <v>627</v>
      </c>
      <c r="C10" s="157">
        <v>549</v>
      </c>
      <c r="D10" s="188">
        <v>583</v>
      </c>
    </row>
    <row r="11" spans="2:4" ht="13.4" customHeight="1">
      <c r="B11" s="267" t="s">
        <v>628</v>
      </c>
      <c r="C11" s="514">
        <v>300</v>
      </c>
      <c r="D11" s="515">
        <v>288</v>
      </c>
    </row>
    <row r="12" spans="2:4" ht="13.4" customHeight="1">
      <c r="B12" s="272" t="s">
        <v>31</v>
      </c>
      <c r="C12" s="516">
        <v>1424</v>
      </c>
      <c r="D12" s="517">
        <v>1544</v>
      </c>
    </row>
    <row r="13" spans="2:4" ht="15" customHeight="1"/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  <col min="3" max="4" width="14.90625" customWidth="1"/>
  </cols>
  <sheetData>
    <row r="1" spans="2:4" ht="15" customHeight="1"/>
    <row r="2" spans="2:4" ht="19.25" customHeight="1">
      <c r="B2" s="129" t="s">
        <v>629</v>
      </c>
      <c r="C2" s="518"/>
      <c r="D2" s="518"/>
    </row>
    <row r="3" spans="2:4" ht="13.4" customHeight="1">
      <c r="B3" s="70"/>
      <c r="C3" s="128" t="s">
        <v>149</v>
      </c>
      <c r="D3" s="128" t="s">
        <v>149</v>
      </c>
    </row>
    <row r="4" spans="2:4" ht="13.4" customHeight="1">
      <c r="B4" s="70"/>
      <c r="C4" s="128" t="s">
        <v>107</v>
      </c>
      <c r="D4" s="128" t="s">
        <v>122</v>
      </c>
    </row>
    <row r="5" spans="2:4" ht="13.4" customHeight="1">
      <c r="B5" s="279"/>
      <c r="C5" s="234" t="s">
        <v>6</v>
      </c>
      <c r="D5" s="234" t="s">
        <v>6</v>
      </c>
    </row>
    <row r="6" spans="2:4" ht="13.4" customHeight="1">
      <c r="B6" s="235" t="s">
        <v>345</v>
      </c>
      <c r="C6" s="236">
        <v>3599</v>
      </c>
      <c r="D6" s="244">
        <v>4772</v>
      </c>
    </row>
    <row r="7" spans="2:4" ht="13.4" customHeight="1">
      <c r="B7" s="70" t="s">
        <v>344</v>
      </c>
      <c r="C7" s="72">
        <v>-1485</v>
      </c>
      <c r="D7" s="71">
        <v>-1560</v>
      </c>
    </row>
    <row r="8" spans="2:4" ht="13.4" customHeight="1">
      <c r="B8" s="70" t="s">
        <v>412</v>
      </c>
      <c r="C8" s="72">
        <v>-7990</v>
      </c>
      <c r="D8" s="71">
        <v>-7235</v>
      </c>
    </row>
    <row r="9" spans="2:4" ht="13.4" customHeight="1">
      <c r="B9" s="70" t="s">
        <v>630</v>
      </c>
      <c r="C9" s="72">
        <v>-27</v>
      </c>
      <c r="D9" s="71">
        <v>467</v>
      </c>
    </row>
    <row r="10" spans="2:4" ht="13.4" customHeight="1">
      <c r="B10" s="279" t="s">
        <v>631</v>
      </c>
      <c r="C10" s="306">
        <v>1446</v>
      </c>
      <c r="D10" s="301">
        <v>1364</v>
      </c>
    </row>
    <row r="11" spans="2:4" ht="13.4" customHeight="1">
      <c r="B11" s="238" t="s">
        <v>31</v>
      </c>
      <c r="C11" s="239">
        <v>-4457</v>
      </c>
      <c r="D11" s="303">
        <v>-2192</v>
      </c>
    </row>
    <row r="12" spans="2:4" ht="15" customHeight="1"/>
    <row r="13" spans="2:4" ht="15" customHeight="1"/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B1:I162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49" style="519" bestFit="1" customWidth="1"/>
    <col min="3" max="3" width="15.90625" style="648" bestFit="1" customWidth="1"/>
    <col min="4" max="4" width="15.90625" style="519" bestFit="1" customWidth="1"/>
    <col min="5" max="5" width="12" style="519" customWidth="1"/>
    <col min="6" max="6" width="3" style="788" customWidth="1"/>
    <col min="7" max="9" width="14.36328125" style="519" customWidth="1"/>
    <col min="10" max="16384" width="9" style="519"/>
  </cols>
  <sheetData>
    <row r="1" spans="2:9" ht="12.75" customHeight="1">
      <c r="D1" s="819"/>
      <c r="E1" s="819"/>
      <c r="F1" s="789"/>
      <c r="G1" s="819"/>
      <c r="H1" s="819"/>
      <c r="I1" s="819"/>
    </row>
    <row r="2" spans="2:9" ht="12.75" customHeight="1">
      <c r="B2" s="702" t="s">
        <v>781</v>
      </c>
      <c r="C2" s="1141" t="s">
        <v>500</v>
      </c>
      <c r="D2" s="1141"/>
      <c r="E2" s="1141"/>
      <c r="F2" s="818"/>
      <c r="G2" s="1141" t="s">
        <v>700</v>
      </c>
      <c r="H2" s="1141"/>
      <c r="I2" s="1141"/>
    </row>
    <row r="3" spans="2:9" ht="12" customHeight="1">
      <c r="B3" s="702"/>
      <c r="C3" s="722">
        <v>45107</v>
      </c>
      <c r="D3" s="722">
        <v>44742</v>
      </c>
      <c r="E3" s="791"/>
      <c r="F3" s="789"/>
      <c r="G3" s="722">
        <v>45107</v>
      </c>
      <c r="H3" s="722">
        <v>44742</v>
      </c>
      <c r="I3" s="791"/>
    </row>
    <row r="4" spans="2:9" ht="12" customHeight="1">
      <c r="B4" s="701" t="s">
        <v>739</v>
      </c>
      <c r="C4" s="817" t="s">
        <v>704</v>
      </c>
      <c r="D4" s="817" t="s">
        <v>704</v>
      </c>
      <c r="E4" s="816" t="s">
        <v>672</v>
      </c>
      <c r="F4" s="789"/>
      <c r="G4" s="817" t="s">
        <v>6</v>
      </c>
      <c r="H4" s="817" t="s">
        <v>704</v>
      </c>
      <c r="I4" s="816" t="s">
        <v>672</v>
      </c>
    </row>
    <row r="5" spans="2:9" ht="12" customHeight="1">
      <c r="B5" s="708" t="s">
        <v>780</v>
      </c>
      <c r="C5" s="815">
        <v>-39</v>
      </c>
      <c r="D5" s="814">
        <v>66</v>
      </c>
      <c r="E5" s="813" t="s">
        <v>697</v>
      </c>
      <c r="F5" s="789"/>
      <c r="G5" s="815">
        <v>-120</v>
      </c>
      <c r="H5" s="814">
        <v>0</v>
      </c>
      <c r="I5" s="813"/>
    </row>
    <row r="6" spans="2:9" ht="12" customHeight="1">
      <c r="B6" s="706" t="s">
        <v>771</v>
      </c>
      <c r="C6" s="810">
        <v>-83</v>
      </c>
      <c r="D6" s="809">
        <v>-175</v>
      </c>
      <c r="E6" s="808">
        <v>53</v>
      </c>
      <c r="F6" s="789"/>
      <c r="G6" s="810">
        <v>4</v>
      </c>
      <c r="H6" s="809">
        <v>-132</v>
      </c>
      <c r="I6" s="808" t="s">
        <v>697</v>
      </c>
    </row>
    <row r="7" spans="2:9" ht="12" customHeight="1">
      <c r="B7" s="704" t="s">
        <v>390</v>
      </c>
      <c r="C7" s="807">
        <v>-122</v>
      </c>
      <c r="D7" s="806">
        <v>-109</v>
      </c>
      <c r="E7" s="805">
        <v>-12</v>
      </c>
      <c r="F7" s="789"/>
      <c r="G7" s="807">
        <v>-116</v>
      </c>
      <c r="H7" s="806">
        <v>-132</v>
      </c>
      <c r="I7" s="805">
        <v>12</v>
      </c>
    </row>
    <row r="8" spans="2:9" ht="10.5">
      <c r="B8" s="707" t="s">
        <v>493</v>
      </c>
      <c r="C8" s="804">
        <v>-145</v>
      </c>
      <c r="D8" s="705">
        <v>-145</v>
      </c>
      <c r="E8" s="803"/>
      <c r="F8" s="789"/>
      <c r="G8" s="804">
        <v>-82</v>
      </c>
      <c r="H8" s="705">
        <v>-60</v>
      </c>
      <c r="I8" s="803">
        <v>-37</v>
      </c>
    </row>
    <row r="9" spans="2:9" ht="12" customHeight="1">
      <c r="B9" s="706" t="s">
        <v>393</v>
      </c>
      <c r="C9" s="810">
        <v>-5</v>
      </c>
      <c r="D9" s="809">
        <v>0</v>
      </c>
      <c r="E9" s="808"/>
      <c r="F9" s="789"/>
      <c r="G9" s="810">
        <v>-5</v>
      </c>
      <c r="H9" s="809">
        <v>1</v>
      </c>
      <c r="I9" s="808" t="s">
        <v>697</v>
      </c>
    </row>
    <row r="10" spans="2:9" ht="12" customHeight="1">
      <c r="B10" s="704" t="s">
        <v>494</v>
      </c>
      <c r="C10" s="807">
        <v>-150</v>
      </c>
      <c r="D10" s="806">
        <v>-145</v>
      </c>
      <c r="E10" s="805">
        <v>-3</v>
      </c>
      <c r="F10" s="789"/>
      <c r="G10" s="807">
        <v>-87</v>
      </c>
      <c r="H10" s="806">
        <v>-59</v>
      </c>
      <c r="I10" s="805">
        <v>-47</v>
      </c>
    </row>
    <row r="11" spans="2:9" ht="12" customHeight="1">
      <c r="B11" s="812" t="s">
        <v>699</v>
      </c>
      <c r="C11" s="810">
        <v>-11</v>
      </c>
      <c r="D11" s="809">
        <v>-16</v>
      </c>
      <c r="E11" s="808">
        <v>31</v>
      </c>
      <c r="F11" s="789"/>
      <c r="G11" s="810">
        <v>-3</v>
      </c>
      <c r="H11" s="809">
        <v>2</v>
      </c>
      <c r="I11" s="808" t="s">
        <v>697</v>
      </c>
    </row>
    <row r="12" spans="2:9" ht="12" customHeight="1">
      <c r="B12" s="811" t="s">
        <v>779</v>
      </c>
      <c r="C12" s="807">
        <v>-283</v>
      </c>
      <c r="D12" s="806">
        <v>-270</v>
      </c>
      <c r="E12" s="805">
        <v>-5</v>
      </c>
      <c r="F12" s="789"/>
      <c r="G12" s="807">
        <v>-206</v>
      </c>
      <c r="H12" s="806">
        <v>-189</v>
      </c>
      <c r="I12" s="805">
        <v>-9</v>
      </c>
    </row>
    <row r="13" spans="2:9" ht="12" customHeight="1">
      <c r="B13" s="811" t="s">
        <v>498</v>
      </c>
      <c r="C13" s="810">
        <v>-9</v>
      </c>
      <c r="D13" s="809">
        <v>17</v>
      </c>
      <c r="E13" s="803"/>
      <c r="F13" s="789"/>
      <c r="G13" s="810">
        <v>-2</v>
      </c>
      <c r="H13" s="809">
        <v>9</v>
      </c>
      <c r="I13" s="808" t="s">
        <v>697</v>
      </c>
    </row>
    <row r="14" spans="2:9" ht="12" customHeight="1">
      <c r="B14" s="704" t="s">
        <v>778</v>
      </c>
      <c r="C14" s="807">
        <v>-292</v>
      </c>
      <c r="D14" s="806">
        <v>-253</v>
      </c>
      <c r="E14" s="805">
        <v>-15</v>
      </c>
      <c r="F14" s="789"/>
      <c r="G14" s="807">
        <v>-208</v>
      </c>
      <c r="H14" s="806">
        <v>-180</v>
      </c>
      <c r="I14" s="805">
        <v>-16</v>
      </c>
    </row>
    <row r="15" spans="2:9" ht="12" customHeight="1">
      <c r="B15" s="707" t="s">
        <v>777</v>
      </c>
      <c r="C15" s="804">
        <v>-239</v>
      </c>
      <c r="D15" s="705">
        <v>-462</v>
      </c>
      <c r="E15" s="803">
        <v>48</v>
      </c>
      <c r="F15" s="789"/>
      <c r="G15" s="804">
        <v>-159</v>
      </c>
      <c r="H15" s="705">
        <v>-170</v>
      </c>
      <c r="I15" s="803">
        <v>6</v>
      </c>
    </row>
    <row r="16" spans="2:9" ht="12" customHeight="1">
      <c r="B16" s="707"/>
      <c r="C16" s="707"/>
      <c r="D16" s="802"/>
      <c r="E16" s="801"/>
      <c r="F16" s="789"/>
      <c r="G16" s="801"/>
      <c r="H16" s="801"/>
      <c r="I16" s="801"/>
    </row>
    <row r="17" spans="2:9" ht="12" customHeight="1">
      <c r="B17" s="713" t="s">
        <v>694</v>
      </c>
      <c r="C17" s="722"/>
      <c r="D17" s="722"/>
      <c r="E17" s="800"/>
      <c r="F17" s="789"/>
      <c r="G17" s="722"/>
      <c r="H17" s="722"/>
      <c r="I17" s="800"/>
    </row>
    <row r="18" spans="2:9" ht="12" customHeight="1">
      <c r="B18" s="708" t="s">
        <v>736</v>
      </c>
      <c r="C18" s="796">
        <v>-0.2</v>
      </c>
      <c r="D18" s="795">
        <v>2.7</v>
      </c>
      <c r="E18" s="799"/>
      <c r="F18" s="707"/>
      <c r="G18" s="796">
        <v>-0.6</v>
      </c>
      <c r="H18" s="795">
        <v>1.7</v>
      </c>
      <c r="I18" s="799"/>
    </row>
    <row r="19" spans="2:9" ht="12" customHeight="1">
      <c r="C19" s="778"/>
      <c r="D19" s="778"/>
      <c r="E19" s="798"/>
      <c r="F19" s="789"/>
      <c r="G19" s="798"/>
      <c r="H19" s="798"/>
      <c r="I19" s="798"/>
    </row>
    <row r="20" spans="2:9" ht="12" customHeight="1">
      <c r="B20" s="707"/>
      <c r="C20" s="791" t="s">
        <v>32</v>
      </c>
      <c r="D20" s="791" t="s">
        <v>44</v>
      </c>
      <c r="E20" s="791" t="s">
        <v>594</v>
      </c>
      <c r="F20" s="789"/>
      <c r="G20" s="791"/>
      <c r="H20" s="791"/>
      <c r="I20" s="791"/>
    </row>
    <row r="21" spans="2:9" ht="12" customHeight="1">
      <c r="B21" s="713" t="s">
        <v>726</v>
      </c>
      <c r="C21" s="797" t="s">
        <v>208</v>
      </c>
      <c r="D21" s="797" t="s">
        <v>774</v>
      </c>
      <c r="E21" s="797" t="s">
        <v>774</v>
      </c>
      <c r="F21" s="789"/>
      <c r="G21" s="709"/>
      <c r="H21" s="709"/>
      <c r="I21" s="709"/>
    </row>
    <row r="22" spans="2:9" ht="12" customHeight="1">
      <c r="B22" s="708" t="s">
        <v>255</v>
      </c>
      <c r="C22" s="796">
        <v>18.5</v>
      </c>
      <c r="D22" s="795">
        <v>19.2</v>
      </c>
      <c r="E22" s="795">
        <v>19.8</v>
      </c>
      <c r="F22" s="789"/>
      <c r="G22" s="794"/>
      <c r="H22" s="794"/>
      <c r="I22" s="794"/>
    </row>
    <row r="23" spans="2:9" ht="12" customHeight="1">
      <c r="B23" s="707" t="s">
        <v>676</v>
      </c>
      <c r="C23" s="793">
        <v>9.3000000000000007</v>
      </c>
      <c r="D23" s="792">
        <v>8.6</v>
      </c>
      <c r="E23" s="792">
        <v>8.6</v>
      </c>
      <c r="F23" s="789"/>
      <c r="G23" s="794"/>
      <c r="H23" s="794"/>
      <c r="I23" s="794"/>
    </row>
    <row r="24" spans="2:9" ht="12" customHeight="1">
      <c r="B24" s="707" t="s">
        <v>722</v>
      </c>
      <c r="C24" s="793">
        <v>-1.5</v>
      </c>
      <c r="D24" s="792">
        <v>-0.2</v>
      </c>
      <c r="E24" s="792">
        <v>1.1000000000000001</v>
      </c>
      <c r="F24" s="789"/>
      <c r="G24" s="712"/>
      <c r="H24" s="712"/>
      <c r="I24" s="712"/>
    </row>
    <row r="25" spans="2:9" ht="12" customHeight="1">
      <c r="B25" s="707"/>
      <c r="C25" s="707"/>
      <c r="D25" s="707"/>
      <c r="E25" s="712"/>
      <c r="F25" s="789"/>
      <c r="G25" s="712"/>
      <c r="H25" s="712"/>
      <c r="I25" s="712"/>
    </row>
    <row r="26" spans="2:9" ht="12" customHeight="1">
      <c r="B26" s="707"/>
      <c r="C26" s="791"/>
      <c r="D26" s="791"/>
      <c r="E26" s="790"/>
      <c r="F26" s="789"/>
      <c r="G26" s="791"/>
      <c r="H26" s="791"/>
      <c r="I26" s="790"/>
    </row>
    <row r="27" spans="2:9" ht="12" customHeight="1">
      <c r="C27" s="519"/>
      <c r="F27" s="519"/>
    </row>
    <row r="28" spans="2:9" ht="12" customHeight="1">
      <c r="C28" s="519"/>
      <c r="F28" s="519"/>
    </row>
    <row r="29" spans="2:9" ht="12" customHeight="1">
      <c r="C29" s="519"/>
      <c r="F29" s="519"/>
    </row>
    <row r="30" spans="2:9" ht="12.75" customHeight="1">
      <c r="C30" s="519"/>
    </row>
    <row r="31" spans="2:9" ht="12.75" customHeight="1">
      <c r="C31" s="519"/>
      <c r="F31" s="519"/>
    </row>
    <row r="32" spans="2:9" ht="12.75" customHeight="1">
      <c r="C32" s="519"/>
      <c r="F32" s="519"/>
    </row>
    <row r="33" spans="3:6" ht="12" customHeight="1">
      <c r="C33" s="785"/>
      <c r="F33" s="519"/>
    </row>
    <row r="34" spans="3:6" ht="12" customHeight="1">
      <c r="C34" s="789"/>
      <c r="D34" s="789"/>
      <c r="F34" s="519"/>
    </row>
    <row r="35" spans="3:6" ht="12" customHeight="1">
      <c r="C35" s="519"/>
      <c r="F35" s="519"/>
    </row>
    <row r="36" spans="3:6" ht="12" customHeight="1">
      <c r="F36" s="519"/>
    </row>
    <row r="37" spans="3:6" ht="12" customHeight="1">
      <c r="C37" s="519"/>
    </row>
    <row r="38" spans="3:6" ht="12" customHeight="1">
      <c r="C38" s="519"/>
      <c r="F38" s="519"/>
    </row>
    <row r="39" spans="3:6" ht="12" customHeight="1">
      <c r="C39" s="519"/>
      <c r="F39" s="519"/>
    </row>
    <row r="40" spans="3:6" ht="12" customHeight="1">
      <c r="C40" s="519"/>
      <c r="F40" s="519"/>
    </row>
    <row r="41" spans="3:6" ht="12" customHeight="1">
      <c r="C41" s="519"/>
      <c r="F41" s="519"/>
    </row>
    <row r="42" spans="3:6" ht="12" customHeight="1">
      <c r="C42" s="519"/>
      <c r="F42" s="519"/>
    </row>
    <row r="43" spans="3:6" ht="12" customHeight="1">
      <c r="C43" s="519"/>
      <c r="F43" s="519"/>
    </row>
    <row r="44" spans="3:6" ht="12" customHeight="1">
      <c r="C44" s="519"/>
      <c r="F44" s="519"/>
    </row>
    <row r="45" spans="3:6" ht="12" customHeight="1">
      <c r="C45" s="519"/>
      <c r="F45" s="519"/>
    </row>
    <row r="46" spans="3:6" ht="12" customHeight="1">
      <c r="C46" s="519"/>
      <c r="F46" s="519"/>
    </row>
    <row r="47" spans="3:6" ht="12" customHeight="1">
      <c r="C47" s="519"/>
      <c r="F47" s="519"/>
    </row>
    <row r="48" spans="3:6" ht="12" customHeight="1">
      <c r="C48" s="519"/>
      <c r="F48" s="519"/>
    </row>
    <row r="49" s="519" customFormat="1" ht="12" customHeight="1"/>
    <row r="50" s="519" customFormat="1" ht="12" customHeight="1"/>
    <row r="51" s="519" customFormat="1" ht="12" customHeight="1"/>
    <row r="52" s="519" customFormat="1" ht="12" customHeight="1"/>
    <row r="53" s="519" customFormat="1" ht="12" customHeight="1"/>
    <row r="54" s="519" customFormat="1" ht="12" customHeight="1"/>
    <row r="55" s="519" customFormat="1" ht="12" customHeight="1"/>
    <row r="56" s="519" customFormat="1" ht="12" customHeight="1"/>
    <row r="57" s="519" customFormat="1" ht="12" customHeight="1"/>
    <row r="58" s="519" customFormat="1" ht="12" customHeight="1"/>
    <row r="59" s="519" customFormat="1" ht="12" customHeight="1"/>
    <row r="60" s="519" customFormat="1" ht="12" customHeight="1"/>
    <row r="61" s="519" customFormat="1" ht="12" customHeight="1"/>
    <row r="62" s="519" customFormat="1" ht="12" customHeight="1"/>
    <row r="63" s="519" customFormat="1" ht="12" customHeight="1"/>
    <row r="64" s="519" customFormat="1" ht="12" customHeight="1"/>
    <row r="65" s="519" customFormat="1" ht="12" customHeight="1"/>
    <row r="66" s="519" customFormat="1" ht="12" customHeight="1"/>
    <row r="67" s="519" customFormat="1" ht="12" customHeight="1"/>
    <row r="68" s="519" customFormat="1" ht="12" customHeight="1"/>
    <row r="69" s="519" customFormat="1" ht="12" customHeight="1"/>
    <row r="70" s="519" customFormat="1" ht="12" customHeight="1"/>
    <row r="71" s="519" customFormat="1" ht="12" customHeight="1"/>
    <row r="72" s="519" customFormat="1" ht="12" customHeight="1"/>
    <row r="73" s="519" customFormat="1" ht="12" customHeight="1"/>
    <row r="74" s="519" customFormat="1" ht="12" customHeight="1"/>
    <row r="75" s="519" customFormat="1" ht="12" customHeight="1"/>
    <row r="76" s="519" customFormat="1" ht="12" customHeight="1"/>
    <row r="77" s="519" customFormat="1" ht="12" customHeight="1"/>
    <row r="78" s="519" customFormat="1" ht="12" customHeight="1"/>
    <row r="79" s="519" customFormat="1" ht="12" customHeight="1"/>
    <row r="80" s="519" customFormat="1" ht="12" customHeight="1"/>
    <row r="81" s="519" customFormat="1" ht="12" customHeight="1"/>
    <row r="82" s="519" customFormat="1" ht="12" customHeight="1"/>
    <row r="83" s="519" customFormat="1" ht="12" customHeight="1"/>
    <row r="84" s="519" customFormat="1" ht="12" customHeight="1"/>
    <row r="85" s="519" customFormat="1" ht="12" customHeight="1"/>
    <row r="86" s="519" customFormat="1" ht="12" customHeight="1"/>
    <row r="87" s="519" customFormat="1" ht="12" customHeight="1"/>
    <row r="88" s="519" customFormat="1" ht="12" customHeight="1"/>
    <row r="89" s="519" customFormat="1" ht="12" customHeight="1"/>
    <row r="90" s="519" customFormat="1" ht="12" customHeight="1"/>
    <row r="91" s="519" customFormat="1" ht="12" customHeight="1"/>
    <row r="92" s="519" customFormat="1" ht="12" customHeight="1"/>
    <row r="93" s="519" customFormat="1" ht="12" customHeight="1"/>
    <row r="94" s="519" customFormat="1" ht="12" customHeight="1"/>
    <row r="95" s="519" customFormat="1" ht="12" customHeight="1"/>
    <row r="96" s="519" customFormat="1" ht="12" customHeight="1"/>
    <row r="97" spans="3:6" ht="12" customHeight="1">
      <c r="C97" s="519"/>
      <c r="F97" s="519"/>
    </row>
    <row r="98" spans="3:6" ht="12" customHeight="1">
      <c r="C98" s="519"/>
      <c r="F98" s="519"/>
    </row>
    <row r="99" spans="3:6" ht="12" customHeight="1">
      <c r="C99" s="519"/>
      <c r="F99" s="519"/>
    </row>
    <row r="100" spans="3:6" ht="12" customHeight="1">
      <c r="F100" s="519"/>
    </row>
    <row r="102" spans="3:6" ht="12" customHeight="1">
      <c r="C102" s="519"/>
    </row>
    <row r="103" spans="3:6" ht="12" customHeight="1">
      <c r="C103" s="519"/>
      <c r="F103" s="519"/>
    </row>
    <row r="104" spans="3:6" ht="12" customHeight="1">
      <c r="C104" s="519"/>
      <c r="F104" s="519"/>
    </row>
    <row r="105" spans="3:6" ht="12" customHeight="1">
      <c r="C105" s="519"/>
      <c r="F105" s="519"/>
    </row>
    <row r="106" spans="3:6" ht="12" customHeight="1">
      <c r="C106" s="519"/>
      <c r="F106" s="519"/>
    </row>
    <row r="107" spans="3:6" ht="12" customHeight="1">
      <c r="F107" s="519"/>
    </row>
    <row r="108" spans="3:6" ht="12" customHeight="1">
      <c r="C108" s="519"/>
    </row>
    <row r="109" spans="3:6" ht="12" customHeight="1">
      <c r="C109" s="519"/>
      <c r="F109" s="519"/>
    </row>
    <row r="110" spans="3:6" ht="12" customHeight="1">
      <c r="C110" s="519"/>
      <c r="F110" s="519"/>
    </row>
    <row r="111" spans="3:6" ht="12" customHeight="1">
      <c r="C111" s="519"/>
      <c r="F111" s="519"/>
    </row>
    <row r="112" spans="3:6" ht="12" customHeight="1">
      <c r="C112" s="519"/>
      <c r="F112" s="519"/>
    </row>
    <row r="113" spans="3:6" ht="12" customHeight="1">
      <c r="F113" s="519"/>
    </row>
    <row r="115" spans="3:6" ht="12" customHeight="1">
      <c r="C115" s="519"/>
    </row>
    <row r="116" spans="3:6" ht="12" customHeight="1">
      <c r="C116" s="519"/>
      <c r="F116" s="519"/>
    </row>
    <row r="117" spans="3:6" ht="12" customHeight="1">
      <c r="C117" s="519"/>
      <c r="F117" s="519"/>
    </row>
    <row r="118" spans="3:6" ht="12" customHeight="1">
      <c r="C118" s="519"/>
      <c r="F118" s="519"/>
    </row>
    <row r="119" spans="3:6" ht="12" customHeight="1">
      <c r="C119" s="519"/>
      <c r="F119" s="519"/>
    </row>
    <row r="120" spans="3:6" ht="12" customHeight="1">
      <c r="C120" s="519"/>
      <c r="F120" s="519"/>
    </row>
    <row r="121" spans="3:6" ht="12" customHeight="1">
      <c r="C121" s="519"/>
      <c r="F121" s="519"/>
    </row>
    <row r="122" spans="3:6" ht="12" customHeight="1">
      <c r="C122" s="519"/>
      <c r="F122" s="519"/>
    </row>
    <row r="123" spans="3:6" ht="12" customHeight="1">
      <c r="C123" s="519"/>
      <c r="F123" s="519"/>
    </row>
    <row r="124" spans="3:6" ht="12" customHeight="1">
      <c r="C124" s="519"/>
      <c r="F124" s="519"/>
    </row>
    <row r="125" spans="3:6" ht="12" customHeight="1">
      <c r="C125" s="519"/>
      <c r="F125" s="519"/>
    </row>
    <row r="126" spans="3:6" ht="12" customHeight="1">
      <c r="C126" s="519"/>
      <c r="F126" s="519"/>
    </row>
    <row r="127" spans="3:6" ht="12" customHeight="1">
      <c r="C127" s="519"/>
      <c r="F127" s="519"/>
    </row>
    <row r="128" spans="3:6" ht="12" customHeight="1">
      <c r="C128" s="519"/>
      <c r="F128" s="519"/>
    </row>
    <row r="129" s="519" customFormat="1" ht="12" customHeight="1"/>
    <row r="130" s="519" customFormat="1" ht="12" customHeight="1"/>
    <row r="131" s="519" customFormat="1" ht="12" customHeight="1"/>
    <row r="132" s="519" customFormat="1" ht="12" customHeight="1"/>
    <row r="133" s="519" customFormat="1" ht="12" customHeight="1"/>
    <row r="134" s="519" customFormat="1" ht="12" customHeight="1"/>
    <row r="135" s="519" customFormat="1" ht="12" customHeight="1"/>
    <row r="136" s="519" customFormat="1" ht="12" customHeight="1"/>
    <row r="137" s="519" customFormat="1" ht="12" customHeight="1"/>
    <row r="138" s="519" customFormat="1" ht="12" customHeight="1"/>
    <row r="139" s="519" customFormat="1" ht="12" customHeight="1"/>
    <row r="140" s="519" customFormat="1" ht="12" customHeight="1"/>
    <row r="141" s="519" customFormat="1" ht="12" customHeight="1"/>
    <row r="142" s="519" customFormat="1" ht="12" customHeight="1"/>
    <row r="143" s="519" customFormat="1" ht="12" customHeight="1"/>
    <row r="144" s="519" customFormat="1" ht="12" customHeight="1"/>
    <row r="145" spans="3:6" ht="12" customHeight="1">
      <c r="F145" s="519"/>
    </row>
    <row r="146" spans="3:6" ht="12" customHeight="1">
      <c r="C146" s="519"/>
    </row>
    <row r="147" spans="3:6" ht="12" customHeight="1">
      <c r="C147" s="519"/>
      <c r="F147" s="519"/>
    </row>
    <row r="148" spans="3:6" ht="12" customHeight="1">
      <c r="C148" s="519"/>
      <c r="F148" s="519"/>
    </row>
    <row r="149" spans="3:6" ht="12" customHeight="1">
      <c r="C149" s="519"/>
      <c r="F149" s="519"/>
    </row>
    <row r="150" spans="3:6" ht="12" customHeight="1">
      <c r="C150" s="519"/>
      <c r="F150" s="519"/>
    </row>
    <row r="151" spans="3:6" ht="12" customHeight="1">
      <c r="C151" s="519"/>
      <c r="F151" s="519"/>
    </row>
    <row r="152" spans="3:6" ht="12" customHeight="1">
      <c r="C152" s="519"/>
      <c r="F152" s="519"/>
    </row>
    <row r="153" spans="3:6" ht="12" customHeight="1">
      <c r="C153" s="519"/>
      <c r="F153" s="519"/>
    </row>
    <row r="154" spans="3:6" ht="12" customHeight="1">
      <c r="C154" s="519"/>
      <c r="F154" s="519"/>
    </row>
    <row r="155" spans="3:6" ht="12" customHeight="1">
      <c r="F155" s="519"/>
    </row>
    <row r="157" spans="3:6" ht="12" customHeight="1">
      <c r="C157" s="519"/>
    </row>
    <row r="158" spans="3:6" ht="12" customHeight="1">
      <c r="C158" s="519"/>
      <c r="F158" s="519"/>
    </row>
    <row r="159" spans="3:6" ht="12" customHeight="1">
      <c r="C159" s="519"/>
      <c r="F159" s="519"/>
    </row>
    <row r="160" spans="3:6" ht="12" customHeight="1">
      <c r="F160" s="519"/>
    </row>
    <row r="161" spans="3:6" ht="12" customHeight="1">
      <c r="C161" s="519"/>
    </row>
    <row r="162" spans="3:6" ht="12" customHeight="1">
      <c r="F162" s="519"/>
    </row>
  </sheetData>
  <mergeCells count="2">
    <mergeCell ref="C2:E2"/>
    <mergeCell ref="G2:I2"/>
  </mergeCells>
  <pageMargins left="0.75" right="0.75" top="1" bottom="1" header="0.5" footer="0.5"/>
  <pageSetup paperSize="9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autoPageBreaks="0"/>
  </sheetPr>
  <dimension ref="B1:D50"/>
  <sheetViews>
    <sheetView showGridLines="0" showRuler="0" workbookViewId="0"/>
  </sheetViews>
  <sheetFormatPr defaultColWidth="13.08984375" defaultRowHeight="12.5"/>
  <cols>
    <col min="1" max="1" width="2.54296875" customWidth="1"/>
    <col min="2" max="2" width="65.08984375" customWidth="1"/>
  </cols>
  <sheetData>
    <row r="1" spans="2:4" ht="15" customHeight="1"/>
    <row r="2" spans="2:4" ht="19.25" customHeight="1">
      <c r="B2" s="129" t="s">
        <v>632</v>
      </c>
      <c r="C2" s="70"/>
      <c r="D2" s="70"/>
    </row>
    <row r="3" spans="2:4" ht="13.4" customHeight="1">
      <c r="B3" s="70"/>
      <c r="C3" s="128" t="s">
        <v>149</v>
      </c>
      <c r="D3" s="128" t="s">
        <v>149</v>
      </c>
    </row>
    <row r="4" spans="2:4" ht="13.4" customHeight="1">
      <c r="B4" s="70"/>
      <c r="C4" s="128" t="s">
        <v>107</v>
      </c>
      <c r="D4" s="128" t="s">
        <v>122</v>
      </c>
    </row>
    <row r="5" spans="2:4" ht="13.4" customHeight="1">
      <c r="B5" s="250" t="s">
        <v>633</v>
      </c>
      <c r="C5" s="234" t="s">
        <v>6</v>
      </c>
      <c r="D5" s="234" t="s">
        <v>6</v>
      </c>
    </row>
    <row r="6" spans="2:4" ht="13.4" customHeight="1">
      <c r="B6" s="235" t="s">
        <v>634</v>
      </c>
      <c r="C6" s="236">
        <v>18720</v>
      </c>
      <c r="D6" s="244">
        <v>17760</v>
      </c>
    </row>
    <row r="7" spans="2:4" ht="13.4" customHeight="1">
      <c r="B7" s="279" t="s">
        <v>635</v>
      </c>
      <c r="C7" s="306">
        <v>6777</v>
      </c>
      <c r="D7" s="301">
        <v>6445</v>
      </c>
    </row>
    <row r="8" spans="2:4" ht="13.4" customHeight="1">
      <c r="B8" s="238" t="s">
        <v>31</v>
      </c>
      <c r="C8" s="239">
        <v>25497</v>
      </c>
      <c r="D8" s="303">
        <v>24205</v>
      </c>
    </row>
    <row r="9" spans="2:4" ht="15" customHeight="1">
      <c r="B9" s="107"/>
      <c r="C9" s="86"/>
      <c r="D9" s="86"/>
    </row>
    <row r="10" spans="2:4" ht="13.4" customHeight="1">
      <c r="B10" s="250" t="s">
        <v>636</v>
      </c>
      <c r="C10" s="302"/>
      <c r="D10" s="302"/>
    </row>
    <row r="11" spans="2:4" ht="13.4" customHeight="1">
      <c r="B11" s="235" t="s">
        <v>637</v>
      </c>
      <c r="C11" s="236">
        <v>1356</v>
      </c>
      <c r="D11" s="244">
        <v>1748</v>
      </c>
    </row>
    <row r="12" spans="2:4" ht="13.4" customHeight="1">
      <c r="B12" s="279" t="s">
        <v>638</v>
      </c>
      <c r="C12" s="306">
        <v>380197</v>
      </c>
      <c r="D12" s="301">
        <v>393760</v>
      </c>
    </row>
    <row r="13" spans="2:4" ht="13.4" customHeight="1">
      <c r="B13" s="238" t="s">
        <v>31</v>
      </c>
      <c r="C13" s="239">
        <v>381553</v>
      </c>
      <c r="D13" s="303">
        <v>395508</v>
      </c>
    </row>
    <row r="14" spans="2:4" ht="15" customHeight="1"/>
    <row r="15" spans="2:4" ht="15" customHeight="1"/>
    <row r="16" spans="2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F23"/>
  <sheetViews>
    <sheetView showGridLines="0" zoomScaleNormal="100" workbookViewId="0"/>
  </sheetViews>
  <sheetFormatPr defaultColWidth="9" defaultRowHeight="12.5"/>
  <cols>
    <col min="1" max="1" width="33" style="1016" customWidth="1"/>
    <col min="2" max="2" width="11" style="1016" customWidth="1"/>
    <col min="3" max="3" width="0.90625" style="1016" customWidth="1"/>
    <col min="4" max="4" width="14.90625" style="1016" customWidth="1"/>
    <col min="5" max="5" width="0.90625" style="1016" customWidth="1"/>
    <col min="6" max="6" width="12.08984375" style="1016" customWidth="1"/>
    <col min="7" max="16384" width="9" style="1016"/>
  </cols>
  <sheetData>
    <row r="1" spans="1:6" ht="15.5">
      <c r="A1" s="1039" t="s">
        <v>639</v>
      </c>
      <c r="B1" s="1038"/>
      <c r="C1" s="1038"/>
      <c r="D1" s="1038"/>
      <c r="E1" s="1038"/>
      <c r="F1" s="1038"/>
    </row>
    <row r="2" spans="1:6" ht="75" customHeight="1">
      <c r="A2" s="1037"/>
      <c r="B2" s="791" t="s">
        <v>640</v>
      </c>
      <c r="C2" s="791"/>
      <c r="D2" s="791" t="s">
        <v>641</v>
      </c>
      <c r="E2" s="791"/>
      <c r="F2" s="791" t="s">
        <v>642</v>
      </c>
    </row>
    <row r="3" spans="1:6" ht="11.25" customHeight="1">
      <c r="A3" s="1030" t="s">
        <v>809</v>
      </c>
      <c r="B3" s="816" t="s">
        <v>704</v>
      </c>
      <c r="C3" s="709"/>
      <c r="D3" s="816" t="s">
        <v>774</v>
      </c>
      <c r="E3" s="709"/>
      <c r="F3" s="816" t="s">
        <v>7</v>
      </c>
    </row>
    <row r="4" spans="1:6" ht="11.25" customHeight="1">
      <c r="A4" s="868" t="s">
        <v>808</v>
      </c>
      <c r="B4" s="1035">
        <v>1049</v>
      </c>
      <c r="C4" s="1029"/>
      <c r="D4" s="828">
        <v>10.3</v>
      </c>
      <c r="E4" s="1029"/>
      <c r="F4" s="852">
        <v>20.399999999999999</v>
      </c>
    </row>
    <row r="5" spans="1:6" ht="11.25" customHeight="1">
      <c r="A5" s="1027" t="s">
        <v>807</v>
      </c>
      <c r="B5" s="860">
        <v>2007</v>
      </c>
      <c r="C5" s="794"/>
      <c r="D5" s="1036">
        <v>31.8</v>
      </c>
      <c r="E5" s="794"/>
      <c r="F5" s="793">
        <v>12.6</v>
      </c>
    </row>
    <row r="6" spans="1:6" ht="11.25" customHeight="1">
      <c r="A6" s="866" t="s">
        <v>806</v>
      </c>
      <c r="B6" s="908">
        <v>294</v>
      </c>
      <c r="C6" s="794"/>
      <c r="D6" s="1034">
        <v>5.3</v>
      </c>
      <c r="E6" s="794"/>
      <c r="F6" s="850">
        <v>11.1</v>
      </c>
    </row>
    <row r="7" spans="1:6" ht="11.25" customHeight="1">
      <c r="A7" s="868" t="s">
        <v>805</v>
      </c>
      <c r="B7" s="1035">
        <v>2301</v>
      </c>
      <c r="C7" s="1029"/>
      <c r="D7" s="828">
        <v>37.1</v>
      </c>
      <c r="E7" s="1029"/>
      <c r="F7" s="852">
        <v>12.4</v>
      </c>
    </row>
    <row r="8" spans="1:6" ht="11.25" customHeight="1">
      <c r="A8" s="866" t="s">
        <v>804</v>
      </c>
      <c r="B8" s="908">
        <v>-239</v>
      </c>
      <c r="C8" s="1029"/>
      <c r="D8" s="879">
        <v>-0.2</v>
      </c>
      <c r="E8" s="1029"/>
      <c r="F8" s="1034" t="s">
        <v>643</v>
      </c>
    </row>
    <row r="9" spans="1:6" ht="11.25" customHeight="1">
      <c r="A9" s="1024" t="s">
        <v>803</v>
      </c>
      <c r="B9" s="904">
        <v>3111</v>
      </c>
      <c r="C9" s="1032"/>
      <c r="D9" s="1033">
        <v>47.2</v>
      </c>
      <c r="E9" s="1032"/>
      <c r="F9" s="847">
        <v>13.2</v>
      </c>
    </row>
    <row r="10" spans="1:6" ht="11.25" customHeight="1">
      <c r="A10" s="1031"/>
      <c r="B10" s="1029"/>
      <c r="C10" s="1029"/>
      <c r="D10" s="1029"/>
      <c r="E10" s="1029"/>
      <c r="F10" s="1029"/>
    </row>
    <row r="11" spans="1:6" ht="11.25" customHeight="1">
      <c r="A11" s="1030" t="s">
        <v>2</v>
      </c>
      <c r="B11" s="1028"/>
      <c r="C11" s="1029"/>
      <c r="D11" s="1028"/>
      <c r="E11" s="1029"/>
      <c r="F11" s="1028"/>
    </row>
    <row r="12" spans="1:6" ht="11.25" customHeight="1">
      <c r="A12" s="708" t="s">
        <v>808</v>
      </c>
      <c r="B12" s="915">
        <v>854</v>
      </c>
      <c r="C12" s="1025"/>
      <c r="D12" s="827">
        <v>10</v>
      </c>
      <c r="E12" s="1025"/>
      <c r="F12" s="851">
        <v>17</v>
      </c>
    </row>
    <row r="13" spans="1:6" ht="11.25" customHeight="1">
      <c r="A13" s="1027" t="s">
        <v>807</v>
      </c>
      <c r="B13" s="855">
        <v>1895</v>
      </c>
      <c r="C13" s="825"/>
      <c r="D13" s="825">
        <v>31.8</v>
      </c>
      <c r="E13" s="825"/>
      <c r="F13" s="838">
        <v>11.9</v>
      </c>
    </row>
    <row r="14" spans="1:6" ht="11.25" customHeight="1">
      <c r="A14" s="866" t="s">
        <v>806</v>
      </c>
      <c r="B14" s="1026">
        <v>188</v>
      </c>
      <c r="C14" s="825"/>
      <c r="D14" s="831">
        <v>4.4000000000000004</v>
      </c>
      <c r="E14" s="825"/>
      <c r="F14" s="849">
        <v>8.5</v>
      </c>
    </row>
    <row r="15" spans="1:6" ht="11.25" customHeight="1">
      <c r="A15" s="868" t="s">
        <v>805</v>
      </c>
      <c r="B15" s="915">
        <v>2083</v>
      </c>
      <c r="C15" s="1025"/>
      <c r="D15" s="826">
        <v>36.200000000000003</v>
      </c>
      <c r="E15" s="1025"/>
      <c r="F15" s="851">
        <v>11.5</v>
      </c>
    </row>
    <row r="16" spans="1:6" ht="11.25" customHeight="1">
      <c r="A16" s="866" t="s">
        <v>804</v>
      </c>
      <c r="B16" s="1026">
        <v>-462</v>
      </c>
      <c r="C16" s="1025"/>
      <c r="D16" s="831">
        <v>2.7</v>
      </c>
      <c r="E16" s="1025"/>
      <c r="F16" s="831" t="s">
        <v>643</v>
      </c>
    </row>
    <row r="17" spans="1:6" ht="11.25" customHeight="1">
      <c r="A17" s="1024" t="s">
        <v>803</v>
      </c>
      <c r="B17" s="1023">
        <v>2475</v>
      </c>
      <c r="C17" s="1021"/>
      <c r="D17" s="1022">
        <v>48.9</v>
      </c>
      <c r="E17" s="1021"/>
      <c r="F17" s="845">
        <v>10.1</v>
      </c>
    </row>
    <row r="18" spans="1:6">
      <c r="D18" s="1020"/>
    </row>
    <row r="20" spans="1:6">
      <c r="F20" s="1019"/>
    </row>
    <row r="22" spans="1:6">
      <c r="F22" s="1018"/>
    </row>
    <row r="23" spans="1:6">
      <c r="F23" s="1017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&amp;C&amp;1#&amp;"Calibri"&amp;10&amp;K000000Restricted - Internal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autoPageBreaks="0"/>
  </sheetPr>
  <dimension ref="A1:G13"/>
  <sheetViews>
    <sheetView showGridLines="0" workbookViewId="0">
      <selection sqref="A1:B1"/>
    </sheetView>
  </sheetViews>
  <sheetFormatPr defaultColWidth="8.90625" defaultRowHeight="12.5"/>
  <cols>
    <col min="1" max="1" width="41.453125" style="788" customWidth="1"/>
    <col min="2" max="2" width="15.08984375" style="788" customWidth="1"/>
    <col min="3" max="3" width="12.54296875" style="788" customWidth="1"/>
    <col min="4" max="4" width="12" style="788" customWidth="1"/>
    <col min="5" max="5" width="11.54296875" style="788" customWidth="1"/>
    <col min="6" max="6" width="8.90625" style="788"/>
    <col min="7" max="7" width="11.54296875" style="788" customWidth="1"/>
    <col min="8" max="16384" width="8.90625" style="788"/>
  </cols>
  <sheetData>
    <row r="1" spans="1:7" ht="15.5">
      <c r="A1" s="1199" t="s">
        <v>812</v>
      </c>
      <c r="B1" s="1199"/>
    </row>
    <row r="3" spans="1:7">
      <c r="B3" s="1200" t="s">
        <v>1</v>
      </c>
      <c r="C3" s="1200"/>
      <c r="D3" s="1200"/>
      <c r="E3" s="1200"/>
      <c r="F3" s="1200"/>
      <c r="G3" s="1200"/>
    </row>
    <row r="4" spans="1:7" ht="21">
      <c r="A4" s="1050"/>
      <c r="B4" s="1049" t="s">
        <v>8</v>
      </c>
      <c r="C4" s="1049" t="s">
        <v>9</v>
      </c>
      <c r="D4" s="1049" t="s">
        <v>10</v>
      </c>
      <c r="E4" s="1049" t="s">
        <v>11</v>
      </c>
      <c r="F4" s="1049" t="s">
        <v>33</v>
      </c>
      <c r="G4" s="1049" t="s">
        <v>242</v>
      </c>
    </row>
    <row r="5" spans="1:7">
      <c r="A5" s="1030" t="s">
        <v>644</v>
      </c>
      <c r="B5" s="816" t="s">
        <v>6</v>
      </c>
      <c r="C5" s="816" t="s">
        <v>6</v>
      </c>
      <c r="D5" s="816" t="s">
        <v>6</v>
      </c>
      <c r="E5" s="816" t="s">
        <v>6</v>
      </c>
      <c r="F5" s="816" t="s">
        <v>6</v>
      </c>
      <c r="G5" s="816" t="s">
        <v>6</v>
      </c>
    </row>
    <row r="6" spans="1:7">
      <c r="A6" s="708" t="s">
        <v>648</v>
      </c>
      <c r="B6" s="1048">
        <v>1049</v>
      </c>
      <c r="C6" s="1047">
        <v>2007</v>
      </c>
      <c r="D6" s="1047">
        <v>294</v>
      </c>
      <c r="E6" s="1047">
        <v>2301</v>
      </c>
      <c r="F6" s="1047">
        <v>-239</v>
      </c>
      <c r="G6" s="1046">
        <v>3111</v>
      </c>
    </row>
    <row r="8" spans="1:7">
      <c r="A8" s="1030"/>
      <c r="B8" s="1045" t="s">
        <v>208</v>
      </c>
      <c r="C8" s="1045" t="s">
        <v>208</v>
      </c>
      <c r="D8" s="817" t="s">
        <v>208</v>
      </c>
      <c r="E8" s="817" t="s">
        <v>208</v>
      </c>
      <c r="F8" s="817" t="s">
        <v>208</v>
      </c>
      <c r="G8" s="817" t="s">
        <v>208</v>
      </c>
    </row>
    <row r="9" spans="1:7">
      <c r="A9" s="708" t="s">
        <v>811</v>
      </c>
      <c r="B9" s="880">
        <v>14</v>
      </c>
      <c r="C9" s="880">
        <v>31.8</v>
      </c>
      <c r="D9" s="1044">
        <v>6.2</v>
      </c>
      <c r="E9" s="1044">
        <v>38</v>
      </c>
      <c r="F9" s="1044">
        <v>3.6</v>
      </c>
      <c r="G9" s="881">
        <v>55.6</v>
      </c>
    </row>
    <row r="10" spans="1:7">
      <c r="A10" s="706" t="s">
        <v>647</v>
      </c>
      <c r="B10" s="878">
        <v>-3.7</v>
      </c>
      <c r="C10" s="878">
        <v>0</v>
      </c>
      <c r="D10" s="1043">
        <v>-0.9</v>
      </c>
      <c r="E10" s="1043">
        <v>-0.9</v>
      </c>
      <c r="F10" s="1043">
        <v>-3.8</v>
      </c>
      <c r="G10" s="879">
        <v>-8.4</v>
      </c>
    </row>
    <row r="11" spans="1:7">
      <c r="A11" s="704" t="s">
        <v>810</v>
      </c>
      <c r="B11" s="874">
        <v>10.3</v>
      </c>
      <c r="C11" s="874">
        <v>31.8</v>
      </c>
      <c r="D11" s="1042">
        <v>5.3</v>
      </c>
      <c r="E11" s="1042">
        <v>37.1</v>
      </c>
      <c r="F11" s="1042">
        <v>-0.2</v>
      </c>
      <c r="G11" s="876">
        <v>47.2</v>
      </c>
    </row>
    <row r="13" spans="1:7">
      <c r="A13" s="848" t="s">
        <v>644</v>
      </c>
      <c r="B13" s="1041">
        <v>0.20399999999999999</v>
      </c>
      <c r="C13" s="1041">
        <v>0.126</v>
      </c>
      <c r="D13" s="590">
        <v>0.111</v>
      </c>
      <c r="E13" s="590">
        <v>0.12400000000000001</v>
      </c>
      <c r="F13" s="590" t="s">
        <v>643</v>
      </c>
      <c r="G13" s="1040">
        <v>0.13200000000000001</v>
      </c>
    </row>
  </sheetData>
  <mergeCells count="2">
    <mergeCell ref="A1:B1"/>
    <mergeCell ref="B3:G3"/>
  </mergeCells>
  <pageMargins left="0.7" right="0.7" top="0.75" bottom="0.75" header="0.3" footer="0.3"/>
  <pageSetup paperSize="9" orientation="portrait" r:id="rId1"/>
  <headerFooter>
    <oddFooter>&amp;C&amp;1#&amp;"Calibri"&amp;10&amp;K000000Restricted - Internal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autoPageBreaks="0"/>
  </sheetPr>
  <dimension ref="A2:G12"/>
  <sheetViews>
    <sheetView showGridLines="0" workbookViewId="0"/>
  </sheetViews>
  <sheetFormatPr defaultColWidth="8.90625" defaultRowHeight="12.5"/>
  <cols>
    <col min="1" max="1" width="41.453125" style="788" customWidth="1"/>
    <col min="2" max="2" width="15.08984375" style="788" customWidth="1"/>
    <col min="3" max="3" width="12.54296875" style="788" customWidth="1"/>
    <col min="4" max="4" width="12" style="788" customWidth="1"/>
    <col min="5" max="5" width="11.54296875" style="788" customWidth="1"/>
    <col min="6" max="6" width="8.90625" style="788"/>
    <col min="7" max="7" width="11.54296875" style="788" customWidth="1"/>
    <col min="8" max="16384" width="8.90625" style="788"/>
  </cols>
  <sheetData>
    <row r="2" spans="1:7" ht="12.65" customHeight="1">
      <c r="B2" s="1201" t="s">
        <v>2</v>
      </c>
      <c r="C2" s="1201"/>
      <c r="D2" s="1201"/>
      <c r="E2" s="1201"/>
      <c r="F2" s="1201"/>
      <c r="G2" s="1201"/>
    </row>
    <row r="3" spans="1:7" ht="21">
      <c r="A3" s="1050"/>
      <c r="B3" s="1049" t="s">
        <v>8</v>
      </c>
      <c r="C3" s="1049" t="s">
        <v>9</v>
      </c>
      <c r="D3" s="1049" t="s">
        <v>10</v>
      </c>
      <c r="E3" s="1049" t="s">
        <v>11</v>
      </c>
      <c r="F3" s="1049" t="s">
        <v>33</v>
      </c>
      <c r="G3" s="1049" t="s">
        <v>242</v>
      </c>
    </row>
    <row r="4" spans="1:7">
      <c r="A4" s="1030" t="s">
        <v>644</v>
      </c>
      <c r="B4" s="816" t="s">
        <v>6</v>
      </c>
      <c r="C4" s="816" t="s">
        <v>6</v>
      </c>
      <c r="D4" s="816" t="s">
        <v>6</v>
      </c>
      <c r="E4" s="816" t="s">
        <v>6</v>
      </c>
      <c r="F4" s="816" t="s">
        <v>6</v>
      </c>
      <c r="G4" s="816" t="s">
        <v>6</v>
      </c>
    </row>
    <row r="5" spans="1:7">
      <c r="A5" s="708" t="s">
        <v>648</v>
      </c>
      <c r="B5" s="1048">
        <v>854</v>
      </c>
      <c r="C5" s="1048">
        <v>1895</v>
      </c>
      <c r="D5" s="1048">
        <v>188</v>
      </c>
      <c r="E5" s="1048">
        <v>2083</v>
      </c>
      <c r="F5" s="1048">
        <v>-462</v>
      </c>
      <c r="G5" s="1046">
        <v>2475</v>
      </c>
    </row>
    <row r="7" spans="1:7">
      <c r="A7" s="1030"/>
      <c r="B7" s="1045" t="s">
        <v>208</v>
      </c>
      <c r="C7" s="1045" t="s">
        <v>208</v>
      </c>
      <c r="D7" s="817" t="s">
        <v>208</v>
      </c>
      <c r="E7" s="817" t="s">
        <v>208</v>
      </c>
      <c r="F7" s="817" t="s">
        <v>208</v>
      </c>
      <c r="G7" s="817" t="s">
        <v>208</v>
      </c>
    </row>
    <row r="8" spans="1:7">
      <c r="A8" s="708" t="s">
        <v>811</v>
      </c>
      <c r="B8" s="880">
        <v>13.6</v>
      </c>
      <c r="C8" s="880">
        <v>31.8</v>
      </c>
      <c r="D8" s="1044">
        <v>5.3</v>
      </c>
      <c r="E8" s="1044">
        <v>37.1</v>
      </c>
      <c r="F8" s="1044">
        <v>6.3</v>
      </c>
      <c r="G8" s="881">
        <v>57</v>
      </c>
    </row>
    <row r="9" spans="1:7">
      <c r="A9" s="706" t="s">
        <v>647</v>
      </c>
      <c r="B9" s="878">
        <v>-3.6</v>
      </c>
      <c r="C9" s="878">
        <v>0</v>
      </c>
      <c r="D9" s="1043">
        <v>-0.9</v>
      </c>
      <c r="E9" s="1043">
        <v>-0.9</v>
      </c>
      <c r="F9" s="1043">
        <v>-3.6</v>
      </c>
      <c r="G9" s="879">
        <v>-8.1</v>
      </c>
    </row>
    <row r="10" spans="1:7">
      <c r="A10" s="704" t="s">
        <v>810</v>
      </c>
      <c r="B10" s="874">
        <v>10</v>
      </c>
      <c r="C10" s="874">
        <v>31.8</v>
      </c>
      <c r="D10" s="1042">
        <v>4.4000000000000004</v>
      </c>
      <c r="E10" s="1042">
        <v>36.200000000000003</v>
      </c>
      <c r="F10" s="1042">
        <v>2.7</v>
      </c>
      <c r="G10" s="876">
        <v>48.9</v>
      </c>
    </row>
    <row r="11" spans="1:7">
      <c r="B11" s="1051"/>
      <c r="C11" s="1051"/>
      <c r="D11" s="1051"/>
      <c r="E11" s="1051"/>
      <c r="F11" s="1051"/>
      <c r="G11" s="1051"/>
    </row>
    <row r="12" spans="1:7">
      <c r="A12" s="848" t="s">
        <v>644</v>
      </c>
      <c r="B12" s="1041">
        <v>0.17</v>
      </c>
      <c r="C12" s="1041">
        <v>0.11900000000000001</v>
      </c>
      <c r="D12" s="590">
        <v>8.5000000000000006E-2</v>
      </c>
      <c r="E12" s="590">
        <v>0.115</v>
      </c>
      <c r="F12" s="590" t="s">
        <v>643</v>
      </c>
      <c r="G12" s="1040">
        <v>0.10099999999999999</v>
      </c>
    </row>
  </sheetData>
  <mergeCells count="1">
    <mergeCell ref="B2:G2"/>
  </mergeCells>
  <pageMargins left="0.7" right="0.7" top="0.75" bottom="0.75" header="0.3" footer="0.3"/>
  <pageSetup paperSize="9" orientation="portrait" r:id="rId1"/>
  <headerFooter>
    <oddFooter>&amp;C&amp;1#&amp;"Calibri"&amp;10&amp;K000000Restricted - Internal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12"/>
  <sheetViews>
    <sheetView showGridLines="0" workbookViewId="0"/>
  </sheetViews>
  <sheetFormatPr defaultColWidth="9" defaultRowHeight="12.5"/>
  <cols>
    <col min="1" max="1" width="41.54296875" style="1016" customWidth="1"/>
    <col min="2" max="3" width="7.08984375" style="1016" customWidth="1"/>
    <col min="4" max="4" width="2.54296875" style="1016" customWidth="1"/>
    <col min="5" max="5" width="7.08984375" style="1016" customWidth="1"/>
    <col min="6" max="6" width="7.54296875" style="1016" customWidth="1"/>
    <col min="7" max="8" width="7.08984375" style="1016" customWidth="1"/>
    <col min="9" max="9" width="2.54296875" style="1016" customWidth="1"/>
    <col min="10" max="10" width="7.08984375" style="1016" customWidth="1"/>
    <col min="11" max="11" width="6.453125" style="1016" customWidth="1"/>
    <col min="12" max="16384" width="9" style="1016"/>
  </cols>
  <sheetData>
    <row r="1" spans="1:11" ht="18.75" customHeight="1">
      <c r="A1" s="1064" t="s">
        <v>242</v>
      </c>
      <c r="B1" s="1063"/>
      <c r="C1" s="1063"/>
      <c r="D1" s="1063"/>
      <c r="E1" s="1063"/>
      <c r="F1" s="1063"/>
      <c r="G1" s="1063"/>
      <c r="H1" s="1063"/>
      <c r="I1" s="1063"/>
      <c r="J1" s="1063"/>
    </row>
    <row r="2" spans="1:11" ht="12" customHeight="1">
      <c r="A2" s="1050"/>
      <c r="B2" s="791" t="s">
        <v>16</v>
      </c>
      <c r="C2" s="791" t="s">
        <v>17</v>
      </c>
      <c r="D2" s="620"/>
      <c r="E2" s="870" t="s">
        <v>18</v>
      </c>
      <c r="F2" s="870" t="s">
        <v>19</v>
      </c>
      <c r="G2" s="791" t="s">
        <v>20</v>
      </c>
      <c r="H2" s="791" t="s">
        <v>649</v>
      </c>
      <c r="I2" s="620"/>
      <c r="J2" s="791" t="s">
        <v>650</v>
      </c>
      <c r="K2" s="791" t="s">
        <v>651</v>
      </c>
    </row>
    <row r="3" spans="1:11" ht="11.25" customHeight="1">
      <c r="A3" s="1030" t="s">
        <v>644</v>
      </c>
      <c r="B3" s="816" t="s">
        <v>6</v>
      </c>
      <c r="C3" s="816" t="s">
        <v>6</v>
      </c>
      <c r="D3" s="620"/>
      <c r="E3" s="854" t="s">
        <v>6</v>
      </c>
      <c r="F3" s="854" t="s">
        <v>6</v>
      </c>
      <c r="G3" s="816" t="s">
        <v>6</v>
      </c>
      <c r="H3" s="816" t="s">
        <v>6</v>
      </c>
      <c r="I3" s="620"/>
      <c r="J3" s="816" t="s">
        <v>6</v>
      </c>
      <c r="K3" s="854" t="s">
        <v>6</v>
      </c>
    </row>
    <row r="4" spans="1:11">
      <c r="A4" s="708" t="s">
        <v>645</v>
      </c>
      <c r="B4" s="913">
        <v>1328</v>
      </c>
      <c r="C4" s="912">
        <v>1783</v>
      </c>
      <c r="D4" s="620"/>
      <c r="E4" s="912">
        <v>1036</v>
      </c>
      <c r="F4" s="912">
        <v>1512</v>
      </c>
      <c r="G4" s="913">
        <v>1071</v>
      </c>
      <c r="H4" s="912">
        <v>1404</v>
      </c>
      <c r="I4" s="620"/>
      <c r="J4" s="1062">
        <v>1079</v>
      </c>
      <c r="K4" s="915">
        <v>1374</v>
      </c>
    </row>
    <row r="5" spans="1:11">
      <c r="A5" s="1031"/>
      <c r="B5" s="1061"/>
      <c r="C5" s="1060"/>
      <c r="D5" s="620"/>
      <c r="E5" s="1060"/>
      <c r="F5" s="1060"/>
      <c r="G5" s="1061"/>
      <c r="H5" s="1060"/>
      <c r="I5" s="620"/>
      <c r="J5" s="846"/>
      <c r="K5" s="1059"/>
    </row>
    <row r="6" spans="1:11" ht="11.25" customHeight="1">
      <c r="A6" s="1030"/>
      <c r="B6" s="816" t="s">
        <v>208</v>
      </c>
      <c r="C6" s="816" t="s">
        <v>208</v>
      </c>
      <c r="D6" s="620"/>
      <c r="E6" s="854" t="s">
        <v>208</v>
      </c>
      <c r="F6" s="854" t="s">
        <v>208</v>
      </c>
      <c r="G6" s="816" t="s">
        <v>208</v>
      </c>
      <c r="H6" s="854" t="s">
        <v>208</v>
      </c>
      <c r="I6" s="620"/>
      <c r="J6" s="816" t="s">
        <v>208</v>
      </c>
      <c r="K6" s="854" t="s">
        <v>208</v>
      </c>
    </row>
    <row r="7" spans="1:11" ht="11.25" customHeight="1">
      <c r="A7" s="708" t="s">
        <v>646</v>
      </c>
      <c r="B7" s="881">
        <v>55.4</v>
      </c>
      <c r="C7" s="880">
        <v>55.9</v>
      </c>
      <c r="D7" s="1058"/>
      <c r="E7" s="880">
        <v>54.9</v>
      </c>
      <c r="F7" s="880">
        <v>56.8</v>
      </c>
      <c r="G7" s="881">
        <v>57.1</v>
      </c>
      <c r="H7" s="880">
        <v>56.9</v>
      </c>
      <c r="I7" s="1058"/>
      <c r="J7" s="880">
        <v>56.1</v>
      </c>
      <c r="K7" s="880">
        <v>56.5</v>
      </c>
    </row>
    <row r="8" spans="1:11" ht="11.25" customHeight="1">
      <c r="A8" s="706" t="s">
        <v>647</v>
      </c>
      <c r="B8" s="879">
        <v>-8.6999999999999993</v>
      </c>
      <c r="C8" s="878">
        <v>-8.3000000000000007</v>
      </c>
      <c r="D8" s="1058"/>
      <c r="E8" s="878">
        <v>-8.1999999999999993</v>
      </c>
      <c r="F8" s="878">
        <v>-8.1999999999999993</v>
      </c>
      <c r="G8" s="879">
        <v>-8.1</v>
      </c>
      <c r="H8" s="878">
        <v>-8.1</v>
      </c>
      <c r="I8" s="1058"/>
      <c r="J8" s="1043">
        <v>-8.1</v>
      </c>
      <c r="K8" s="878">
        <v>-8.1999999999999993</v>
      </c>
    </row>
    <row r="9" spans="1:11" ht="11.25" customHeight="1">
      <c r="A9" s="1024" t="s">
        <v>810</v>
      </c>
      <c r="B9" s="876">
        <v>46.7</v>
      </c>
      <c r="C9" s="874">
        <v>47.6</v>
      </c>
      <c r="D9" s="1058"/>
      <c r="E9" s="874">
        <v>46.7</v>
      </c>
      <c r="F9" s="874">
        <v>48.6</v>
      </c>
      <c r="G9" s="876">
        <v>49</v>
      </c>
      <c r="H9" s="874">
        <v>48.8</v>
      </c>
      <c r="I9" s="1058"/>
      <c r="J9" s="1042">
        <v>48</v>
      </c>
      <c r="K9" s="874">
        <v>48.3</v>
      </c>
    </row>
    <row r="10" spans="1:11" ht="12.75" customHeight="1">
      <c r="A10" s="710"/>
      <c r="B10" s="1057"/>
      <c r="C10" s="1056"/>
      <c r="D10" s="620"/>
      <c r="E10" s="1056"/>
      <c r="F10" s="1056"/>
      <c r="G10" s="1057"/>
      <c r="H10" s="1056"/>
      <c r="I10" s="620"/>
      <c r="J10" s="1057"/>
      <c r="K10" s="1056"/>
    </row>
    <row r="11" spans="1:11">
      <c r="A11" s="1055" t="s">
        <v>644</v>
      </c>
      <c r="B11" s="1054">
        <v>0.114</v>
      </c>
      <c r="C11" s="1052">
        <v>0.15</v>
      </c>
      <c r="D11" s="620"/>
      <c r="E11" s="1052">
        <v>8.900000000000001E-2</v>
      </c>
      <c r="F11" s="1052">
        <v>0.125</v>
      </c>
      <c r="G11" s="1054">
        <v>8.6999999999999994E-2</v>
      </c>
      <c r="H11" s="1052">
        <v>0.115</v>
      </c>
      <c r="I11" s="620"/>
      <c r="J11" s="1053">
        <v>0.09</v>
      </c>
      <c r="K11" s="1052">
        <v>0.114</v>
      </c>
    </row>
    <row r="12" spans="1:11">
      <c r="A12" s="707"/>
      <c r="B12" s="707"/>
      <c r="C12" s="707"/>
      <c r="D12" s="707"/>
      <c r="E12" s="707"/>
      <c r="F12" s="707"/>
      <c r="G12" s="822"/>
      <c r="H12" s="725"/>
      <c r="I12" s="725"/>
      <c r="J12" s="725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&amp;C&amp;1#&amp;"Calibri"&amp;10&amp;K000000Restricted - Internal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11"/>
  <sheetViews>
    <sheetView showGridLines="0" zoomScaleNormal="100" workbookViewId="0"/>
  </sheetViews>
  <sheetFormatPr defaultColWidth="9" defaultRowHeight="12.5"/>
  <cols>
    <col min="1" max="1" width="41.54296875" style="1016" customWidth="1"/>
    <col min="2" max="3" width="7.08984375" style="1016" customWidth="1"/>
    <col min="4" max="4" width="2" style="1016" customWidth="1"/>
    <col min="5" max="6" width="6.36328125" style="1016" customWidth="1"/>
    <col min="7" max="7" width="6.08984375" style="1016" customWidth="1"/>
    <col min="8" max="8" width="7.08984375" style="1016" customWidth="1"/>
    <col min="9" max="9" width="2" style="1016" customWidth="1"/>
    <col min="10" max="10" width="6.08984375" style="1016" customWidth="1"/>
    <col min="11" max="11" width="6.6328125" style="1016" customWidth="1"/>
    <col min="12" max="16384" width="9" style="1016"/>
  </cols>
  <sheetData>
    <row r="1" spans="1:11" ht="18.75" customHeight="1">
      <c r="A1" s="1068" t="s">
        <v>8</v>
      </c>
      <c r="B1" s="1066"/>
      <c r="C1" s="1067"/>
      <c r="D1" s="1067"/>
      <c r="E1" s="1066"/>
      <c r="F1" s="1066"/>
      <c r="G1" s="1066"/>
      <c r="H1" s="1067"/>
      <c r="I1" s="1067"/>
      <c r="J1" s="1066"/>
    </row>
    <row r="2" spans="1:11" ht="12" customHeight="1">
      <c r="A2" s="1050"/>
      <c r="B2" s="791" t="s">
        <v>16</v>
      </c>
      <c r="C2" s="791" t="s">
        <v>17</v>
      </c>
      <c r="D2" s="791"/>
      <c r="E2" s="791" t="s">
        <v>18</v>
      </c>
      <c r="F2" s="791" t="s">
        <v>19</v>
      </c>
      <c r="G2" s="791" t="s">
        <v>20</v>
      </c>
      <c r="H2" s="870" t="s">
        <v>649</v>
      </c>
      <c r="I2" s="791"/>
      <c r="J2" s="791" t="s">
        <v>650</v>
      </c>
      <c r="K2" s="870" t="s">
        <v>651</v>
      </c>
    </row>
    <row r="3" spans="1:11" ht="11.25" customHeight="1">
      <c r="A3" s="1030" t="s">
        <v>652</v>
      </c>
      <c r="B3" s="816" t="s">
        <v>6</v>
      </c>
      <c r="C3" s="816" t="s">
        <v>6</v>
      </c>
      <c r="D3" s="709"/>
      <c r="E3" s="816" t="s">
        <v>6</v>
      </c>
      <c r="F3" s="816" t="s">
        <v>6</v>
      </c>
      <c r="G3" s="816" t="s">
        <v>6</v>
      </c>
      <c r="H3" s="854" t="s">
        <v>6</v>
      </c>
      <c r="I3" s="709"/>
      <c r="J3" s="816" t="s">
        <v>6</v>
      </c>
      <c r="K3" s="854" t="s">
        <v>6</v>
      </c>
    </row>
    <row r="4" spans="1:11" ht="11.25" customHeight="1">
      <c r="A4" s="708" t="s">
        <v>645</v>
      </c>
      <c r="B4" s="913">
        <v>534</v>
      </c>
      <c r="C4" s="1062">
        <v>515</v>
      </c>
      <c r="D4" s="725"/>
      <c r="E4" s="1062">
        <v>474</v>
      </c>
      <c r="F4" s="1062">
        <v>549</v>
      </c>
      <c r="G4" s="913">
        <v>458</v>
      </c>
      <c r="H4" s="912">
        <v>396</v>
      </c>
      <c r="I4" s="725"/>
      <c r="J4" s="1062">
        <v>420</v>
      </c>
      <c r="K4" s="912">
        <v>317</v>
      </c>
    </row>
    <row r="5" spans="1:11" ht="11.25" customHeight="1">
      <c r="A5" s="1031"/>
      <c r="B5" s="846"/>
      <c r="C5" s="846"/>
      <c r="D5" s="1059"/>
      <c r="E5" s="846"/>
      <c r="F5" s="846"/>
      <c r="G5" s="846"/>
      <c r="H5" s="1059"/>
      <c r="I5" s="1059"/>
      <c r="J5" s="846"/>
      <c r="K5" s="1059"/>
    </row>
    <row r="6" spans="1:11" ht="9" customHeight="1">
      <c r="A6" s="1030"/>
      <c r="B6" s="1045" t="s">
        <v>208</v>
      </c>
      <c r="C6" s="817" t="s">
        <v>208</v>
      </c>
      <c r="D6" s="1065"/>
      <c r="E6" s="817" t="s">
        <v>208</v>
      </c>
      <c r="F6" s="817" t="s">
        <v>208</v>
      </c>
      <c r="G6" s="1045" t="s">
        <v>208</v>
      </c>
      <c r="H6" s="1045" t="s">
        <v>208</v>
      </c>
      <c r="I6" s="1065"/>
      <c r="J6" s="817" t="s">
        <v>208</v>
      </c>
      <c r="K6" s="1045" t="s">
        <v>208</v>
      </c>
    </row>
    <row r="7" spans="1:11">
      <c r="A7" s="708" t="s">
        <v>814</v>
      </c>
      <c r="B7" s="881">
        <v>14.2</v>
      </c>
      <c r="C7" s="1044">
        <v>13.9</v>
      </c>
      <c r="D7" s="834"/>
      <c r="E7" s="1044">
        <v>13.7</v>
      </c>
      <c r="F7" s="1044">
        <v>13.5</v>
      </c>
      <c r="G7" s="881">
        <v>13.6</v>
      </c>
      <c r="H7" s="880">
        <v>13.7</v>
      </c>
      <c r="I7" s="834"/>
      <c r="J7" s="1044">
        <v>13.6</v>
      </c>
      <c r="K7" s="880">
        <v>13.6</v>
      </c>
    </row>
    <row r="8" spans="1:11">
      <c r="A8" s="706" t="s">
        <v>647</v>
      </c>
      <c r="B8" s="879">
        <v>-4</v>
      </c>
      <c r="C8" s="1043">
        <v>-3.6</v>
      </c>
      <c r="D8" s="834"/>
      <c r="E8" s="1043">
        <v>-3.5</v>
      </c>
      <c r="F8" s="1043">
        <v>-3.6</v>
      </c>
      <c r="G8" s="879">
        <v>-3.6</v>
      </c>
      <c r="H8" s="878">
        <v>-3.6</v>
      </c>
      <c r="I8" s="834"/>
      <c r="J8" s="1043">
        <v>-3.6</v>
      </c>
      <c r="K8" s="878">
        <v>-3.6</v>
      </c>
    </row>
    <row r="9" spans="1:11" ht="11.25" customHeight="1">
      <c r="A9" s="704" t="s">
        <v>813</v>
      </c>
      <c r="B9" s="876">
        <v>10.199999999999999</v>
      </c>
      <c r="C9" s="1042">
        <v>10.3</v>
      </c>
      <c r="D9" s="877"/>
      <c r="E9" s="1042">
        <v>10.199999999999999</v>
      </c>
      <c r="F9" s="1042">
        <v>9.9</v>
      </c>
      <c r="G9" s="876">
        <v>10</v>
      </c>
      <c r="H9" s="874">
        <v>10.1</v>
      </c>
      <c r="I9" s="877"/>
      <c r="J9" s="1042">
        <v>10</v>
      </c>
      <c r="K9" s="874">
        <v>10</v>
      </c>
    </row>
    <row r="10" spans="1:11" ht="11.25" customHeight="1">
      <c r="A10" s="710"/>
      <c r="B10" s="1057"/>
      <c r="C10" s="1057"/>
      <c r="D10" s="1059"/>
      <c r="E10" s="1057"/>
      <c r="F10" s="1057"/>
      <c r="G10" s="1057"/>
      <c r="H10" s="1056"/>
      <c r="I10" s="1059"/>
      <c r="J10" s="1057"/>
      <c r="K10" s="1056"/>
    </row>
    <row r="11" spans="1:11">
      <c r="A11" s="1055" t="s">
        <v>652</v>
      </c>
      <c r="B11" s="1054">
        <v>0.20899999999999999</v>
      </c>
      <c r="C11" s="1053">
        <v>0.2</v>
      </c>
      <c r="D11" s="1059"/>
      <c r="E11" s="1053">
        <v>0.187</v>
      </c>
      <c r="F11" s="1053">
        <v>0.22100000000000003</v>
      </c>
      <c r="G11" s="1054">
        <v>0.184</v>
      </c>
      <c r="H11" s="1052">
        <v>0.156</v>
      </c>
      <c r="I11" s="1059"/>
      <c r="J11" s="1053">
        <v>0.16800000000000001</v>
      </c>
      <c r="K11" s="1052">
        <v>0.127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&amp;C&amp;1#&amp;"Calibri"&amp;10&amp;K000000Restricted - Internal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L43"/>
  <sheetViews>
    <sheetView showGridLines="0" zoomScaleNormal="100" workbookViewId="0"/>
  </sheetViews>
  <sheetFormatPr defaultColWidth="9" defaultRowHeight="12.5"/>
  <cols>
    <col min="1" max="1" width="32.90625" style="1016" customWidth="1"/>
    <col min="2" max="3" width="7.08984375" style="1016" customWidth="1"/>
    <col min="4" max="4" width="2.54296875" style="1016" customWidth="1"/>
    <col min="5" max="5" width="7.08984375" style="1016" customWidth="1"/>
    <col min="6" max="6" width="6.6328125" style="1016" customWidth="1"/>
    <col min="7" max="7" width="6.54296875" style="1016" customWidth="1"/>
    <col min="8" max="8" width="6.36328125" style="1016" customWidth="1"/>
    <col min="9" max="9" width="2.54296875" style="1016" customWidth="1"/>
    <col min="10" max="10" width="7.08984375" style="1016" customWidth="1"/>
    <col min="11" max="11" width="7.90625" style="1016" customWidth="1"/>
    <col min="12" max="12" width="2.36328125" style="1016" customWidth="1"/>
    <col min="13" max="16384" width="9" style="1016"/>
  </cols>
  <sheetData>
    <row r="1" spans="1:12" ht="18.75" customHeight="1">
      <c r="A1" s="1064" t="s">
        <v>11</v>
      </c>
      <c r="B1" s="1079"/>
      <c r="C1" s="1079"/>
      <c r="D1" s="1079"/>
      <c r="E1" s="1079"/>
      <c r="F1" s="1073"/>
      <c r="G1" s="1079"/>
      <c r="H1" s="1079"/>
      <c r="I1" s="1073"/>
      <c r="J1" s="1073"/>
    </row>
    <row r="2" spans="1:12" ht="18.75" customHeight="1">
      <c r="A2" s="1050"/>
      <c r="B2" s="791" t="s">
        <v>16</v>
      </c>
      <c r="C2" s="791" t="s">
        <v>17</v>
      </c>
      <c r="D2" s="870"/>
      <c r="E2" s="791" t="s">
        <v>18</v>
      </c>
      <c r="F2" s="870" t="s">
        <v>19</v>
      </c>
      <c r="G2" s="791" t="s">
        <v>20</v>
      </c>
      <c r="H2" s="791" t="s">
        <v>649</v>
      </c>
      <c r="I2" s="791"/>
      <c r="J2" s="791" t="s">
        <v>650</v>
      </c>
      <c r="K2" s="870" t="s">
        <v>651</v>
      </c>
      <c r="L2" s="870"/>
    </row>
    <row r="3" spans="1:12">
      <c r="A3" s="1030" t="s">
        <v>652</v>
      </c>
      <c r="B3" s="816" t="s">
        <v>6</v>
      </c>
      <c r="C3" s="816" t="s">
        <v>6</v>
      </c>
      <c r="D3" s="853"/>
      <c r="E3" s="816" t="s">
        <v>6</v>
      </c>
      <c r="F3" s="854" t="s">
        <v>6</v>
      </c>
      <c r="G3" s="816" t="s">
        <v>6</v>
      </c>
      <c r="H3" s="816" t="s">
        <v>6</v>
      </c>
      <c r="I3" s="709"/>
      <c r="J3" s="816" t="s">
        <v>6</v>
      </c>
      <c r="K3" s="854" t="s">
        <v>6</v>
      </c>
      <c r="L3" s="853"/>
    </row>
    <row r="4" spans="1:12" ht="11.25" customHeight="1">
      <c r="A4" s="708" t="s">
        <v>645</v>
      </c>
      <c r="B4" s="913">
        <v>953</v>
      </c>
      <c r="C4" s="912">
        <v>1348</v>
      </c>
      <c r="D4" s="725"/>
      <c r="E4" s="912">
        <v>625</v>
      </c>
      <c r="F4" s="912">
        <v>1136</v>
      </c>
      <c r="G4" s="913">
        <v>783</v>
      </c>
      <c r="H4" s="1062">
        <v>1300</v>
      </c>
      <c r="I4" s="725"/>
      <c r="J4" s="912">
        <v>818</v>
      </c>
      <c r="K4" s="912">
        <v>1191</v>
      </c>
      <c r="L4" s="1072"/>
    </row>
    <row r="5" spans="1:12" ht="11.25" customHeight="1">
      <c r="A5" s="1031"/>
      <c r="B5" s="846"/>
      <c r="C5" s="1059"/>
      <c r="D5" s="1059"/>
      <c r="E5" s="1059"/>
      <c r="F5" s="1059"/>
      <c r="G5" s="846"/>
      <c r="H5" s="846"/>
      <c r="I5" s="1059"/>
      <c r="J5" s="1059"/>
      <c r="K5" s="1059"/>
      <c r="L5" s="1059"/>
    </row>
    <row r="6" spans="1:12">
      <c r="A6" s="1030"/>
      <c r="B6" s="817" t="s">
        <v>208</v>
      </c>
      <c r="C6" s="1045" t="s">
        <v>208</v>
      </c>
      <c r="D6" s="1065"/>
      <c r="E6" s="1045" t="s">
        <v>208</v>
      </c>
      <c r="F6" s="1045" t="s">
        <v>208</v>
      </c>
      <c r="G6" s="817" t="s">
        <v>208</v>
      </c>
      <c r="H6" s="817" t="s">
        <v>208</v>
      </c>
      <c r="I6" s="1065"/>
      <c r="J6" s="1045" t="s">
        <v>208</v>
      </c>
      <c r="K6" s="1045" t="s">
        <v>208</v>
      </c>
      <c r="L6" s="1065"/>
    </row>
    <row r="7" spans="1:12">
      <c r="A7" s="708" t="s">
        <v>814</v>
      </c>
      <c r="B7" s="881">
        <v>38</v>
      </c>
      <c r="C7" s="880">
        <v>38.1</v>
      </c>
      <c r="D7" s="834"/>
      <c r="E7" s="880">
        <v>39.9</v>
      </c>
      <c r="F7" s="880">
        <v>40.1</v>
      </c>
      <c r="G7" s="881">
        <v>38.200000000000003</v>
      </c>
      <c r="H7" s="1044">
        <v>36</v>
      </c>
      <c r="I7" s="834"/>
      <c r="J7" s="880">
        <v>33.799999999999997</v>
      </c>
      <c r="K7" s="880">
        <v>32.700000000000003</v>
      </c>
      <c r="L7" s="838"/>
    </row>
    <row r="8" spans="1:12">
      <c r="A8" s="706" t="s">
        <v>647</v>
      </c>
      <c r="B8" s="879">
        <v>-0.9</v>
      </c>
      <c r="C8" s="878">
        <v>-1</v>
      </c>
      <c r="D8" s="834"/>
      <c r="E8" s="878">
        <v>-1</v>
      </c>
      <c r="F8" s="878">
        <v>-1</v>
      </c>
      <c r="G8" s="879">
        <v>-0.9</v>
      </c>
      <c r="H8" s="1043">
        <v>-0.9</v>
      </c>
      <c r="I8" s="834"/>
      <c r="J8" s="878">
        <v>-0.9</v>
      </c>
      <c r="K8" s="878">
        <v>-0.9</v>
      </c>
      <c r="L8" s="838"/>
    </row>
    <row r="9" spans="1:12" ht="11.25" customHeight="1">
      <c r="A9" s="704" t="s">
        <v>813</v>
      </c>
      <c r="B9" s="876">
        <v>37.1</v>
      </c>
      <c r="C9" s="874">
        <v>37.1</v>
      </c>
      <c r="D9" s="877"/>
      <c r="E9" s="874">
        <v>38.9</v>
      </c>
      <c r="F9" s="874">
        <v>39.1</v>
      </c>
      <c r="G9" s="876">
        <v>37.299999999999997</v>
      </c>
      <c r="H9" s="1042">
        <v>35.1</v>
      </c>
      <c r="I9" s="877"/>
      <c r="J9" s="874">
        <v>32.9</v>
      </c>
      <c r="K9" s="874">
        <v>31.8</v>
      </c>
      <c r="L9" s="873"/>
    </row>
    <row r="10" spans="1:12">
      <c r="A10" s="710"/>
      <c r="B10" s="1057"/>
      <c r="C10" s="1078"/>
      <c r="D10" s="1059"/>
      <c r="E10" s="1078"/>
      <c r="F10" s="1056"/>
      <c r="G10" s="1057"/>
      <c r="H10" s="1057"/>
      <c r="I10" s="1059"/>
      <c r="J10" s="1056"/>
      <c r="K10" s="1056"/>
      <c r="L10" s="1059"/>
    </row>
    <row r="11" spans="1:12">
      <c r="A11" s="1055" t="s">
        <v>652</v>
      </c>
      <c r="B11" s="1054">
        <v>0.10300000000000001</v>
      </c>
      <c r="C11" s="1077">
        <v>0.14499999999999999</v>
      </c>
      <c r="D11" s="1059"/>
      <c r="E11" s="1077">
        <v>6.4000000000000001E-2</v>
      </c>
      <c r="F11" s="1052">
        <v>0.11599999999999999</v>
      </c>
      <c r="G11" s="1076">
        <v>8.4000000000000005E-2</v>
      </c>
      <c r="H11" s="1075">
        <v>0.14800000000000002</v>
      </c>
      <c r="I11" s="1059"/>
      <c r="J11" s="1070">
        <v>9.9000000000000005E-2</v>
      </c>
      <c r="K11" s="1070">
        <v>0.14899999999999999</v>
      </c>
      <c r="L11" s="1069"/>
    </row>
    <row r="12" spans="1:12" ht="11.25" customHeight="1">
      <c r="A12" s="768"/>
      <c r="B12" s="519"/>
      <c r="C12" s="519"/>
      <c r="D12" s="519"/>
      <c r="E12" s="519"/>
      <c r="F12" s="519"/>
      <c r="G12" s="519"/>
      <c r="H12" s="519"/>
      <c r="I12" s="519"/>
      <c r="J12" s="519"/>
    </row>
    <row r="13" spans="1:12" ht="11.25" customHeight="1">
      <c r="A13" s="768"/>
      <c r="B13" s="519"/>
      <c r="C13" s="519"/>
      <c r="D13" s="519"/>
      <c r="E13" s="519"/>
      <c r="F13" s="519"/>
      <c r="G13" s="519"/>
      <c r="H13" s="519"/>
      <c r="I13" s="519"/>
      <c r="J13" s="519"/>
    </row>
    <row r="14" spans="1:12" ht="27" customHeight="1">
      <c r="A14" s="1074" t="s">
        <v>9</v>
      </c>
      <c r="B14" s="1074"/>
      <c r="C14" s="1074"/>
      <c r="D14" s="1074"/>
      <c r="E14" s="1074"/>
      <c r="F14" s="1074"/>
      <c r="G14" s="1074"/>
      <c r="H14" s="1074"/>
      <c r="I14" s="1063" t="s">
        <v>720</v>
      </c>
      <c r="J14" s="1063" t="s">
        <v>720</v>
      </c>
    </row>
    <row r="15" spans="1:12" ht="18.75" customHeight="1">
      <c r="A15" s="1050"/>
      <c r="B15" s="791" t="s">
        <v>16</v>
      </c>
      <c r="C15" s="791" t="s">
        <v>17</v>
      </c>
      <c r="D15" s="870"/>
      <c r="E15" s="791" t="s">
        <v>18</v>
      </c>
      <c r="F15" s="870" t="s">
        <v>19</v>
      </c>
      <c r="G15" s="791" t="s">
        <v>20</v>
      </c>
      <c r="H15" s="791" t="s">
        <v>649</v>
      </c>
      <c r="I15" s="791"/>
      <c r="J15" s="791" t="s">
        <v>650</v>
      </c>
      <c r="K15" s="870" t="s">
        <v>651</v>
      </c>
      <c r="L15" s="870"/>
    </row>
    <row r="16" spans="1:12">
      <c r="A16" s="1030" t="s">
        <v>652</v>
      </c>
      <c r="B16" s="816" t="s">
        <v>6</v>
      </c>
      <c r="C16" s="816" t="s">
        <v>6</v>
      </c>
      <c r="D16" s="853"/>
      <c r="E16" s="816" t="s">
        <v>6</v>
      </c>
      <c r="F16" s="854" t="s">
        <v>6</v>
      </c>
      <c r="G16" s="816" t="s">
        <v>6</v>
      </c>
      <c r="H16" s="816" t="s">
        <v>6</v>
      </c>
      <c r="I16" s="709"/>
      <c r="J16" s="816" t="s">
        <v>6</v>
      </c>
      <c r="K16" s="854" t="s">
        <v>6</v>
      </c>
      <c r="L16" s="853"/>
    </row>
    <row r="17" spans="1:12" ht="11.25" customHeight="1">
      <c r="A17" s="708" t="s">
        <v>645</v>
      </c>
      <c r="B17" s="913">
        <v>798</v>
      </c>
      <c r="C17" s="912">
        <v>1209</v>
      </c>
      <c r="D17" s="725"/>
      <c r="E17" s="912">
        <v>454</v>
      </c>
      <c r="F17" s="912">
        <v>1015</v>
      </c>
      <c r="G17" s="913">
        <v>579</v>
      </c>
      <c r="H17" s="1062">
        <v>1316</v>
      </c>
      <c r="I17" s="725"/>
      <c r="J17" s="912">
        <v>695</v>
      </c>
      <c r="K17" s="912">
        <v>1085</v>
      </c>
      <c r="L17" s="1072"/>
    </row>
    <row r="18" spans="1:12" ht="11.25" customHeight="1">
      <c r="A18" s="1031"/>
      <c r="B18" s="1061"/>
      <c r="C18" s="1059"/>
      <c r="D18" s="1060"/>
      <c r="E18" s="1059"/>
      <c r="F18" s="1060"/>
      <c r="G18" s="846"/>
      <c r="H18" s="846"/>
      <c r="I18" s="1060"/>
      <c r="J18" s="1059"/>
      <c r="K18" s="1059"/>
      <c r="L18" s="1059"/>
    </row>
    <row r="19" spans="1:12">
      <c r="A19" s="1030"/>
      <c r="B19" s="817" t="s">
        <v>208</v>
      </c>
      <c r="C19" s="1045" t="s">
        <v>208</v>
      </c>
      <c r="D19" s="1065"/>
      <c r="E19" s="1045" t="s">
        <v>208</v>
      </c>
      <c r="F19" s="1045" t="s">
        <v>208</v>
      </c>
      <c r="G19" s="817" t="s">
        <v>208</v>
      </c>
      <c r="H19" s="817" t="s">
        <v>208</v>
      </c>
      <c r="I19" s="1065"/>
      <c r="J19" s="1045" t="s">
        <v>208</v>
      </c>
      <c r="K19" s="1045" t="s">
        <v>208</v>
      </c>
      <c r="L19" s="1065"/>
    </row>
    <row r="20" spans="1:12">
      <c r="A20" s="708" t="s">
        <v>653</v>
      </c>
      <c r="B20" s="881">
        <v>31.8</v>
      </c>
      <c r="C20" s="880">
        <v>31.8</v>
      </c>
      <c r="D20" s="834"/>
      <c r="E20" s="880">
        <v>33.700000000000003</v>
      </c>
      <c r="F20" s="880">
        <v>34</v>
      </c>
      <c r="G20" s="881">
        <v>32.700000000000003</v>
      </c>
      <c r="H20" s="1044">
        <v>30.8</v>
      </c>
      <c r="I20" s="834"/>
      <c r="J20" s="880">
        <v>28.7</v>
      </c>
      <c r="K20" s="880">
        <v>27.8</v>
      </c>
      <c r="L20" s="838"/>
    </row>
    <row r="21" spans="1:12">
      <c r="A21" s="706" t="s">
        <v>647</v>
      </c>
      <c r="B21" s="879">
        <v>0</v>
      </c>
      <c r="C21" s="878">
        <v>0</v>
      </c>
      <c r="D21" s="834"/>
      <c r="E21" s="878">
        <v>0</v>
      </c>
      <c r="F21" s="878">
        <v>0</v>
      </c>
      <c r="G21" s="879">
        <v>0</v>
      </c>
      <c r="H21" s="1043">
        <v>0</v>
      </c>
      <c r="I21" s="834"/>
      <c r="J21" s="878">
        <v>0</v>
      </c>
      <c r="K21" s="878">
        <v>0</v>
      </c>
      <c r="L21" s="838"/>
    </row>
    <row r="22" spans="1:12" ht="11.25" customHeight="1">
      <c r="A22" s="704" t="s">
        <v>654</v>
      </c>
      <c r="B22" s="876">
        <v>31.8</v>
      </c>
      <c r="C22" s="874">
        <v>31.8</v>
      </c>
      <c r="D22" s="877"/>
      <c r="E22" s="874">
        <v>33.700000000000003</v>
      </c>
      <c r="F22" s="874">
        <v>34</v>
      </c>
      <c r="G22" s="876">
        <v>32.700000000000003</v>
      </c>
      <c r="H22" s="1042">
        <v>30.8</v>
      </c>
      <c r="I22" s="877"/>
      <c r="J22" s="874">
        <v>28.7</v>
      </c>
      <c r="K22" s="874">
        <v>27.8</v>
      </c>
      <c r="L22" s="873"/>
    </row>
    <row r="23" spans="1:12">
      <c r="A23" s="710"/>
      <c r="B23" s="1057"/>
      <c r="C23" s="1078"/>
      <c r="D23" s="1059"/>
      <c r="E23" s="1078"/>
      <c r="F23" s="1056"/>
      <c r="G23" s="1057"/>
      <c r="H23" s="1057"/>
      <c r="I23" s="1059"/>
      <c r="J23" s="1056"/>
      <c r="K23" s="1056"/>
      <c r="L23" s="1059"/>
    </row>
    <row r="24" spans="1:12">
      <c r="A24" s="1055" t="s">
        <v>652</v>
      </c>
      <c r="B24" s="1054">
        <v>0.1</v>
      </c>
      <c r="C24" s="1077">
        <v>0.152</v>
      </c>
      <c r="D24" s="1059"/>
      <c r="E24" s="1077">
        <v>5.4000000000000006E-2</v>
      </c>
      <c r="F24" s="1052">
        <v>0.11900000000000001</v>
      </c>
      <c r="G24" s="1076">
        <v>7.0999999999999994E-2</v>
      </c>
      <c r="H24" s="1075">
        <v>0.17100000000000001</v>
      </c>
      <c r="I24" s="1059"/>
      <c r="J24" s="1070">
        <v>9.6999999999999989E-2</v>
      </c>
      <c r="K24" s="1070">
        <v>0.156</v>
      </c>
      <c r="L24" s="1069"/>
    </row>
    <row r="25" spans="1:12" ht="11.25" customHeight="1"/>
    <row r="26" spans="1:12" ht="15" customHeight="1">
      <c r="A26" s="1074" t="s">
        <v>10</v>
      </c>
      <c r="B26" s="1074"/>
      <c r="C26" s="1074"/>
      <c r="D26" s="1074"/>
      <c r="E26" s="1074"/>
      <c r="F26" s="1073"/>
      <c r="G26" s="1074"/>
      <c r="H26" s="1074"/>
      <c r="I26" s="1073" t="s">
        <v>720</v>
      </c>
      <c r="J26" s="1073" t="s">
        <v>720</v>
      </c>
    </row>
    <row r="27" spans="1:12" ht="18.75" customHeight="1">
      <c r="A27" s="1050"/>
      <c r="B27" s="791" t="s">
        <v>16</v>
      </c>
      <c r="C27" s="791" t="s">
        <v>17</v>
      </c>
      <c r="D27" s="870"/>
      <c r="E27" s="791" t="s">
        <v>18</v>
      </c>
      <c r="F27" s="870" t="s">
        <v>19</v>
      </c>
      <c r="G27" s="791" t="s">
        <v>20</v>
      </c>
      <c r="H27" s="791" t="s">
        <v>649</v>
      </c>
      <c r="I27" s="791"/>
      <c r="J27" s="791" t="s">
        <v>650</v>
      </c>
      <c r="K27" s="870" t="s">
        <v>651</v>
      </c>
      <c r="L27" s="870"/>
    </row>
    <row r="28" spans="1:12">
      <c r="A28" s="1030" t="s">
        <v>652</v>
      </c>
      <c r="B28" s="816" t="s">
        <v>6</v>
      </c>
      <c r="C28" s="816" t="s">
        <v>6</v>
      </c>
      <c r="D28" s="853"/>
      <c r="E28" s="816" t="s">
        <v>6</v>
      </c>
      <c r="F28" s="854" t="s">
        <v>6</v>
      </c>
      <c r="G28" s="816" t="s">
        <v>6</v>
      </c>
      <c r="H28" s="816" t="s">
        <v>6</v>
      </c>
      <c r="I28" s="709"/>
      <c r="J28" s="816" t="s">
        <v>6</v>
      </c>
      <c r="K28" s="854" t="s">
        <v>6</v>
      </c>
      <c r="L28" s="853"/>
    </row>
    <row r="29" spans="1:12" ht="11.25" customHeight="1">
      <c r="A29" s="708" t="s">
        <v>648</v>
      </c>
      <c r="B29" s="913">
        <v>155</v>
      </c>
      <c r="C29" s="912">
        <v>139</v>
      </c>
      <c r="D29" s="725"/>
      <c r="E29" s="912">
        <v>171</v>
      </c>
      <c r="F29" s="912">
        <v>121</v>
      </c>
      <c r="G29" s="1062">
        <v>204</v>
      </c>
      <c r="H29" s="1062">
        <v>-16</v>
      </c>
      <c r="I29" s="725"/>
      <c r="J29" s="912">
        <v>123</v>
      </c>
      <c r="K29" s="912">
        <v>106</v>
      </c>
      <c r="L29" s="1072"/>
    </row>
    <row r="30" spans="1:12" ht="11.25" customHeight="1">
      <c r="A30" s="1031"/>
      <c r="B30" s="846"/>
      <c r="C30" s="1059"/>
      <c r="D30" s="1059"/>
      <c r="E30" s="1059"/>
      <c r="F30" s="1059"/>
      <c r="G30" s="846"/>
      <c r="H30" s="846"/>
      <c r="I30" s="1059"/>
      <c r="J30" s="1059"/>
      <c r="K30" s="1059"/>
      <c r="L30" s="1059"/>
    </row>
    <row r="31" spans="1:12">
      <c r="A31" s="1030"/>
      <c r="B31" s="817" t="s">
        <v>208</v>
      </c>
      <c r="C31" s="1045" t="s">
        <v>208</v>
      </c>
      <c r="D31" s="1065"/>
      <c r="E31" s="1045" t="s">
        <v>208</v>
      </c>
      <c r="F31" s="1045" t="s">
        <v>208</v>
      </c>
      <c r="G31" s="817" t="s">
        <v>208</v>
      </c>
      <c r="H31" s="817" t="s">
        <v>208</v>
      </c>
      <c r="I31" s="1065"/>
      <c r="J31" s="1045" t="s">
        <v>208</v>
      </c>
      <c r="K31" s="1045" t="s">
        <v>208</v>
      </c>
      <c r="L31" s="1065"/>
    </row>
    <row r="32" spans="1:12">
      <c r="A32" s="708" t="s">
        <v>653</v>
      </c>
      <c r="B32" s="881">
        <v>6.2</v>
      </c>
      <c r="C32" s="880">
        <v>6.3</v>
      </c>
      <c r="D32" s="834"/>
      <c r="E32" s="880">
        <v>6.2</v>
      </c>
      <c r="F32" s="880">
        <v>6.1</v>
      </c>
      <c r="G32" s="1044">
        <v>5.5</v>
      </c>
      <c r="H32" s="1044">
        <v>5.2</v>
      </c>
      <c r="I32" s="834"/>
      <c r="J32" s="880">
        <v>5.0999999999999996</v>
      </c>
      <c r="K32" s="880">
        <v>4.9000000000000004</v>
      </c>
      <c r="L32" s="838"/>
    </row>
    <row r="33" spans="1:12">
      <c r="A33" s="706" t="s">
        <v>647</v>
      </c>
      <c r="B33" s="879">
        <v>-0.9</v>
      </c>
      <c r="C33" s="878">
        <v>-1</v>
      </c>
      <c r="D33" s="834"/>
      <c r="E33" s="878">
        <v>-1</v>
      </c>
      <c r="F33" s="878">
        <v>-1</v>
      </c>
      <c r="G33" s="1043">
        <v>-0.9</v>
      </c>
      <c r="H33" s="1043">
        <v>-0.9</v>
      </c>
      <c r="I33" s="834"/>
      <c r="J33" s="878">
        <v>-0.9</v>
      </c>
      <c r="K33" s="878">
        <v>-0.9</v>
      </c>
      <c r="L33" s="838"/>
    </row>
    <row r="34" spans="1:12" ht="11.25" customHeight="1">
      <c r="A34" s="704" t="s">
        <v>654</v>
      </c>
      <c r="B34" s="876">
        <v>5.3</v>
      </c>
      <c r="C34" s="874">
        <v>5.3</v>
      </c>
      <c r="D34" s="877"/>
      <c r="E34" s="874">
        <v>5.2</v>
      </c>
      <c r="F34" s="874">
        <v>5.0999999999999996</v>
      </c>
      <c r="G34" s="1042">
        <v>4.5999999999999996</v>
      </c>
      <c r="H34" s="1042">
        <v>4.3</v>
      </c>
      <c r="I34" s="877"/>
      <c r="J34" s="874">
        <v>4.2</v>
      </c>
      <c r="K34" s="874">
        <v>4</v>
      </c>
      <c r="L34" s="873"/>
    </row>
    <row r="35" spans="1:12">
      <c r="A35" s="710"/>
      <c r="B35" s="1057"/>
      <c r="C35" s="1056"/>
      <c r="D35" s="1059"/>
      <c r="E35" s="1056"/>
      <c r="F35" s="1056"/>
      <c r="G35" s="1057"/>
      <c r="H35" s="1057"/>
      <c r="I35" s="1059"/>
      <c r="J35" s="1056"/>
      <c r="K35" s="1056"/>
      <c r="L35" s="1059"/>
    </row>
    <row r="36" spans="1:12">
      <c r="A36" s="1055" t="s">
        <v>652</v>
      </c>
      <c r="B36" s="1054">
        <v>0.11800000000000001</v>
      </c>
      <c r="C36" s="1052">
        <v>0.105</v>
      </c>
      <c r="D36" s="1059"/>
      <c r="E36" s="1052">
        <v>0.13</v>
      </c>
      <c r="F36" s="1052">
        <v>9.5000000000000001E-2</v>
      </c>
      <c r="G36" s="1071">
        <v>0.17800000000000002</v>
      </c>
      <c r="H36" s="1071">
        <v>-1.4999999999999999E-2</v>
      </c>
      <c r="I36" s="1059"/>
      <c r="J36" s="1070">
        <v>0.11699999999999999</v>
      </c>
      <c r="K36" s="1070">
        <v>0.105</v>
      </c>
      <c r="L36" s="1069"/>
    </row>
    <row r="37" spans="1:12" ht="12.75" customHeight="1"/>
    <row r="38" spans="1:12" ht="11.25" customHeight="1"/>
    <row r="39" spans="1:12" ht="21" customHeight="1"/>
    <row r="40" spans="1:12" ht="11.25" customHeight="1"/>
    <row r="41" spans="1:12" ht="11.25" customHeight="1"/>
    <row r="42" spans="1:12" ht="11.25" customHeight="1"/>
    <row r="43" spans="1:12" ht="10.5" customHeight="1"/>
  </sheetData>
  <pageMargins left="0.74803149606299202" right="0.74803149606299202" top="0.98425196850393704" bottom="0.98425196850393704" header="0.511811023622047" footer="0.511811023622047"/>
  <pageSetup paperSize="9" scale="95" orientation="landscape" horizontalDpi="300" verticalDpi="300" r:id="rId1"/>
  <headerFooter>
    <oddFooter>&amp;C&amp;1#&amp;"Calibri"&amp;10&amp;K000000Restricted - Internal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autoPageBreaks="0"/>
  </sheetPr>
  <dimension ref="B2:E14"/>
  <sheetViews>
    <sheetView workbookViewId="0"/>
  </sheetViews>
  <sheetFormatPr defaultColWidth="9" defaultRowHeight="12.5"/>
  <cols>
    <col min="1" max="1" width="2.54296875" style="1080" customWidth="1"/>
    <col min="2" max="2" width="52.6328125" style="1080" customWidth="1"/>
    <col min="3" max="5" width="10" style="1080" customWidth="1"/>
    <col min="6" max="16384" width="9" style="1080"/>
  </cols>
  <sheetData>
    <row r="2" spans="2:5" ht="15.5">
      <c r="B2" s="1085" t="s">
        <v>655</v>
      </c>
      <c r="C2" s="1083"/>
      <c r="D2" s="1083"/>
      <c r="E2" s="1083"/>
    </row>
    <row r="3" spans="2:5" ht="25.5" customHeight="1">
      <c r="B3" s="1037"/>
      <c r="C3" s="1084" t="s">
        <v>213</v>
      </c>
      <c r="D3" s="1084" t="s">
        <v>822</v>
      </c>
      <c r="E3" s="1084" t="s">
        <v>821</v>
      </c>
    </row>
    <row r="4" spans="2:5" ht="12" customHeight="1">
      <c r="B4" s="1030"/>
      <c r="C4" s="817" t="s">
        <v>704</v>
      </c>
      <c r="D4" s="817" t="s">
        <v>704</v>
      </c>
      <c r="E4" s="817" t="s">
        <v>704</v>
      </c>
    </row>
    <row r="5" spans="2:5">
      <c r="B5" s="708" t="s">
        <v>820</v>
      </c>
      <c r="C5" s="814">
        <v>67669</v>
      </c>
      <c r="D5" s="814">
        <v>68292</v>
      </c>
      <c r="E5" s="815">
        <v>69627</v>
      </c>
    </row>
    <row r="6" spans="2:5">
      <c r="B6" s="707" t="s">
        <v>819</v>
      </c>
      <c r="C6" s="705">
        <v>-13759</v>
      </c>
      <c r="D6" s="705">
        <v>-13284</v>
      </c>
      <c r="E6" s="804">
        <v>-12357</v>
      </c>
    </row>
    <row r="7" spans="2:5">
      <c r="B7" s="706" t="s">
        <v>818</v>
      </c>
      <c r="C7" s="809">
        <v>-8607</v>
      </c>
      <c r="D7" s="809">
        <v>-8239</v>
      </c>
      <c r="E7" s="810">
        <v>-8245</v>
      </c>
    </row>
    <row r="8" spans="2:5">
      <c r="B8" s="704" t="s">
        <v>817</v>
      </c>
      <c r="C8" s="806">
        <v>45303</v>
      </c>
      <c r="D8" s="806">
        <v>46769</v>
      </c>
      <c r="E8" s="807">
        <v>49025</v>
      </c>
    </row>
    <row r="9" spans="2:5">
      <c r="B9" s="707"/>
      <c r="C9" s="1083"/>
      <c r="D9" s="1083"/>
      <c r="E9" s="1083"/>
    </row>
    <row r="10" spans="2:5">
      <c r="B10" s="710"/>
      <c r="C10" s="817" t="s">
        <v>548</v>
      </c>
      <c r="D10" s="817" t="s">
        <v>548</v>
      </c>
      <c r="E10" s="1082" t="s">
        <v>548</v>
      </c>
    </row>
    <row r="11" spans="2:5">
      <c r="B11" s="708" t="s">
        <v>816</v>
      </c>
      <c r="C11" s="815">
        <v>15556</v>
      </c>
      <c r="D11" s="814">
        <v>15871</v>
      </c>
      <c r="E11" s="815">
        <v>16531</v>
      </c>
    </row>
    <row r="12" spans="2:5">
      <c r="B12" s="707"/>
      <c r="C12" s="794"/>
      <c r="D12" s="794"/>
      <c r="E12" s="794"/>
    </row>
    <row r="13" spans="2:5">
      <c r="B13" s="706"/>
      <c r="C13" s="817" t="s">
        <v>552</v>
      </c>
      <c r="D13" s="817" t="s">
        <v>552</v>
      </c>
      <c r="E13" s="1082" t="s">
        <v>552</v>
      </c>
    </row>
    <row r="14" spans="2:5">
      <c r="B14" s="704" t="s">
        <v>815</v>
      </c>
      <c r="C14" s="1033">
        <v>291</v>
      </c>
      <c r="D14" s="1081">
        <v>295</v>
      </c>
      <c r="E14" s="904">
        <v>297</v>
      </c>
    </row>
  </sheetData>
  <pageMargins left="0.7" right="0.7" top="0.75" bottom="0.75" header="0.3" footer="0.3"/>
  <pageSetup paperSize="9" scale="90" orientation="portrait" r:id="rId1"/>
  <headerFooter>
    <oddFooter>&amp;C&amp;"Calibri"&amp;11&amp;K000000&amp;"Calibri"&amp;11&amp;K000000&amp;"Expert Sans Regular,Regular"&amp;10&amp;K000000 Secret_x000D_&amp;1#&amp;"Calibri"&amp;10&amp;K000000Restricted - Internal</oddFooter>
    <evenFooter>&amp;C&amp;"Expert Sans Regular,Regular"&amp;10&amp;K000000 Secret</evenFooter>
    <firstFooter>&amp;C&amp;"Expert Sans Regular,Regular"&amp;10&amp;K000000 Secret</first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autoPageBreaks="0"/>
  </sheetPr>
  <dimension ref="B1:L52"/>
  <sheetViews>
    <sheetView showGridLines="0" showRuler="0" workbookViewId="0"/>
  </sheetViews>
  <sheetFormatPr defaultColWidth="13.08984375" defaultRowHeight="12.5"/>
  <cols>
    <col min="1" max="1" width="2.54296875" style="788" customWidth="1"/>
    <col min="2" max="2" width="44.453125" style="788" customWidth="1"/>
    <col min="3" max="3" width="6.08984375" style="788" customWidth="1"/>
    <col min="4" max="4" width="5.54296875" style="788" customWidth="1"/>
    <col min="5" max="5" width="1.453125" style="788" customWidth="1"/>
    <col min="6" max="6" width="5.54296875" style="788" customWidth="1"/>
    <col min="7" max="7" width="6.08984375" style="788" customWidth="1"/>
    <col min="8" max="8" width="6" style="788" customWidth="1"/>
    <col min="9" max="9" width="5.54296875" style="788" customWidth="1"/>
    <col min="10" max="10" width="1.453125" style="788" customWidth="1"/>
    <col min="11" max="11" width="6" style="788" customWidth="1"/>
    <col min="12" max="12" width="6.36328125" style="788" customWidth="1"/>
    <col min="13" max="16384" width="13.08984375" style="788"/>
  </cols>
  <sheetData>
    <row r="1" spans="2:12" ht="15" customHeight="1"/>
    <row r="2" spans="2:12" ht="15.5">
      <c r="B2" s="1096" t="s">
        <v>656</v>
      </c>
      <c r="C2" s="1095"/>
      <c r="D2" s="725"/>
      <c r="E2" s="1095"/>
      <c r="F2" s="725"/>
      <c r="G2" s="725"/>
      <c r="H2" s="707"/>
      <c r="I2" s="707"/>
      <c r="J2" s="1095"/>
      <c r="K2" s="725"/>
      <c r="L2" s="707"/>
    </row>
    <row r="3" spans="2:12" ht="15.5">
      <c r="B3" s="1096"/>
      <c r="C3" s="1095"/>
      <c r="D3" s="725"/>
      <c r="E3" s="1095"/>
      <c r="F3" s="725"/>
      <c r="G3" s="725"/>
      <c r="H3" s="707"/>
      <c r="I3" s="707"/>
      <c r="J3" s="1095"/>
      <c r="K3" s="725"/>
      <c r="L3" s="707"/>
    </row>
    <row r="4" spans="2:12" ht="15" customHeight="1">
      <c r="B4" s="1094" t="s">
        <v>242</v>
      </c>
      <c r="C4" s="791" t="s">
        <v>16</v>
      </c>
      <c r="D4" s="791" t="s">
        <v>17</v>
      </c>
      <c r="E4" s="791"/>
      <c r="F4" s="870" t="s">
        <v>18</v>
      </c>
      <c r="G4" s="870" t="s">
        <v>19</v>
      </c>
      <c r="H4" s="791" t="s">
        <v>20</v>
      </c>
      <c r="I4" s="791" t="s">
        <v>649</v>
      </c>
      <c r="J4" s="791"/>
      <c r="K4" s="870" t="s">
        <v>650</v>
      </c>
      <c r="L4" s="870" t="s">
        <v>651</v>
      </c>
    </row>
    <row r="5" spans="2:12" ht="15" customHeight="1">
      <c r="B5" s="710"/>
      <c r="C5" s="816" t="s">
        <v>6</v>
      </c>
      <c r="D5" s="816" t="s">
        <v>6</v>
      </c>
      <c r="E5" s="709"/>
      <c r="F5" s="816" t="s">
        <v>6</v>
      </c>
      <c r="G5" s="854" t="s">
        <v>6</v>
      </c>
      <c r="H5" s="816" t="s">
        <v>6</v>
      </c>
      <c r="I5" s="816" t="s">
        <v>6</v>
      </c>
      <c r="J5" s="709"/>
      <c r="K5" s="854" t="s">
        <v>6</v>
      </c>
      <c r="L5" s="854" t="s">
        <v>6</v>
      </c>
    </row>
    <row r="6" spans="2:12" ht="15" customHeight="1">
      <c r="B6" s="708" t="s">
        <v>657</v>
      </c>
      <c r="C6" s="815">
        <v>1328</v>
      </c>
      <c r="D6" s="867">
        <v>1783</v>
      </c>
      <c r="E6" s="705"/>
      <c r="F6" s="867">
        <v>1036</v>
      </c>
      <c r="G6" s="867">
        <v>1512</v>
      </c>
      <c r="H6" s="815">
        <v>1071</v>
      </c>
      <c r="I6" s="867">
        <v>1404</v>
      </c>
      <c r="J6" s="705"/>
      <c r="K6" s="867">
        <v>1079</v>
      </c>
      <c r="L6" s="867">
        <v>1374</v>
      </c>
    </row>
    <row r="7" spans="2:12" ht="15" customHeight="1">
      <c r="B7" s="707" t="s">
        <v>658</v>
      </c>
      <c r="C7" s="804">
        <v>0</v>
      </c>
      <c r="D7" s="728">
        <v>0</v>
      </c>
      <c r="E7" s="705"/>
      <c r="F7" s="728">
        <v>0</v>
      </c>
      <c r="G7" s="728">
        <v>29</v>
      </c>
      <c r="H7" s="804">
        <v>-341</v>
      </c>
      <c r="I7" s="728">
        <v>-240</v>
      </c>
      <c r="J7" s="705"/>
      <c r="K7" s="728">
        <v>-38</v>
      </c>
      <c r="L7" s="728">
        <v>-72</v>
      </c>
    </row>
    <row r="8" spans="2:12" ht="24.65" customHeight="1">
      <c r="B8" s="1088" t="s">
        <v>659</v>
      </c>
      <c r="C8" s="1093">
        <v>1328</v>
      </c>
      <c r="D8" s="1092">
        <v>1783</v>
      </c>
      <c r="E8" s="703"/>
      <c r="F8" s="1092">
        <v>1036</v>
      </c>
      <c r="G8" s="1092">
        <v>1483</v>
      </c>
      <c r="H8" s="1093">
        <v>1412</v>
      </c>
      <c r="I8" s="1092">
        <v>1644</v>
      </c>
      <c r="J8" s="703"/>
      <c r="K8" s="1092">
        <v>1117</v>
      </c>
      <c r="L8" s="1092">
        <v>1446</v>
      </c>
    </row>
    <row r="9" spans="2:12" ht="15" customHeight="1">
      <c r="B9" s="620"/>
      <c r="C9" s="620"/>
      <c r="D9" s="620"/>
      <c r="E9" s="623"/>
      <c r="F9" s="620"/>
      <c r="G9" s="620"/>
      <c r="H9" s="620"/>
      <c r="I9" s="620"/>
      <c r="J9" s="623"/>
      <c r="K9" s="620"/>
      <c r="L9" s="620"/>
    </row>
    <row r="10" spans="2:12" ht="15" customHeight="1">
      <c r="B10" s="1091" t="s">
        <v>660</v>
      </c>
      <c r="C10" s="1090">
        <v>46.7</v>
      </c>
      <c r="D10" s="1089">
        <v>47.6</v>
      </c>
      <c r="E10" s="794"/>
      <c r="F10" s="1089">
        <v>46.7</v>
      </c>
      <c r="G10" s="1089">
        <v>48.6</v>
      </c>
      <c r="H10" s="1090">
        <v>49</v>
      </c>
      <c r="I10" s="1089">
        <v>48.8</v>
      </c>
      <c r="J10" s="794"/>
      <c r="K10" s="1089">
        <v>48</v>
      </c>
      <c r="L10" s="1089">
        <v>48.3</v>
      </c>
    </row>
    <row r="11" spans="2:12" ht="24.15" customHeight="1">
      <c r="B11" s="1088" t="s">
        <v>661</v>
      </c>
      <c r="C11" s="1087">
        <v>11.4</v>
      </c>
      <c r="D11" s="1086">
        <v>15</v>
      </c>
      <c r="E11" s="1059"/>
      <c r="F11" s="1086">
        <v>8.9</v>
      </c>
      <c r="G11" s="1086">
        <v>12.2</v>
      </c>
      <c r="H11" s="1087">
        <v>11.5</v>
      </c>
      <c r="I11" s="1086">
        <v>13.5</v>
      </c>
      <c r="J11" s="1059"/>
      <c r="K11" s="1086">
        <v>9.3000000000000007</v>
      </c>
      <c r="L11" s="1086">
        <v>12</v>
      </c>
    </row>
    <row r="12" spans="2:12" ht="15" customHeight="1"/>
    <row r="13" spans="2:12" ht="15" customHeight="1"/>
    <row r="14" spans="2:12" ht="15" customHeight="1"/>
    <row r="15" spans="2:12" ht="15" customHeight="1"/>
    <row r="16" spans="2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autoPageBreaks="0"/>
  </sheetPr>
  <dimension ref="B2:F40"/>
  <sheetViews>
    <sheetView showGridLines="0" showRuler="0" workbookViewId="0"/>
  </sheetViews>
  <sheetFormatPr defaultColWidth="13.08984375" defaultRowHeight="12.5"/>
  <cols>
    <col min="1" max="1" width="2.54296875" style="788" customWidth="1"/>
    <col min="2" max="2" width="37.6328125" style="788" customWidth="1"/>
    <col min="3" max="16384" width="13.08984375" style="788"/>
  </cols>
  <sheetData>
    <row r="2" spans="2:6" ht="15" customHeight="1">
      <c r="B2" s="1064" t="s">
        <v>662</v>
      </c>
      <c r="C2" s="1118"/>
      <c r="D2" s="1118"/>
      <c r="E2" s="1118"/>
      <c r="F2" s="1118"/>
    </row>
    <row r="3" spans="2:6" ht="15" customHeight="1">
      <c r="B3" s="1117"/>
      <c r="C3" s="1202" t="s">
        <v>1</v>
      </c>
      <c r="D3" s="1203"/>
      <c r="E3" s="1202" t="s">
        <v>2</v>
      </c>
      <c r="F3" s="1203"/>
    </row>
    <row r="4" spans="2:6">
      <c r="B4" s="1107" t="s">
        <v>6</v>
      </c>
      <c r="C4" s="1106" t="s">
        <v>398</v>
      </c>
      <c r="D4" s="1106" t="s">
        <v>645</v>
      </c>
      <c r="E4" s="1106" t="s">
        <v>398</v>
      </c>
      <c r="F4" s="1106" t="s">
        <v>645</v>
      </c>
    </row>
    <row r="5" spans="2:6" ht="15" customHeight="1">
      <c r="B5" s="1116" t="s">
        <v>663</v>
      </c>
      <c r="C5" s="1115">
        <v>4562</v>
      </c>
      <c r="D5" s="1115">
        <v>3111</v>
      </c>
      <c r="E5" s="1115">
        <v>3733</v>
      </c>
      <c r="F5" s="1115">
        <v>2475</v>
      </c>
    </row>
    <row r="6" spans="2:6" ht="15" customHeight="1">
      <c r="B6" s="1114" t="s">
        <v>664</v>
      </c>
      <c r="C6" s="1113">
        <v>0</v>
      </c>
      <c r="D6" s="1113">
        <v>0</v>
      </c>
      <c r="E6" s="1112">
        <v>-711</v>
      </c>
      <c r="F6" s="1112">
        <v>-581</v>
      </c>
    </row>
    <row r="7" spans="2:6" ht="15" customHeight="1">
      <c r="B7" s="725" t="s">
        <v>665</v>
      </c>
      <c r="C7" s="889">
        <v>0</v>
      </c>
      <c r="D7" s="889">
        <v>0</v>
      </c>
      <c r="E7" s="889">
        <v>-181</v>
      </c>
      <c r="F7" s="889">
        <v>-147</v>
      </c>
    </row>
    <row r="8" spans="2:6" ht="21">
      <c r="B8" s="725" t="s">
        <v>666</v>
      </c>
      <c r="C8" s="889">
        <v>0</v>
      </c>
      <c r="D8" s="889">
        <v>0</v>
      </c>
      <c r="E8" s="889">
        <v>-165</v>
      </c>
      <c r="F8" s="889">
        <v>-165</v>
      </c>
    </row>
    <row r="9" spans="2:6" ht="15" customHeight="1">
      <c r="B9" s="725" t="s">
        <v>667</v>
      </c>
      <c r="C9" s="889">
        <v>-32</v>
      </c>
      <c r="D9" s="889">
        <v>-21</v>
      </c>
      <c r="E9" s="889">
        <v>-42</v>
      </c>
      <c r="F9" s="889">
        <v>-37</v>
      </c>
    </row>
    <row r="10" spans="2:6" ht="15" customHeight="1">
      <c r="B10" s="1111" t="s">
        <v>668</v>
      </c>
      <c r="C10" s="1110">
        <v>0</v>
      </c>
      <c r="D10" s="1110">
        <v>0</v>
      </c>
      <c r="E10" s="1110">
        <v>0</v>
      </c>
      <c r="F10" s="1110">
        <v>-346</v>
      </c>
    </row>
    <row r="11" spans="2:6" ht="15" customHeight="1">
      <c r="B11" s="1109" t="s">
        <v>669</v>
      </c>
      <c r="C11" s="1108">
        <v>4594</v>
      </c>
      <c r="D11" s="1108">
        <v>3132</v>
      </c>
      <c r="E11" s="1108">
        <v>4832</v>
      </c>
      <c r="F11" s="1108">
        <v>3751</v>
      </c>
    </row>
    <row r="12" spans="2:6" ht="15" customHeight="1"/>
    <row r="13" spans="2:6" ht="15" customHeight="1">
      <c r="B13" s="1107"/>
      <c r="C13" s="1202" t="s">
        <v>670</v>
      </c>
      <c r="D13" s="1202"/>
      <c r="E13" s="1202" t="s">
        <v>671</v>
      </c>
      <c r="F13" s="1202"/>
    </row>
    <row r="14" spans="2:6">
      <c r="B14" s="1107" t="s">
        <v>6</v>
      </c>
      <c r="C14" s="1106" t="s">
        <v>398</v>
      </c>
      <c r="D14" s="1106" t="s">
        <v>645</v>
      </c>
      <c r="E14" s="1106" t="s">
        <v>398</v>
      </c>
      <c r="F14" s="1106" t="s">
        <v>645</v>
      </c>
    </row>
    <row r="15" spans="2:6" ht="15" customHeight="1">
      <c r="B15" s="1105" t="s">
        <v>663</v>
      </c>
      <c r="C15" s="1104">
        <v>1964</v>
      </c>
      <c r="D15" s="1104">
        <v>1328</v>
      </c>
      <c r="E15" s="1104">
        <v>1499</v>
      </c>
      <c r="F15" s="1104">
        <v>1071</v>
      </c>
    </row>
    <row r="16" spans="2:6" ht="15" customHeight="1">
      <c r="B16" s="1103" t="s">
        <v>664</v>
      </c>
      <c r="C16" s="1102">
        <v>0</v>
      </c>
      <c r="D16" s="1102">
        <v>0</v>
      </c>
      <c r="E16" s="1101">
        <v>-391</v>
      </c>
      <c r="F16" s="1101">
        <v>-341</v>
      </c>
    </row>
    <row r="17" spans="2:6" ht="24" customHeight="1">
      <c r="B17" s="725" t="s">
        <v>666</v>
      </c>
      <c r="C17" s="889">
        <v>0</v>
      </c>
      <c r="D17" s="889">
        <v>0</v>
      </c>
      <c r="E17" s="889">
        <v>-165</v>
      </c>
      <c r="F17" s="889">
        <v>-165</v>
      </c>
    </row>
    <row r="18" spans="2:6" ht="15" customHeight="1">
      <c r="B18" s="1097" t="s">
        <v>667</v>
      </c>
      <c r="C18" s="1100">
        <v>-33</v>
      </c>
      <c r="D18" s="1100">
        <v>-24</v>
      </c>
      <c r="E18" s="1100">
        <v>-20</v>
      </c>
      <c r="F18" s="1100">
        <v>-18</v>
      </c>
    </row>
    <row r="19" spans="2:6" ht="15" customHeight="1">
      <c r="B19" s="1099" t="s">
        <v>669</v>
      </c>
      <c r="C19" s="1098">
        <v>1997</v>
      </c>
      <c r="D19" s="1098">
        <v>1352</v>
      </c>
      <c r="E19" s="1098">
        <v>2075</v>
      </c>
      <c r="F19" s="1098">
        <v>1595</v>
      </c>
    </row>
    <row r="20" spans="2:6" ht="15" customHeight="1"/>
    <row r="21" spans="2:6" ht="15" customHeight="1">
      <c r="B21" s="1097"/>
      <c r="D21" s="1097"/>
      <c r="F21" s="1097"/>
    </row>
    <row r="22" spans="2:6" ht="15" customHeight="1">
      <c r="D22" s="620"/>
      <c r="F22" s="620"/>
    </row>
    <row r="23" spans="2:6" ht="15" customHeight="1">
      <c r="D23" s="620"/>
      <c r="F23" s="620"/>
    </row>
    <row r="24" spans="2:6" ht="15" customHeight="1">
      <c r="F24" s="620"/>
    </row>
    <row r="25" spans="2:6" ht="15" customHeight="1"/>
    <row r="26" spans="2:6" ht="15" customHeight="1"/>
    <row r="27" spans="2:6" ht="15" customHeight="1"/>
    <row r="28" spans="2:6" ht="15" customHeight="1"/>
    <row r="29" spans="2:6" ht="15" customHeight="1"/>
    <row r="30" spans="2:6" ht="15" customHeight="1"/>
    <row r="31" spans="2:6" ht="15" customHeight="1"/>
    <row r="32" spans="2: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mergeCells count="4">
    <mergeCell ref="C3:D3"/>
    <mergeCell ref="E3:F3"/>
    <mergeCell ref="C13:D13"/>
    <mergeCell ref="E13:F13"/>
  </mergeCells>
  <pageMargins left="0.75" right="0.75" top="1" bottom="1" header="0.5" footer="0.5"/>
  <pageSetup paperSize="9" orientation="portrait" r:id="rId1"/>
  <headerFooter>
    <oddFooter>&amp;C&amp;1#&amp;"Calibri"&amp;10&amp;K000000Restricted -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M50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33.90625" style="519" customWidth="1"/>
    <col min="3" max="4" width="7" style="519" bestFit="1" customWidth="1"/>
    <col min="5" max="5" width="1.54296875" style="519" customWidth="1"/>
    <col min="6" max="6" width="7" style="519" bestFit="1" customWidth="1"/>
    <col min="7" max="7" width="7.6328125" style="519" customWidth="1"/>
    <col min="8" max="8" width="7" style="519" customWidth="1"/>
    <col min="9" max="9" width="7.90625" style="519" bestFit="1" customWidth="1"/>
    <col min="10" max="10" width="1.54296875" style="519" customWidth="1"/>
    <col min="11" max="11" width="7.54296875" style="519" customWidth="1"/>
    <col min="12" max="12" width="7.6328125" style="519" customWidth="1"/>
    <col min="13" max="13" width="1.08984375" style="519" customWidth="1"/>
    <col min="14" max="16384" width="9" style="519"/>
  </cols>
  <sheetData>
    <row r="1" spans="1:13" ht="12.75" customHeight="1">
      <c r="C1" s="648"/>
      <c r="D1" s="819"/>
      <c r="E1" s="819"/>
      <c r="F1" s="789"/>
      <c r="G1" s="819"/>
      <c r="H1" s="819"/>
      <c r="I1" s="819"/>
    </row>
    <row r="2" spans="1:13" ht="21.75" customHeight="1">
      <c r="B2" s="872" t="s">
        <v>785</v>
      </c>
    </row>
    <row r="3" spans="1:13" ht="12" customHeight="1">
      <c r="B3" s="871"/>
      <c r="C3" s="791" t="s">
        <v>16</v>
      </c>
      <c r="D3" s="791" t="s">
        <v>17</v>
      </c>
      <c r="E3" s="791"/>
      <c r="F3" s="870" t="s">
        <v>18</v>
      </c>
      <c r="G3" s="870" t="s">
        <v>19</v>
      </c>
      <c r="H3" s="791" t="s">
        <v>20</v>
      </c>
      <c r="I3" s="791" t="s">
        <v>649</v>
      </c>
      <c r="J3" s="791"/>
      <c r="K3" s="870" t="s">
        <v>650</v>
      </c>
      <c r="L3" s="870" t="s">
        <v>651</v>
      </c>
      <c r="M3" s="870"/>
    </row>
    <row r="4" spans="1:13" ht="13">
      <c r="B4" s="869" t="s">
        <v>739</v>
      </c>
      <c r="C4" s="816" t="s">
        <v>6</v>
      </c>
      <c r="D4" s="816" t="s">
        <v>6</v>
      </c>
      <c r="E4" s="709"/>
      <c r="F4" s="816" t="s">
        <v>6</v>
      </c>
      <c r="G4" s="854" t="s">
        <v>6</v>
      </c>
      <c r="H4" s="816" t="s">
        <v>6</v>
      </c>
      <c r="I4" s="816" t="s">
        <v>6</v>
      </c>
      <c r="J4" s="709"/>
      <c r="K4" s="854" t="s">
        <v>6</v>
      </c>
      <c r="L4" s="854" t="s">
        <v>6</v>
      </c>
      <c r="M4" s="853"/>
    </row>
    <row r="5" spans="1:13" ht="12" customHeight="1">
      <c r="B5" s="868" t="s">
        <v>3</v>
      </c>
      <c r="C5" s="815">
        <v>3270</v>
      </c>
      <c r="D5" s="867">
        <v>3053</v>
      </c>
      <c r="E5" s="705"/>
      <c r="F5" s="867">
        <v>2741</v>
      </c>
      <c r="G5" s="867">
        <v>3068</v>
      </c>
      <c r="H5" s="815">
        <v>2422</v>
      </c>
      <c r="I5" s="867">
        <v>2341</v>
      </c>
      <c r="J5" s="705"/>
      <c r="K5" s="867">
        <v>2230</v>
      </c>
      <c r="L5" s="867">
        <v>1940</v>
      </c>
      <c r="M5" s="855"/>
    </row>
    <row r="6" spans="1:13" ht="12" customHeight="1">
      <c r="B6" s="866" t="s">
        <v>771</v>
      </c>
      <c r="C6" s="810">
        <v>3015</v>
      </c>
      <c r="D6" s="865">
        <v>4184</v>
      </c>
      <c r="E6" s="705"/>
      <c r="F6" s="865">
        <v>3060</v>
      </c>
      <c r="G6" s="865">
        <v>2883</v>
      </c>
      <c r="H6" s="810">
        <v>4286</v>
      </c>
      <c r="I6" s="865">
        <v>4155</v>
      </c>
      <c r="J6" s="705"/>
      <c r="K6" s="865">
        <v>2930</v>
      </c>
      <c r="L6" s="865">
        <v>3525</v>
      </c>
      <c r="M6" s="855"/>
    </row>
    <row r="7" spans="1:13" ht="12" customHeight="1">
      <c r="B7" s="704" t="s">
        <v>390</v>
      </c>
      <c r="C7" s="807">
        <v>6285</v>
      </c>
      <c r="D7" s="864">
        <v>7237</v>
      </c>
      <c r="E7" s="703"/>
      <c r="F7" s="864">
        <v>5801</v>
      </c>
      <c r="G7" s="864">
        <v>5951</v>
      </c>
      <c r="H7" s="807">
        <v>6708</v>
      </c>
      <c r="I7" s="864">
        <v>6496</v>
      </c>
      <c r="J7" s="703"/>
      <c r="K7" s="864">
        <v>5160</v>
      </c>
      <c r="L7" s="864">
        <v>5465</v>
      </c>
      <c r="M7" s="863"/>
    </row>
    <row r="8" spans="1:13" ht="12" customHeight="1">
      <c r="A8" s="789"/>
      <c r="B8" s="707" t="s">
        <v>493</v>
      </c>
      <c r="C8" s="804">
        <v>-3919</v>
      </c>
      <c r="D8" s="728">
        <v>-4111</v>
      </c>
      <c r="E8" s="705"/>
      <c r="F8" s="728">
        <v>-3748</v>
      </c>
      <c r="G8" s="728">
        <v>-3939</v>
      </c>
      <c r="H8" s="804">
        <v>-3682</v>
      </c>
      <c r="I8" s="728">
        <v>-3588</v>
      </c>
      <c r="J8" s="705"/>
      <c r="K8" s="728">
        <v>-3514</v>
      </c>
      <c r="L8" s="728">
        <v>-3446</v>
      </c>
      <c r="M8" s="855"/>
    </row>
    <row r="9" spans="1:13" ht="12" customHeight="1">
      <c r="A9" s="789"/>
      <c r="B9" s="707" t="s">
        <v>784</v>
      </c>
      <c r="C9" s="804">
        <v>0</v>
      </c>
      <c r="D9" s="728">
        <v>0</v>
      </c>
      <c r="E9" s="705"/>
      <c r="F9" s="728">
        <v>-176</v>
      </c>
      <c r="G9" s="728">
        <v>0</v>
      </c>
      <c r="H9" s="804">
        <v>0</v>
      </c>
      <c r="I9" s="728">
        <v>0</v>
      </c>
      <c r="J9" s="705"/>
      <c r="K9" s="728">
        <v>-170</v>
      </c>
      <c r="L9" s="728">
        <v>0</v>
      </c>
      <c r="M9" s="855"/>
    </row>
    <row r="10" spans="1:13" ht="12" customHeight="1" collapsed="1">
      <c r="A10" s="789"/>
      <c r="B10" s="706" t="s">
        <v>393</v>
      </c>
      <c r="C10" s="810">
        <v>-33</v>
      </c>
      <c r="D10" s="865">
        <v>1</v>
      </c>
      <c r="E10" s="705"/>
      <c r="F10" s="865">
        <v>-79</v>
      </c>
      <c r="G10" s="865">
        <v>339</v>
      </c>
      <c r="H10" s="810">
        <v>-1334</v>
      </c>
      <c r="I10" s="865">
        <v>-523</v>
      </c>
      <c r="J10" s="705"/>
      <c r="K10" s="865">
        <v>-92</v>
      </c>
      <c r="L10" s="865">
        <v>-129</v>
      </c>
      <c r="M10" s="855"/>
    </row>
    <row r="11" spans="1:13" ht="12" customHeight="1">
      <c r="A11" s="789"/>
      <c r="B11" s="704" t="s">
        <v>494</v>
      </c>
      <c r="C11" s="807">
        <v>-3952</v>
      </c>
      <c r="D11" s="864">
        <v>-4110</v>
      </c>
      <c r="E11" s="703"/>
      <c r="F11" s="864">
        <v>-4003</v>
      </c>
      <c r="G11" s="864">
        <v>-3600</v>
      </c>
      <c r="H11" s="807">
        <v>-5016</v>
      </c>
      <c r="I11" s="864">
        <v>-4111</v>
      </c>
      <c r="J11" s="703"/>
      <c r="K11" s="864">
        <v>-3776</v>
      </c>
      <c r="L11" s="864">
        <v>-3575</v>
      </c>
      <c r="M11" s="863"/>
    </row>
    <row r="12" spans="1:13" ht="12" customHeight="1">
      <c r="A12" s="789"/>
      <c r="B12" s="706" t="s">
        <v>495</v>
      </c>
      <c r="C12" s="810">
        <v>3</v>
      </c>
      <c r="D12" s="865">
        <v>-5</v>
      </c>
      <c r="E12" s="705"/>
      <c r="F12" s="865">
        <v>10</v>
      </c>
      <c r="G12" s="865">
        <v>-1</v>
      </c>
      <c r="H12" s="810">
        <v>7</v>
      </c>
      <c r="I12" s="865">
        <v>-10</v>
      </c>
      <c r="J12" s="705"/>
      <c r="K12" s="865">
        <v>13</v>
      </c>
      <c r="L12" s="865">
        <v>94</v>
      </c>
      <c r="M12" s="855"/>
    </row>
    <row r="13" spans="1:13" ht="12" customHeight="1">
      <c r="A13" s="789"/>
      <c r="B13" s="707" t="s">
        <v>396</v>
      </c>
      <c r="C13" s="807">
        <v>2336</v>
      </c>
      <c r="D13" s="864">
        <v>3122</v>
      </c>
      <c r="E13" s="703"/>
      <c r="F13" s="864">
        <v>1808</v>
      </c>
      <c r="G13" s="864">
        <v>2350</v>
      </c>
      <c r="H13" s="807">
        <v>1699</v>
      </c>
      <c r="I13" s="864">
        <v>2375</v>
      </c>
      <c r="J13" s="703"/>
      <c r="K13" s="864">
        <v>1397</v>
      </c>
      <c r="L13" s="864">
        <v>1984</v>
      </c>
      <c r="M13" s="863"/>
    </row>
    <row r="14" spans="1:13" ht="12" customHeight="1">
      <c r="A14" s="789"/>
      <c r="B14" s="707" t="s">
        <v>498</v>
      </c>
      <c r="C14" s="810">
        <v>-372</v>
      </c>
      <c r="D14" s="865">
        <v>-524</v>
      </c>
      <c r="E14" s="705"/>
      <c r="F14" s="865">
        <v>-498</v>
      </c>
      <c r="G14" s="865">
        <v>-381</v>
      </c>
      <c r="H14" s="810">
        <v>-200</v>
      </c>
      <c r="I14" s="865">
        <v>-141</v>
      </c>
      <c r="J14" s="705"/>
      <c r="K14" s="865">
        <v>31</v>
      </c>
      <c r="L14" s="865">
        <v>-120</v>
      </c>
      <c r="M14" s="855"/>
    </row>
    <row r="15" spans="1:13" s="602" customFormat="1" ht="12" customHeight="1">
      <c r="A15" s="844"/>
      <c r="B15" s="704" t="s">
        <v>696</v>
      </c>
      <c r="C15" s="807">
        <v>1964</v>
      </c>
      <c r="D15" s="864">
        <v>2598</v>
      </c>
      <c r="E15" s="703"/>
      <c r="F15" s="864">
        <v>1310</v>
      </c>
      <c r="G15" s="864">
        <v>1969</v>
      </c>
      <c r="H15" s="807">
        <v>1499</v>
      </c>
      <c r="I15" s="864">
        <v>2234</v>
      </c>
      <c r="J15" s="703"/>
      <c r="K15" s="864">
        <v>1428</v>
      </c>
      <c r="L15" s="864">
        <v>1864</v>
      </c>
      <c r="M15" s="863"/>
    </row>
    <row r="16" spans="1:13" s="602" customFormat="1" ht="12" customHeight="1">
      <c r="A16" s="844"/>
      <c r="B16" s="706" t="s">
        <v>783</v>
      </c>
      <c r="C16" s="810">
        <v>-353</v>
      </c>
      <c r="D16" s="865">
        <v>-561</v>
      </c>
      <c r="E16" s="705"/>
      <c r="F16" s="865">
        <v>33</v>
      </c>
      <c r="G16" s="865">
        <v>-249</v>
      </c>
      <c r="H16" s="810">
        <v>-209</v>
      </c>
      <c r="I16" s="865">
        <v>-614</v>
      </c>
      <c r="J16" s="705"/>
      <c r="K16" s="865">
        <v>-104</v>
      </c>
      <c r="L16" s="865">
        <v>-292</v>
      </c>
      <c r="M16" s="855"/>
    </row>
    <row r="17" spans="1:13" s="602" customFormat="1" ht="12" customHeight="1">
      <c r="A17" s="844"/>
      <c r="B17" s="704" t="s">
        <v>400</v>
      </c>
      <c r="C17" s="807">
        <v>1611</v>
      </c>
      <c r="D17" s="864">
        <v>2037</v>
      </c>
      <c r="E17" s="703"/>
      <c r="F17" s="864">
        <v>1343</v>
      </c>
      <c r="G17" s="864">
        <v>1720</v>
      </c>
      <c r="H17" s="807">
        <v>1290</v>
      </c>
      <c r="I17" s="864">
        <v>1620</v>
      </c>
      <c r="J17" s="703"/>
      <c r="K17" s="864">
        <v>1324</v>
      </c>
      <c r="L17" s="864">
        <v>1572</v>
      </c>
      <c r="M17" s="863"/>
    </row>
    <row r="18" spans="1:13" ht="12" customHeight="1">
      <c r="A18" s="789"/>
      <c r="B18" s="707" t="s">
        <v>405</v>
      </c>
      <c r="C18" s="804">
        <v>-22</v>
      </c>
      <c r="D18" s="728">
        <v>-8</v>
      </c>
      <c r="E18" s="705"/>
      <c r="F18" s="728">
        <v>-22</v>
      </c>
      <c r="G18" s="728">
        <v>-2</v>
      </c>
      <c r="H18" s="804">
        <v>-20</v>
      </c>
      <c r="I18" s="728">
        <v>-1</v>
      </c>
      <c r="J18" s="705"/>
      <c r="K18" s="728">
        <v>-27</v>
      </c>
      <c r="L18" s="728">
        <v>-1</v>
      </c>
      <c r="M18" s="855"/>
    </row>
    <row r="19" spans="1:13" ht="12" customHeight="1">
      <c r="A19" s="789"/>
      <c r="B19" s="706" t="s">
        <v>403</v>
      </c>
      <c r="C19" s="810">
        <v>-261</v>
      </c>
      <c r="D19" s="865">
        <v>-246</v>
      </c>
      <c r="E19" s="705"/>
      <c r="F19" s="865">
        <v>-285</v>
      </c>
      <c r="G19" s="865">
        <v>-206</v>
      </c>
      <c r="H19" s="810">
        <v>-199</v>
      </c>
      <c r="I19" s="865">
        <v>-215</v>
      </c>
      <c r="J19" s="705"/>
      <c r="K19" s="865">
        <v>-218</v>
      </c>
      <c r="L19" s="865">
        <v>-197</v>
      </c>
      <c r="M19" s="855"/>
    </row>
    <row r="20" spans="1:13" ht="12" customHeight="1">
      <c r="A20" s="789"/>
      <c r="B20" s="704" t="s">
        <v>645</v>
      </c>
      <c r="C20" s="807">
        <v>1328</v>
      </c>
      <c r="D20" s="864">
        <v>1783</v>
      </c>
      <c r="E20" s="703"/>
      <c r="F20" s="864">
        <v>1036</v>
      </c>
      <c r="G20" s="864">
        <v>1512</v>
      </c>
      <c r="H20" s="807">
        <v>1071</v>
      </c>
      <c r="I20" s="864">
        <v>1404</v>
      </c>
      <c r="J20" s="703"/>
      <c r="K20" s="864">
        <v>1079</v>
      </c>
      <c r="L20" s="864">
        <v>1374</v>
      </c>
      <c r="M20" s="863"/>
    </row>
    <row r="21" spans="1:13" ht="12" customHeight="1">
      <c r="A21" s="789"/>
      <c r="B21" s="707"/>
      <c r="C21" s="794"/>
      <c r="D21" s="825"/>
      <c r="E21" s="794"/>
      <c r="F21" s="788"/>
      <c r="G21" s="788"/>
      <c r="H21" s="788"/>
      <c r="I21" s="825"/>
      <c r="J21" s="794"/>
      <c r="K21" s="825"/>
      <c r="L21" s="825"/>
      <c r="M21" s="825"/>
    </row>
    <row r="22" spans="1:13" ht="12" customHeight="1">
      <c r="A22" s="789"/>
      <c r="B22" s="713" t="s">
        <v>694</v>
      </c>
      <c r="C22" s="706"/>
      <c r="D22" s="862"/>
      <c r="E22" s="707"/>
      <c r="F22" s="788"/>
      <c r="G22" s="788"/>
      <c r="H22" s="788"/>
      <c r="I22" s="862"/>
      <c r="J22" s="707"/>
      <c r="K22" s="862"/>
      <c r="L22" s="862"/>
      <c r="M22" s="725"/>
    </row>
    <row r="23" spans="1:13" ht="12" customHeight="1">
      <c r="A23" s="789"/>
      <c r="B23" s="830" t="s">
        <v>644</v>
      </c>
      <c r="C23" s="588">
        <v>0.114</v>
      </c>
      <c r="D23" s="587">
        <v>0.15</v>
      </c>
      <c r="E23" s="589"/>
      <c r="F23" s="587">
        <v>8.900000000000001E-2</v>
      </c>
      <c r="G23" s="587">
        <v>0.125</v>
      </c>
      <c r="H23" s="588">
        <v>8.6999999999999994E-2</v>
      </c>
      <c r="I23" s="587">
        <v>0.115</v>
      </c>
      <c r="J23" s="684"/>
      <c r="K23" s="587">
        <v>0.09</v>
      </c>
      <c r="L23" s="587">
        <v>0.114</v>
      </c>
      <c r="M23" s="837"/>
    </row>
    <row r="24" spans="1:13" ht="12" customHeight="1">
      <c r="A24" s="789"/>
      <c r="B24" s="822" t="s">
        <v>660</v>
      </c>
      <c r="C24" s="793">
        <v>46.7</v>
      </c>
      <c r="D24" s="838">
        <v>47.6</v>
      </c>
      <c r="E24" s="792"/>
      <c r="F24" s="838">
        <v>46.7</v>
      </c>
      <c r="G24" s="838">
        <v>48.6</v>
      </c>
      <c r="H24" s="793">
        <v>49</v>
      </c>
      <c r="I24" s="838">
        <v>48.8</v>
      </c>
      <c r="J24" s="792"/>
      <c r="K24" s="838">
        <v>48</v>
      </c>
      <c r="L24" s="838">
        <v>48.3</v>
      </c>
      <c r="M24" s="838"/>
    </row>
    <row r="25" spans="1:13" ht="12" customHeight="1">
      <c r="A25" s="789"/>
      <c r="B25" s="822" t="s">
        <v>693</v>
      </c>
      <c r="C25" s="531">
        <v>0.63</v>
      </c>
      <c r="D25" s="530">
        <v>0.57000000000000006</v>
      </c>
      <c r="E25" s="529"/>
      <c r="F25" s="530">
        <v>0.69000000000000006</v>
      </c>
      <c r="G25" s="530">
        <v>0.6</v>
      </c>
      <c r="H25" s="531">
        <v>0.75</v>
      </c>
      <c r="I25" s="530">
        <v>0.63</v>
      </c>
      <c r="J25" s="821"/>
      <c r="K25" s="530">
        <v>0.73</v>
      </c>
      <c r="L25" s="530">
        <v>0.65</v>
      </c>
      <c r="M25" s="823"/>
    </row>
    <row r="26" spans="1:13" ht="12" customHeight="1">
      <c r="A26" s="789"/>
      <c r="B26" s="822" t="s">
        <v>692</v>
      </c>
      <c r="C26" s="861">
        <v>37</v>
      </c>
      <c r="D26" s="859">
        <v>52</v>
      </c>
      <c r="E26" s="794"/>
      <c r="F26" s="859">
        <v>49</v>
      </c>
      <c r="G26" s="859">
        <v>36</v>
      </c>
      <c r="H26" s="860">
        <v>20</v>
      </c>
      <c r="I26" s="855">
        <v>15</v>
      </c>
      <c r="J26" s="794"/>
      <c r="K26" s="855">
        <v>-3</v>
      </c>
      <c r="L26" s="859">
        <v>13</v>
      </c>
      <c r="M26" s="859"/>
    </row>
    <row r="27" spans="1:13" ht="12" customHeight="1">
      <c r="A27" s="789"/>
      <c r="B27" s="822" t="s">
        <v>782</v>
      </c>
      <c r="C27" s="858">
        <v>8.6</v>
      </c>
      <c r="D27" s="856">
        <v>11.3</v>
      </c>
      <c r="E27" s="857"/>
      <c r="F27" s="856">
        <v>6.5</v>
      </c>
      <c r="G27" s="856">
        <v>9.4</v>
      </c>
      <c r="H27" s="858">
        <v>6.4</v>
      </c>
      <c r="I27" s="856">
        <v>8.4</v>
      </c>
      <c r="J27" s="857"/>
      <c r="K27" s="856">
        <v>6.4</v>
      </c>
      <c r="L27" s="856">
        <v>8</v>
      </c>
      <c r="M27" s="825"/>
    </row>
    <row r="28" spans="1:13" ht="12" customHeight="1">
      <c r="A28" s="789"/>
      <c r="B28" s="822" t="s">
        <v>682</v>
      </c>
      <c r="C28" s="804">
        <v>15523</v>
      </c>
      <c r="D28" s="728">
        <v>15770</v>
      </c>
      <c r="E28" s="705"/>
      <c r="F28" s="728">
        <v>15828</v>
      </c>
      <c r="G28" s="728">
        <v>16148</v>
      </c>
      <c r="H28" s="804">
        <v>16684</v>
      </c>
      <c r="I28" s="728">
        <v>16682</v>
      </c>
      <c r="J28" s="705"/>
      <c r="K28" s="728">
        <v>16985</v>
      </c>
      <c r="L28" s="728">
        <v>17062</v>
      </c>
      <c r="M28" s="855"/>
    </row>
    <row r="29" spans="1:13" ht="12" customHeight="1">
      <c r="A29" s="789"/>
      <c r="B29" s="707" t="s">
        <v>681</v>
      </c>
      <c r="C29" s="804">
        <v>15556</v>
      </c>
      <c r="D29" s="728">
        <v>15701</v>
      </c>
      <c r="E29" s="705"/>
      <c r="F29" s="728">
        <v>15871</v>
      </c>
      <c r="G29" s="728">
        <v>15888</v>
      </c>
      <c r="H29" s="804">
        <v>16531</v>
      </c>
      <c r="I29" s="728">
        <v>16762</v>
      </c>
      <c r="J29" s="705"/>
      <c r="K29" s="728">
        <v>16752</v>
      </c>
      <c r="L29" s="728">
        <v>16851</v>
      </c>
      <c r="M29" s="855"/>
    </row>
    <row r="30" spans="1:13" ht="12" customHeight="1">
      <c r="A30" s="789"/>
      <c r="B30" s="707"/>
      <c r="C30" s="794"/>
      <c r="D30" s="825"/>
      <c r="E30" s="794"/>
      <c r="F30" s="788"/>
      <c r="G30" s="788"/>
      <c r="H30" s="825"/>
      <c r="I30" s="825"/>
      <c r="J30" s="794"/>
      <c r="K30" s="825"/>
      <c r="L30" s="825"/>
      <c r="M30" s="825"/>
    </row>
    <row r="31" spans="1:13" s="602" customFormat="1" ht="13">
      <c r="A31" s="844"/>
      <c r="B31" s="713" t="s">
        <v>680</v>
      </c>
      <c r="C31" s="816" t="s">
        <v>208</v>
      </c>
      <c r="D31" s="816" t="s">
        <v>208</v>
      </c>
      <c r="E31" s="709"/>
      <c r="F31" s="854" t="s">
        <v>208</v>
      </c>
      <c r="G31" s="854" t="s">
        <v>208</v>
      </c>
      <c r="H31" s="854" t="s">
        <v>208</v>
      </c>
      <c r="I31" s="854" t="s">
        <v>208</v>
      </c>
      <c r="J31" s="709"/>
      <c r="K31" s="854" t="s">
        <v>208</v>
      </c>
      <c r="L31" s="854" t="s">
        <v>208</v>
      </c>
      <c r="M31" s="853"/>
    </row>
    <row r="32" spans="1:13" s="602" customFormat="1" ht="12" customHeight="1">
      <c r="A32" s="844"/>
      <c r="B32" s="707" t="s">
        <v>745</v>
      </c>
      <c r="C32" s="852">
        <v>337.4</v>
      </c>
      <c r="D32" s="851">
        <v>343.6</v>
      </c>
      <c r="E32" s="794"/>
      <c r="F32" s="851">
        <v>343.3</v>
      </c>
      <c r="G32" s="851">
        <v>346.3</v>
      </c>
      <c r="H32" s="852">
        <v>337.2</v>
      </c>
      <c r="I32" s="851">
        <v>325.8</v>
      </c>
      <c r="J32" s="794"/>
      <c r="K32" s="851">
        <v>319.89999999999998</v>
      </c>
      <c r="L32" s="851">
        <v>313.5</v>
      </c>
      <c r="M32" s="838"/>
    </row>
    <row r="33" spans="1:13" s="602" customFormat="1" ht="10.5">
      <c r="A33" s="844"/>
      <c r="B33" s="707" t="s">
        <v>770</v>
      </c>
      <c r="C33" s="793">
        <v>10.9</v>
      </c>
      <c r="D33" s="838">
        <v>11</v>
      </c>
      <c r="E33" s="794"/>
      <c r="F33" s="838">
        <v>10</v>
      </c>
      <c r="G33" s="838">
        <v>12.5</v>
      </c>
      <c r="H33" s="793">
        <v>12.5</v>
      </c>
      <c r="I33" s="838">
        <v>11.4</v>
      </c>
      <c r="J33" s="794"/>
      <c r="K33" s="838">
        <v>9.6999999999999993</v>
      </c>
      <c r="L33" s="838">
        <v>10.6</v>
      </c>
      <c r="M33" s="838"/>
    </row>
    <row r="34" spans="1:13" s="602" customFormat="1" ht="10.5">
      <c r="A34" s="844"/>
      <c r="B34" s="707" t="s">
        <v>423</v>
      </c>
      <c r="C34" s="850">
        <v>53.1</v>
      </c>
      <c r="D34" s="849">
        <v>48.9</v>
      </c>
      <c r="E34" s="794"/>
      <c r="F34" s="849">
        <v>45.5</v>
      </c>
      <c r="G34" s="849">
        <v>54.8</v>
      </c>
      <c r="H34" s="850">
        <v>46.1</v>
      </c>
      <c r="I34" s="849">
        <v>34.5</v>
      </c>
      <c r="J34" s="794"/>
      <c r="K34" s="849">
        <v>31.8</v>
      </c>
      <c r="L34" s="849">
        <v>28.9</v>
      </c>
      <c r="M34" s="838"/>
    </row>
    <row r="35" spans="1:13" s="602" customFormat="1" ht="15" customHeight="1">
      <c r="A35" s="844"/>
      <c r="B35" s="848" t="s">
        <v>69</v>
      </c>
      <c r="C35" s="847">
        <v>401.4</v>
      </c>
      <c r="D35" s="845">
        <v>403.5</v>
      </c>
      <c r="E35" s="846"/>
      <c r="F35" s="845">
        <v>398.8</v>
      </c>
      <c r="G35" s="845">
        <v>413.7</v>
      </c>
      <c r="H35" s="847">
        <v>395.8</v>
      </c>
      <c r="I35" s="845">
        <v>371.7</v>
      </c>
      <c r="J35" s="846"/>
      <c r="K35" s="845">
        <v>361.5</v>
      </c>
      <c r="L35" s="845">
        <v>353</v>
      </c>
      <c r="M35" s="838"/>
    </row>
    <row r="36" spans="1:13" s="602" customFormat="1" ht="21">
      <c r="A36" s="844"/>
      <c r="B36" s="822" t="s">
        <v>679</v>
      </c>
      <c r="C36" s="553">
        <v>1.3999999999999999E-2</v>
      </c>
      <c r="D36" s="552">
        <v>1.3999999999999999E-2</v>
      </c>
      <c r="E36" s="552"/>
      <c r="F36" s="552">
        <v>1.3999999999999999E-2</v>
      </c>
      <c r="G36" s="552">
        <v>1.3999999999999999E-2</v>
      </c>
      <c r="H36" s="553">
        <v>1.3999999999999999E-2</v>
      </c>
      <c r="I36" s="552">
        <v>1.4999999999999999E-2</v>
      </c>
      <c r="J36" s="843"/>
      <c r="K36" s="552">
        <v>1.6E-2</v>
      </c>
      <c r="L36" s="552">
        <v>1.7000000000000001E-2</v>
      </c>
      <c r="M36" s="842"/>
    </row>
    <row r="37" spans="1:13" ht="12" customHeight="1">
      <c r="A37" s="789"/>
      <c r="B37" s="822" t="s">
        <v>255</v>
      </c>
      <c r="C37" s="793">
        <v>1549.7</v>
      </c>
      <c r="D37" s="838">
        <v>1539.1</v>
      </c>
      <c r="E37" s="794"/>
      <c r="F37" s="838">
        <v>1513.7</v>
      </c>
      <c r="G37" s="838">
        <v>1726.9</v>
      </c>
      <c r="H37" s="793">
        <v>1589.2</v>
      </c>
      <c r="I37" s="838">
        <v>1496.1</v>
      </c>
      <c r="J37" s="794"/>
      <c r="K37" s="838">
        <v>1384.3</v>
      </c>
      <c r="L37" s="838">
        <v>1406.5</v>
      </c>
      <c r="M37" s="838"/>
    </row>
    <row r="38" spans="1:13" ht="12" customHeight="1">
      <c r="A38" s="789"/>
      <c r="B38" s="822" t="s">
        <v>239</v>
      </c>
      <c r="C38" s="793">
        <v>554.70000000000005</v>
      </c>
      <c r="D38" s="838">
        <v>555.70000000000005</v>
      </c>
      <c r="E38" s="794"/>
      <c r="F38" s="838">
        <v>545.79999999999995</v>
      </c>
      <c r="G38" s="838">
        <v>574.4</v>
      </c>
      <c r="H38" s="793">
        <v>568.70000000000005</v>
      </c>
      <c r="I38" s="838">
        <v>546.5</v>
      </c>
      <c r="J38" s="794"/>
      <c r="K38" s="838">
        <v>519.4</v>
      </c>
      <c r="L38" s="838">
        <v>510.2</v>
      </c>
      <c r="M38" s="838"/>
    </row>
    <row r="39" spans="1:13" ht="12" customHeight="1">
      <c r="A39" s="789"/>
      <c r="B39" s="822" t="s">
        <v>655</v>
      </c>
      <c r="C39" s="841">
        <v>291</v>
      </c>
      <c r="D39" s="839">
        <v>301</v>
      </c>
      <c r="E39" s="840"/>
      <c r="F39" s="839">
        <v>295</v>
      </c>
      <c r="G39" s="839">
        <v>286</v>
      </c>
      <c r="H39" s="841">
        <v>297</v>
      </c>
      <c r="I39" s="839">
        <v>294</v>
      </c>
      <c r="J39" s="840"/>
      <c r="K39" s="839">
        <v>291</v>
      </c>
      <c r="L39" s="839">
        <v>286</v>
      </c>
      <c r="M39" s="825"/>
    </row>
    <row r="40" spans="1:13" ht="12" customHeight="1">
      <c r="A40" s="789"/>
      <c r="B40" s="822" t="s">
        <v>678</v>
      </c>
      <c r="C40" s="553">
        <v>0.13800000000000001</v>
      </c>
      <c r="D40" s="552">
        <v>0.13600000000000001</v>
      </c>
      <c r="E40" s="589"/>
      <c r="F40" s="552">
        <v>0.13900000000000001</v>
      </c>
      <c r="G40" s="552">
        <v>0.13800000000000001</v>
      </c>
      <c r="H40" s="553">
        <v>0.13600000000000001</v>
      </c>
      <c r="I40" s="552">
        <v>0.13800000000000001</v>
      </c>
      <c r="J40" s="684"/>
      <c r="K40" s="552">
        <v>0.151</v>
      </c>
      <c r="L40" s="552">
        <v>0.153</v>
      </c>
      <c r="M40" s="837"/>
    </row>
    <row r="41" spans="1:13" ht="12" customHeight="1">
      <c r="A41" s="789"/>
      <c r="B41" s="822" t="s">
        <v>677</v>
      </c>
      <c r="C41" s="793">
        <v>46.6</v>
      </c>
      <c r="D41" s="838">
        <v>46</v>
      </c>
      <c r="E41" s="794"/>
      <c r="F41" s="838">
        <v>46.9</v>
      </c>
      <c r="G41" s="838">
        <v>48.6</v>
      </c>
      <c r="H41" s="793">
        <v>46.7</v>
      </c>
      <c r="I41" s="838">
        <v>45.3</v>
      </c>
      <c r="J41" s="794"/>
      <c r="K41" s="838">
        <v>47.3</v>
      </c>
      <c r="L41" s="838">
        <v>47.2</v>
      </c>
      <c r="M41" s="838"/>
    </row>
    <row r="42" spans="1:13" ht="12" customHeight="1">
      <c r="A42" s="789"/>
      <c r="B42" s="822" t="s">
        <v>676</v>
      </c>
      <c r="C42" s="793">
        <v>336.9</v>
      </c>
      <c r="D42" s="838">
        <v>338.4</v>
      </c>
      <c r="E42" s="794"/>
      <c r="F42" s="838">
        <v>336.5</v>
      </c>
      <c r="G42" s="838">
        <v>350.8</v>
      </c>
      <c r="H42" s="793">
        <v>344.5</v>
      </c>
      <c r="I42" s="838">
        <v>328.8</v>
      </c>
      <c r="J42" s="794"/>
      <c r="K42" s="838">
        <v>314.10000000000002</v>
      </c>
      <c r="L42" s="838">
        <v>307.7</v>
      </c>
      <c r="M42" s="838"/>
    </row>
    <row r="43" spans="1:13" ht="12" customHeight="1">
      <c r="A43" s="822"/>
      <c r="B43" s="822" t="s">
        <v>377</v>
      </c>
      <c r="C43" s="553">
        <v>5.0999999999999997E-2</v>
      </c>
      <c r="D43" s="552">
        <v>5.0999999999999997E-2</v>
      </c>
      <c r="E43" s="589"/>
      <c r="F43" s="552">
        <v>5.2999999999999999E-2</v>
      </c>
      <c r="G43" s="552">
        <v>0.05</v>
      </c>
      <c r="H43" s="553">
        <v>5.0999999999999997E-2</v>
      </c>
      <c r="I43" s="552">
        <v>0.05</v>
      </c>
      <c r="J43" s="684"/>
      <c r="K43" s="552">
        <v>5.2000000000000005E-2</v>
      </c>
      <c r="L43" s="552">
        <v>5.0999999999999997E-2</v>
      </c>
      <c r="M43" s="837"/>
    </row>
    <row r="44" spans="1:13" ht="12" customHeight="1">
      <c r="A44" s="822"/>
      <c r="B44" s="822" t="s">
        <v>378</v>
      </c>
      <c r="C44" s="836">
        <v>1183.7</v>
      </c>
      <c r="D44" s="834">
        <v>1168.9000000000001</v>
      </c>
      <c r="E44" s="835"/>
      <c r="F44" s="834">
        <v>1130</v>
      </c>
      <c r="G44" s="834">
        <v>1232.0999999999999</v>
      </c>
      <c r="H44" s="836">
        <v>1151.2</v>
      </c>
      <c r="I44" s="834">
        <v>1123.5</v>
      </c>
      <c r="J44" s="835"/>
      <c r="K44" s="834">
        <v>1137.9000000000001</v>
      </c>
      <c r="L44" s="834">
        <v>1162.7</v>
      </c>
      <c r="M44" s="825"/>
    </row>
    <row r="45" spans="1:13" ht="12" customHeight="1">
      <c r="A45" s="789"/>
      <c r="B45" s="822"/>
      <c r="C45" s="794"/>
      <c r="D45" s="825"/>
      <c r="E45" s="794"/>
      <c r="F45" s="825"/>
      <c r="G45" s="825"/>
      <c r="H45" s="825"/>
      <c r="I45" s="825"/>
      <c r="J45" s="794"/>
      <c r="K45" s="825"/>
      <c r="L45" s="825"/>
      <c r="M45" s="825"/>
    </row>
    <row r="46" spans="1:13" ht="14.25" customHeight="1">
      <c r="A46" s="789"/>
      <c r="B46" s="833" t="s">
        <v>675</v>
      </c>
      <c r="C46" s="832"/>
      <c r="D46" s="831"/>
      <c r="E46" s="794"/>
      <c r="F46" s="831"/>
      <c r="G46" s="831"/>
      <c r="H46" s="831"/>
      <c r="I46" s="831"/>
      <c r="J46" s="794"/>
      <c r="K46" s="831"/>
      <c r="L46" s="831"/>
      <c r="M46" s="825"/>
    </row>
    <row r="47" spans="1:13" ht="12" customHeight="1">
      <c r="A47" s="789"/>
      <c r="B47" s="830" t="s">
        <v>674</v>
      </c>
      <c r="C47" s="828">
        <v>330.7</v>
      </c>
      <c r="D47" s="827">
        <v>333</v>
      </c>
      <c r="E47" s="829"/>
      <c r="F47" s="827">
        <v>318</v>
      </c>
      <c r="G47" s="826">
        <v>325.8</v>
      </c>
      <c r="H47" s="828">
        <v>342.5</v>
      </c>
      <c r="I47" s="826">
        <v>319.8</v>
      </c>
      <c r="J47" s="794"/>
      <c r="K47" s="827">
        <v>291</v>
      </c>
      <c r="L47" s="826">
        <v>292.8</v>
      </c>
      <c r="M47" s="825"/>
    </row>
    <row r="48" spans="1:13" ht="12" customHeight="1">
      <c r="A48" s="789"/>
      <c r="B48" s="822" t="s">
        <v>207</v>
      </c>
      <c r="C48" s="531">
        <v>1.58</v>
      </c>
      <c r="D48" s="530">
        <v>1.6300000000000001</v>
      </c>
      <c r="E48" s="529"/>
      <c r="F48" s="530">
        <v>1.6500000000000001</v>
      </c>
      <c r="G48" s="530">
        <v>1.51</v>
      </c>
      <c r="H48" s="531">
        <v>1.56</v>
      </c>
      <c r="I48" s="530">
        <v>1.59</v>
      </c>
      <c r="J48" s="821"/>
      <c r="K48" s="530">
        <v>1.68</v>
      </c>
      <c r="L48" s="530">
        <v>1.61</v>
      </c>
      <c r="M48" s="820"/>
    </row>
    <row r="49" spans="1:13" ht="12" customHeight="1">
      <c r="A49" s="789"/>
      <c r="B49" s="822" t="s">
        <v>673</v>
      </c>
      <c r="C49" s="531">
        <v>1.3900000000000001</v>
      </c>
      <c r="D49" s="530">
        <v>1.3900000000000001</v>
      </c>
      <c r="E49" s="529"/>
      <c r="F49" s="530">
        <v>1.37</v>
      </c>
      <c r="G49" s="823"/>
      <c r="H49" s="824"/>
      <c r="I49" s="823"/>
      <c r="J49" s="794"/>
      <c r="K49" s="823"/>
      <c r="L49" s="823"/>
      <c r="M49" s="788"/>
    </row>
    <row r="50" spans="1:13" ht="12" customHeight="1">
      <c r="A50" s="789"/>
      <c r="B50" s="822" t="s">
        <v>240</v>
      </c>
      <c r="C50" s="531">
        <v>0.72</v>
      </c>
      <c r="D50" s="530">
        <v>0.73</v>
      </c>
      <c r="E50" s="529"/>
      <c r="F50" s="530">
        <v>0.73</v>
      </c>
      <c r="G50" s="530">
        <v>0.72</v>
      </c>
      <c r="H50" s="531">
        <v>0.70000000000000007</v>
      </c>
      <c r="I50" s="530">
        <v>0.68</v>
      </c>
      <c r="J50" s="821"/>
      <c r="K50" s="530">
        <v>0.70000000000000007</v>
      </c>
      <c r="L50" s="530">
        <v>0.69000000000000006</v>
      </c>
      <c r="M50" s="820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2:M61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36.90625" style="519" customWidth="1" collapsed="1"/>
    <col min="3" max="4" width="7.08984375" style="519" customWidth="1"/>
    <col min="5" max="5" width="1.54296875" style="519" customWidth="1"/>
    <col min="6" max="6" width="7.08984375" style="519" customWidth="1"/>
    <col min="7" max="7" width="7.6328125" style="519" customWidth="1"/>
    <col min="8" max="9" width="7.08984375" style="519" customWidth="1"/>
    <col min="10" max="10" width="1.54296875" style="519" customWidth="1"/>
    <col min="11" max="11" width="7.08984375" style="519" customWidth="1"/>
    <col min="12" max="12" width="8.6328125" style="519" customWidth="1"/>
    <col min="13" max="13" width="1.453125" style="519" customWidth="1"/>
    <col min="14" max="16384" width="9" style="519"/>
  </cols>
  <sheetData>
    <row r="2" spans="1:13" ht="17.25" customHeight="1">
      <c r="B2" s="900" t="s">
        <v>8</v>
      </c>
      <c r="C2" s="899"/>
      <c r="D2" s="899"/>
      <c r="E2" s="899"/>
      <c r="F2" s="899"/>
      <c r="G2" s="791"/>
      <c r="H2" s="899"/>
      <c r="I2" s="899"/>
      <c r="J2" s="899"/>
      <c r="K2" s="899"/>
      <c r="L2" s="898"/>
      <c r="M2" s="898"/>
    </row>
    <row r="3" spans="1:13" ht="12" customHeight="1">
      <c r="B3" s="897"/>
      <c r="C3" s="791" t="s">
        <v>16</v>
      </c>
      <c r="D3" s="791" t="s">
        <v>17</v>
      </c>
      <c r="E3" s="870"/>
      <c r="F3" s="870" t="s">
        <v>18</v>
      </c>
      <c r="G3" s="870" t="s">
        <v>19</v>
      </c>
      <c r="H3" s="791" t="s">
        <v>20</v>
      </c>
      <c r="I3" s="791" t="s">
        <v>649</v>
      </c>
      <c r="J3" s="791"/>
      <c r="K3" s="870" t="s">
        <v>650</v>
      </c>
      <c r="L3" s="870" t="s">
        <v>651</v>
      </c>
      <c r="M3" s="870"/>
    </row>
    <row r="4" spans="1:13" ht="12" customHeight="1">
      <c r="B4" s="713" t="s">
        <v>739</v>
      </c>
      <c r="C4" s="816" t="s">
        <v>6</v>
      </c>
      <c r="D4" s="816" t="s">
        <v>6</v>
      </c>
      <c r="E4" s="853"/>
      <c r="F4" s="854" t="s">
        <v>6</v>
      </c>
      <c r="G4" s="854" t="s">
        <v>6</v>
      </c>
      <c r="H4" s="816" t="s">
        <v>6</v>
      </c>
      <c r="I4" s="816" t="s">
        <v>6</v>
      </c>
      <c r="J4" s="709"/>
      <c r="K4" s="854" t="s">
        <v>6</v>
      </c>
      <c r="L4" s="854" t="s">
        <v>6</v>
      </c>
      <c r="M4" s="853"/>
    </row>
    <row r="5" spans="1:13" ht="12" customHeight="1">
      <c r="B5" s="708" t="s">
        <v>3</v>
      </c>
      <c r="C5" s="815">
        <v>1660</v>
      </c>
      <c r="D5" s="814">
        <v>1618</v>
      </c>
      <c r="E5" s="728"/>
      <c r="F5" s="867">
        <v>1600</v>
      </c>
      <c r="G5" s="867">
        <v>1561</v>
      </c>
      <c r="H5" s="815">
        <v>1393</v>
      </c>
      <c r="I5" s="867">
        <v>1339</v>
      </c>
      <c r="J5" s="705"/>
      <c r="K5" s="867">
        <v>1313</v>
      </c>
      <c r="L5" s="867">
        <v>1303</v>
      </c>
      <c r="M5" s="855"/>
    </row>
    <row r="6" spans="1:13" ht="12" customHeight="1">
      <c r="B6" s="706" t="s">
        <v>771</v>
      </c>
      <c r="C6" s="810">
        <v>301</v>
      </c>
      <c r="D6" s="809">
        <v>343</v>
      </c>
      <c r="E6" s="728"/>
      <c r="F6" s="865">
        <v>370</v>
      </c>
      <c r="G6" s="865">
        <v>355</v>
      </c>
      <c r="H6" s="810">
        <v>331</v>
      </c>
      <c r="I6" s="865">
        <v>310</v>
      </c>
      <c r="J6" s="705"/>
      <c r="K6" s="865">
        <v>386</v>
      </c>
      <c r="L6" s="865">
        <v>335</v>
      </c>
      <c r="M6" s="855"/>
    </row>
    <row r="7" spans="1:13" ht="12" customHeight="1">
      <c r="B7" s="704" t="s">
        <v>390</v>
      </c>
      <c r="C7" s="807">
        <v>1961</v>
      </c>
      <c r="D7" s="806">
        <v>1961</v>
      </c>
      <c r="E7" s="730"/>
      <c r="F7" s="864">
        <v>1970</v>
      </c>
      <c r="G7" s="864">
        <v>1916</v>
      </c>
      <c r="H7" s="807">
        <v>1724</v>
      </c>
      <c r="I7" s="864">
        <v>1649</v>
      </c>
      <c r="J7" s="703"/>
      <c r="K7" s="864">
        <v>1699</v>
      </c>
      <c r="L7" s="864">
        <v>1638</v>
      </c>
      <c r="M7" s="863"/>
    </row>
    <row r="8" spans="1:13" ht="10.5">
      <c r="A8" s="789"/>
      <c r="B8" s="707" t="s">
        <v>493</v>
      </c>
      <c r="C8" s="804">
        <v>-1090</v>
      </c>
      <c r="D8" s="705">
        <v>-1092</v>
      </c>
      <c r="E8" s="728"/>
      <c r="F8" s="728">
        <v>-1108</v>
      </c>
      <c r="G8" s="728">
        <v>-1069</v>
      </c>
      <c r="H8" s="804">
        <v>-1085</v>
      </c>
      <c r="I8" s="728">
        <v>-998</v>
      </c>
      <c r="J8" s="705"/>
      <c r="K8" s="728">
        <v>-1202</v>
      </c>
      <c r="L8" s="728">
        <v>-1041</v>
      </c>
      <c r="M8" s="855"/>
    </row>
    <row r="9" spans="1:13" ht="12" customHeight="1">
      <c r="A9" s="789"/>
      <c r="B9" s="707" t="s">
        <v>784</v>
      </c>
      <c r="C9" s="804">
        <v>0</v>
      </c>
      <c r="D9" s="705">
        <v>0</v>
      </c>
      <c r="E9" s="728"/>
      <c r="F9" s="728">
        <v>-26</v>
      </c>
      <c r="G9" s="728">
        <v>0</v>
      </c>
      <c r="H9" s="804">
        <v>0</v>
      </c>
      <c r="I9" s="728">
        <v>0</v>
      </c>
      <c r="J9" s="705"/>
      <c r="K9" s="728">
        <v>-36</v>
      </c>
      <c r="L9" s="728">
        <v>0</v>
      </c>
      <c r="M9" s="855"/>
    </row>
    <row r="10" spans="1:13" ht="12" customHeight="1">
      <c r="A10" s="789"/>
      <c r="B10" s="706" t="s">
        <v>393</v>
      </c>
      <c r="C10" s="810">
        <v>5</v>
      </c>
      <c r="D10" s="809">
        <v>-2</v>
      </c>
      <c r="E10" s="728"/>
      <c r="F10" s="865">
        <v>-13</v>
      </c>
      <c r="G10" s="865">
        <v>-3</v>
      </c>
      <c r="H10" s="810">
        <v>-16</v>
      </c>
      <c r="I10" s="865">
        <v>-9</v>
      </c>
      <c r="J10" s="705"/>
      <c r="K10" s="865">
        <v>-5</v>
      </c>
      <c r="L10" s="865">
        <v>-10</v>
      </c>
      <c r="M10" s="855"/>
    </row>
    <row r="11" spans="1:13" ht="12" customHeight="1">
      <c r="A11" s="789"/>
      <c r="B11" s="704" t="s">
        <v>494</v>
      </c>
      <c r="C11" s="807">
        <v>-1085</v>
      </c>
      <c r="D11" s="806">
        <v>-1094</v>
      </c>
      <c r="E11" s="730"/>
      <c r="F11" s="864">
        <v>-1147</v>
      </c>
      <c r="G11" s="864">
        <v>-1072</v>
      </c>
      <c r="H11" s="807">
        <v>-1101</v>
      </c>
      <c r="I11" s="864">
        <v>-1007</v>
      </c>
      <c r="J11" s="703"/>
      <c r="K11" s="864">
        <v>-1243</v>
      </c>
      <c r="L11" s="864">
        <v>-1051</v>
      </c>
      <c r="M11" s="863"/>
    </row>
    <row r="12" spans="1:13" ht="12" customHeight="1">
      <c r="A12" s="789"/>
      <c r="B12" s="706" t="s">
        <v>495</v>
      </c>
      <c r="C12" s="810">
        <v>0</v>
      </c>
      <c r="D12" s="809">
        <v>0</v>
      </c>
      <c r="E12" s="728"/>
      <c r="F12" s="865">
        <v>1</v>
      </c>
      <c r="G12" s="865">
        <v>-1</v>
      </c>
      <c r="H12" s="810">
        <v>0</v>
      </c>
      <c r="I12" s="865">
        <v>0</v>
      </c>
      <c r="J12" s="705"/>
      <c r="K12" s="865">
        <v>-1</v>
      </c>
      <c r="L12" s="865">
        <v>1</v>
      </c>
      <c r="M12" s="855"/>
    </row>
    <row r="13" spans="1:13" ht="12" customHeight="1">
      <c r="A13" s="789"/>
      <c r="B13" s="707" t="s">
        <v>396</v>
      </c>
      <c r="C13" s="807">
        <v>876</v>
      </c>
      <c r="D13" s="806">
        <v>867</v>
      </c>
      <c r="E13" s="730"/>
      <c r="F13" s="864">
        <v>824</v>
      </c>
      <c r="G13" s="864">
        <v>843</v>
      </c>
      <c r="H13" s="807">
        <v>623</v>
      </c>
      <c r="I13" s="864">
        <v>642</v>
      </c>
      <c r="J13" s="703"/>
      <c r="K13" s="864">
        <v>455</v>
      </c>
      <c r="L13" s="864">
        <v>588</v>
      </c>
      <c r="M13" s="863"/>
    </row>
    <row r="14" spans="1:13" ht="12" customHeight="1">
      <c r="A14" s="789"/>
      <c r="B14" s="707" t="s">
        <v>498</v>
      </c>
      <c r="C14" s="810">
        <v>-95</v>
      </c>
      <c r="D14" s="809">
        <v>-113</v>
      </c>
      <c r="E14" s="728"/>
      <c r="F14" s="865">
        <v>-157</v>
      </c>
      <c r="G14" s="865">
        <v>-81</v>
      </c>
      <c r="H14" s="810">
        <v>0</v>
      </c>
      <c r="I14" s="865">
        <v>-48</v>
      </c>
      <c r="J14" s="705"/>
      <c r="K14" s="865">
        <v>59</v>
      </c>
      <c r="L14" s="865">
        <v>-137</v>
      </c>
      <c r="M14" s="855"/>
    </row>
    <row r="15" spans="1:13" s="602" customFormat="1" ht="12" customHeight="1">
      <c r="A15" s="844"/>
      <c r="B15" s="704" t="s">
        <v>790</v>
      </c>
      <c r="C15" s="807">
        <v>781</v>
      </c>
      <c r="D15" s="806">
        <v>754</v>
      </c>
      <c r="E15" s="730"/>
      <c r="F15" s="864">
        <v>667</v>
      </c>
      <c r="G15" s="864">
        <v>762</v>
      </c>
      <c r="H15" s="807">
        <v>623</v>
      </c>
      <c r="I15" s="864">
        <v>594</v>
      </c>
      <c r="J15" s="703"/>
      <c r="K15" s="864">
        <v>514</v>
      </c>
      <c r="L15" s="864">
        <v>451</v>
      </c>
      <c r="M15" s="863"/>
    </row>
    <row r="16" spans="1:13" ht="10.5">
      <c r="A16" s="789"/>
      <c r="B16" s="707" t="s">
        <v>645</v>
      </c>
      <c r="C16" s="804">
        <v>534</v>
      </c>
      <c r="D16" s="705">
        <v>515</v>
      </c>
      <c r="E16" s="728"/>
      <c r="F16" s="728">
        <v>474</v>
      </c>
      <c r="G16" s="728">
        <v>549</v>
      </c>
      <c r="H16" s="804">
        <v>458</v>
      </c>
      <c r="I16" s="728">
        <v>396</v>
      </c>
      <c r="J16" s="705"/>
      <c r="K16" s="728">
        <v>420</v>
      </c>
      <c r="L16" s="728">
        <v>317</v>
      </c>
      <c r="M16" s="855"/>
    </row>
    <row r="17" spans="1:13" ht="12" customHeight="1">
      <c r="A17" s="789"/>
      <c r="B17" s="735"/>
      <c r="C17" s="887"/>
      <c r="D17" s="887"/>
      <c r="E17" s="886"/>
      <c r="F17" s="886"/>
      <c r="G17" s="886"/>
      <c r="H17" s="887"/>
      <c r="I17" s="886"/>
      <c r="J17" s="887"/>
      <c r="K17" s="886"/>
      <c r="L17" s="886"/>
      <c r="M17" s="886"/>
    </row>
    <row r="18" spans="1:13" s="602" customFormat="1" ht="12" customHeight="1">
      <c r="A18" s="844"/>
      <c r="B18" s="713" t="s">
        <v>726</v>
      </c>
      <c r="C18" s="816" t="s">
        <v>208</v>
      </c>
      <c r="D18" s="816" t="s">
        <v>208</v>
      </c>
      <c r="E18" s="853"/>
      <c r="F18" s="854" t="s">
        <v>208</v>
      </c>
      <c r="G18" s="854" t="s">
        <v>208</v>
      </c>
      <c r="H18" s="854" t="s">
        <v>208</v>
      </c>
      <c r="I18" s="854" t="s">
        <v>208</v>
      </c>
      <c r="J18" s="709"/>
      <c r="K18" s="854" t="s">
        <v>208</v>
      </c>
      <c r="L18" s="854" t="s">
        <v>208</v>
      </c>
      <c r="M18" s="853"/>
    </row>
    <row r="19" spans="1:13" ht="10.5">
      <c r="A19" s="789"/>
      <c r="B19" s="708" t="s">
        <v>745</v>
      </c>
      <c r="C19" s="828">
        <v>206.8</v>
      </c>
      <c r="D19" s="896">
        <v>208.2</v>
      </c>
      <c r="E19" s="825"/>
      <c r="F19" s="851">
        <v>205.1</v>
      </c>
      <c r="G19" s="826">
        <v>205.1</v>
      </c>
      <c r="H19" s="852">
        <v>205.9</v>
      </c>
      <c r="I19" s="851">
        <v>207.3</v>
      </c>
      <c r="J19" s="794"/>
      <c r="K19" s="851">
        <v>208.8</v>
      </c>
      <c r="L19" s="851">
        <v>208.6</v>
      </c>
      <c r="M19" s="838"/>
    </row>
    <row r="20" spans="1:13" ht="12" customHeight="1">
      <c r="A20" s="789"/>
      <c r="B20" s="707" t="s">
        <v>255</v>
      </c>
      <c r="C20" s="793">
        <v>304.8</v>
      </c>
      <c r="D20" s="792">
        <v>308.60000000000002</v>
      </c>
      <c r="E20" s="825"/>
      <c r="F20" s="838">
        <v>313.2</v>
      </c>
      <c r="G20" s="838">
        <v>316.8</v>
      </c>
      <c r="H20" s="793">
        <v>318.8</v>
      </c>
      <c r="I20" s="838">
        <v>317.2</v>
      </c>
      <c r="J20" s="794"/>
      <c r="K20" s="838">
        <v>321.2</v>
      </c>
      <c r="L20" s="838">
        <v>312.10000000000002</v>
      </c>
      <c r="M20" s="838"/>
    </row>
    <row r="21" spans="1:13" ht="12" customHeight="1">
      <c r="A21" s="789"/>
      <c r="B21" s="707" t="s">
        <v>723</v>
      </c>
      <c r="C21" s="793">
        <v>249.8</v>
      </c>
      <c r="D21" s="792">
        <v>254.3</v>
      </c>
      <c r="E21" s="825"/>
      <c r="F21" s="838">
        <v>258</v>
      </c>
      <c r="G21" s="838">
        <v>261</v>
      </c>
      <c r="H21" s="793">
        <v>261.5</v>
      </c>
      <c r="I21" s="838">
        <v>260.3</v>
      </c>
      <c r="J21" s="794"/>
      <c r="K21" s="838">
        <v>260.60000000000002</v>
      </c>
      <c r="L21" s="838">
        <v>256.8</v>
      </c>
      <c r="M21" s="838"/>
    </row>
    <row r="22" spans="1:13" ht="12" customHeight="1">
      <c r="A22" s="789"/>
      <c r="B22" s="725" t="s">
        <v>240</v>
      </c>
      <c r="C22" s="531">
        <v>0.9</v>
      </c>
      <c r="D22" s="530">
        <v>0.9</v>
      </c>
      <c r="E22" s="529"/>
      <c r="F22" s="530">
        <v>0.87</v>
      </c>
      <c r="G22" s="530">
        <v>0.86</v>
      </c>
      <c r="H22" s="531">
        <v>0.85</v>
      </c>
      <c r="I22" s="530">
        <v>0.85</v>
      </c>
      <c r="J22" s="821"/>
      <c r="K22" s="530">
        <v>0.85</v>
      </c>
      <c r="L22" s="530">
        <v>0.86</v>
      </c>
      <c r="M22" s="825"/>
    </row>
    <row r="23" spans="1:13" ht="12" customHeight="1">
      <c r="A23" s="789"/>
      <c r="B23" s="725" t="s">
        <v>676</v>
      </c>
      <c r="C23" s="793">
        <v>73</v>
      </c>
      <c r="D23" s="792">
        <v>74.599999999999994</v>
      </c>
      <c r="E23" s="825"/>
      <c r="F23" s="838">
        <v>73.099999999999994</v>
      </c>
      <c r="G23" s="838">
        <v>73.2</v>
      </c>
      <c r="H23" s="793">
        <v>72.2</v>
      </c>
      <c r="I23" s="838">
        <v>72.7</v>
      </c>
      <c r="J23" s="794"/>
      <c r="K23" s="838">
        <v>72.3</v>
      </c>
      <c r="L23" s="838">
        <v>73.2</v>
      </c>
      <c r="M23" s="838"/>
    </row>
    <row r="24" spans="1:13" ht="12" customHeight="1">
      <c r="A24" s="789"/>
      <c r="B24" s="725" t="s">
        <v>722</v>
      </c>
      <c r="C24" s="793">
        <v>10.1</v>
      </c>
      <c r="D24" s="792">
        <v>10.3</v>
      </c>
      <c r="E24" s="825"/>
      <c r="F24" s="838">
        <v>10.1</v>
      </c>
      <c r="G24" s="838">
        <v>10.1</v>
      </c>
      <c r="H24" s="793">
        <v>9.9</v>
      </c>
      <c r="I24" s="838">
        <v>10.1</v>
      </c>
      <c r="J24" s="794"/>
      <c r="K24" s="838">
        <v>10</v>
      </c>
      <c r="L24" s="838">
        <v>10</v>
      </c>
      <c r="M24" s="838"/>
    </row>
    <row r="25" spans="1:13" ht="12" customHeight="1">
      <c r="A25" s="789"/>
      <c r="B25" s="725"/>
      <c r="C25" s="707"/>
      <c r="D25" s="707"/>
      <c r="E25" s="725"/>
      <c r="F25" s="725"/>
      <c r="G25" s="725"/>
      <c r="H25" s="725"/>
      <c r="I25" s="725"/>
      <c r="J25" s="707"/>
      <c r="K25" s="725"/>
      <c r="L25" s="725"/>
      <c r="M25" s="725"/>
    </row>
    <row r="26" spans="1:13" ht="12" customHeight="1">
      <c r="A26" s="789"/>
      <c r="B26" s="895" t="s">
        <v>694</v>
      </c>
      <c r="C26" s="706"/>
      <c r="D26" s="706"/>
      <c r="E26" s="725"/>
      <c r="F26" s="862"/>
      <c r="G26" s="862"/>
      <c r="H26" s="862"/>
      <c r="I26" s="862"/>
      <c r="J26" s="707"/>
      <c r="K26" s="862"/>
      <c r="L26" s="862"/>
      <c r="M26" s="725"/>
    </row>
    <row r="27" spans="1:13" ht="12" customHeight="1">
      <c r="A27" s="789"/>
      <c r="B27" s="718" t="s">
        <v>652</v>
      </c>
      <c r="C27" s="553">
        <v>0.20899999999999999</v>
      </c>
      <c r="D27" s="552">
        <v>0.2</v>
      </c>
      <c r="E27" s="589"/>
      <c r="F27" s="552">
        <v>0.187</v>
      </c>
      <c r="G27" s="552">
        <v>0.22100000000000003</v>
      </c>
      <c r="H27" s="553">
        <v>0.184</v>
      </c>
      <c r="I27" s="552">
        <v>0.156</v>
      </c>
      <c r="J27" s="684"/>
      <c r="K27" s="552">
        <v>0.16800000000000001</v>
      </c>
      <c r="L27" s="552">
        <v>0.127</v>
      </c>
      <c r="M27" s="842"/>
    </row>
    <row r="28" spans="1:13" ht="12" customHeight="1">
      <c r="A28" s="789"/>
      <c r="B28" s="725" t="s">
        <v>736</v>
      </c>
      <c r="C28" s="793">
        <v>10.199999999999999</v>
      </c>
      <c r="D28" s="838">
        <v>10.3</v>
      </c>
      <c r="E28" s="825"/>
      <c r="F28" s="838">
        <v>10.199999999999999</v>
      </c>
      <c r="G28" s="838">
        <v>9.9</v>
      </c>
      <c r="H28" s="793">
        <v>10</v>
      </c>
      <c r="I28" s="838">
        <v>10.1</v>
      </c>
      <c r="J28" s="794"/>
      <c r="K28" s="838">
        <v>10</v>
      </c>
      <c r="L28" s="838">
        <v>10</v>
      </c>
      <c r="M28" s="838"/>
    </row>
    <row r="29" spans="1:13" ht="12" customHeight="1">
      <c r="A29" s="789"/>
      <c r="B29" s="725" t="s">
        <v>789</v>
      </c>
      <c r="C29" s="531">
        <v>0.55000000000000004</v>
      </c>
      <c r="D29" s="530">
        <v>0.56000000000000005</v>
      </c>
      <c r="E29" s="529"/>
      <c r="F29" s="530">
        <v>0.57999999999999996</v>
      </c>
      <c r="G29" s="530">
        <v>0.56000000000000005</v>
      </c>
      <c r="H29" s="531">
        <v>0.64</v>
      </c>
      <c r="I29" s="530">
        <v>0.61</v>
      </c>
      <c r="J29" s="821"/>
      <c r="K29" s="530">
        <v>0.73</v>
      </c>
      <c r="L29" s="530">
        <v>0.64</v>
      </c>
      <c r="M29" s="825"/>
    </row>
    <row r="30" spans="1:13" ht="12" customHeight="1">
      <c r="A30" s="789"/>
      <c r="B30" s="725" t="s">
        <v>692</v>
      </c>
      <c r="C30" s="804">
        <v>17</v>
      </c>
      <c r="D30" s="728">
        <v>20</v>
      </c>
      <c r="E30" s="728"/>
      <c r="F30" s="728">
        <v>27</v>
      </c>
      <c r="G30" s="728">
        <v>14</v>
      </c>
      <c r="H30" s="804">
        <v>0</v>
      </c>
      <c r="I30" s="728">
        <v>9</v>
      </c>
      <c r="J30" s="705"/>
      <c r="K30" s="728">
        <v>-10</v>
      </c>
      <c r="L30" s="728">
        <v>24</v>
      </c>
      <c r="M30" s="855"/>
    </row>
    <row r="31" spans="1:13" ht="12" customHeight="1">
      <c r="A31" s="789"/>
      <c r="B31" s="725" t="s">
        <v>5</v>
      </c>
      <c r="C31" s="679">
        <v>3.2199999999999999E-2</v>
      </c>
      <c r="D31" s="893">
        <v>3.1800000000000002E-2</v>
      </c>
      <c r="E31" s="893"/>
      <c r="F31" s="893">
        <v>3.1000000000000003E-2</v>
      </c>
      <c r="G31" s="893">
        <v>3.0099999999999998E-2</v>
      </c>
      <c r="H31" s="679">
        <v>2.7099999999999999E-2</v>
      </c>
      <c r="I31" s="893">
        <v>2.6200000000000001E-2</v>
      </c>
      <c r="J31" s="894"/>
      <c r="K31" s="893">
        <v>2.4900000000000002E-2</v>
      </c>
      <c r="L31" s="893">
        <v>2.4900000000000002E-2</v>
      </c>
      <c r="M31" s="825"/>
    </row>
    <row r="32" spans="1:13" ht="12" customHeight="1">
      <c r="A32" s="789"/>
      <c r="B32" s="725"/>
      <c r="C32" s="887"/>
      <c r="D32" s="887"/>
      <c r="E32" s="788"/>
      <c r="F32" s="788"/>
      <c r="G32" s="788"/>
      <c r="H32" s="887"/>
      <c r="I32" s="887"/>
      <c r="J32" s="887"/>
      <c r="K32" s="788"/>
      <c r="L32" s="788"/>
      <c r="M32" s="788"/>
    </row>
    <row r="33" spans="1:13" ht="12.5">
      <c r="A33" s="892"/>
      <c r="C33" s="707"/>
      <c r="D33" s="707"/>
      <c r="E33" s="788"/>
      <c r="F33" s="788"/>
      <c r="G33" s="788"/>
      <c r="H33" s="707"/>
      <c r="I33" s="707"/>
      <c r="J33" s="707"/>
      <c r="K33" s="788"/>
      <c r="L33" s="788"/>
      <c r="M33" s="788"/>
    </row>
    <row r="34" spans="1:13" ht="15.5">
      <c r="B34" s="891" t="s">
        <v>788</v>
      </c>
      <c r="C34" s="791" t="s">
        <v>16</v>
      </c>
      <c r="D34" s="791" t="s">
        <v>17</v>
      </c>
      <c r="E34" s="870"/>
      <c r="F34" s="870" t="s">
        <v>18</v>
      </c>
      <c r="G34" s="870" t="s">
        <v>19</v>
      </c>
      <c r="H34" s="791" t="s">
        <v>20</v>
      </c>
      <c r="I34" s="791" t="s">
        <v>649</v>
      </c>
      <c r="J34" s="791"/>
      <c r="K34" s="870" t="s">
        <v>650</v>
      </c>
      <c r="L34" s="870" t="s">
        <v>651</v>
      </c>
      <c r="M34" s="870"/>
    </row>
    <row r="35" spans="1:13" ht="17.25" customHeight="1">
      <c r="B35" s="890" t="s">
        <v>767</v>
      </c>
      <c r="C35" s="816" t="s">
        <v>6</v>
      </c>
      <c r="D35" s="816" t="s">
        <v>6</v>
      </c>
      <c r="E35" s="853"/>
      <c r="F35" s="854" t="s">
        <v>6</v>
      </c>
      <c r="G35" s="854" t="s">
        <v>6</v>
      </c>
      <c r="H35" s="816" t="s">
        <v>6</v>
      </c>
      <c r="I35" s="816" t="s">
        <v>6</v>
      </c>
      <c r="J35" s="709"/>
      <c r="K35" s="854" t="s">
        <v>6</v>
      </c>
      <c r="L35" s="854" t="s">
        <v>6</v>
      </c>
      <c r="M35" s="853"/>
    </row>
    <row r="36" spans="1:13" ht="10.5">
      <c r="B36" s="708" t="s">
        <v>712</v>
      </c>
      <c r="C36" s="815">
        <v>1244</v>
      </c>
      <c r="D36" s="867">
        <v>1253</v>
      </c>
      <c r="E36" s="728"/>
      <c r="F36" s="867">
        <v>1229</v>
      </c>
      <c r="G36" s="867">
        <v>1212</v>
      </c>
      <c r="H36" s="815">
        <v>1077</v>
      </c>
      <c r="I36" s="867">
        <v>1022</v>
      </c>
      <c r="J36" s="705"/>
      <c r="K36" s="867">
        <v>983</v>
      </c>
      <c r="L36" s="867">
        <v>990</v>
      </c>
      <c r="M36" s="855"/>
    </row>
    <row r="37" spans="1:13" ht="12" customHeight="1">
      <c r="B37" s="707" t="s">
        <v>786</v>
      </c>
      <c r="C37" s="804">
        <v>237</v>
      </c>
      <c r="D37" s="728">
        <v>247</v>
      </c>
      <c r="E37" s="728"/>
      <c r="F37" s="728">
        <v>269</v>
      </c>
      <c r="G37" s="728">
        <v>283</v>
      </c>
      <c r="H37" s="804">
        <v>265</v>
      </c>
      <c r="I37" s="728">
        <v>276</v>
      </c>
      <c r="J37" s="705"/>
      <c r="K37" s="728">
        <v>352</v>
      </c>
      <c r="L37" s="728">
        <v>293</v>
      </c>
      <c r="M37" s="855"/>
    </row>
    <row r="38" spans="1:13" ht="12" customHeight="1">
      <c r="B38" s="706" t="s">
        <v>710</v>
      </c>
      <c r="C38" s="810">
        <v>480</v>
      </c>
      <c r="D38" s="865">
        <v>461</v>
      </c>
      <c r="E38" s="728"/>
      <c r="F38" s="865">
        <v>472</v>
      </c>
      <c r="G38" s="865">
        <v>421</v>
      </c>
      <c r="H38" s="810">
        <v>382</v>
      </c>
      <c r="I38" s="865">
        <v>351</v>
      </c>
      <c r="J38" s="705"/>
      <c r="K38" s="865">
        <v>364</v>
      </c>
      <c r="L38" s="865">
        <v>355</v>
      </c>
      <c r="M38" s="855"/>
    </row>
    <row r="39" spans="1:13" ht="12" customHeight="1">
      <c r="B39" s="704" t="s">
        <v>390</v>
      </c>
      <c r="C39" s="807">
        <v>1961</v>
      </c>
      <c r="D39" s="864">
        <v>1961</v>
      </c>
      <c r="E39" s="730"/>
      <c r="F39" s="864">
        <v>1970</v>
      </c>
      <c r="G39" s="864">
        <v>1916</v>
      </c>
      <c r="H39" s="807">
        <v>1724</v>
      </c>
      <c r="I39" s="864">
        <v>1649</v>
      </c>
      <c r="J39" s="703"/>
      <c r="K39" s="864">
        <v>1699</v>
      </c>
      <c r="L39" s="864">
        <v>1638</v>
      </c>
      <c r="M39" s="863"/>
    </row>
    <row r="40" spans="1:13" ht="12" customHeight="1">
      <c r="B40" s="707"/>
      <c r="C40" s="889"/>
      <c r="D40" s="889"/>
      <c r="E40" s="889"/>
      <c r="F40" s="889"/>
      <c r="G40" s="889"/>
      <c r="H40" s="803"/>
      <c r="I40" s="889"/>
      <c r="J40" s="803"/>
      <c r="K40" s="889"/>
      <c r="L40" s="889"/>
      <c r="M40" s="725"/>
    </row>
    <row r="41" spans="1:13" ht="10.5">
      <c r="B41" s="710" t="s">
        <v>718</v>
      </c>
      <c r="C41" s="888"/>
      <c r="D41" s="888"/>
      <c r="E41" s="889"/>
      <c r="F41" s="888"/>
      <c r="G41" s="888"/>
      <c r="H41" s="808"/>
      <c r="I41" s="888"/>
      <c r="J41" s="803"/>
      <c r="K41" s="888"/>
      <c r="L41" s="888"/>
      <c r="M41" s="725"/>
    </row>
    <row r="42" spans="1:13" ht="12" customHeight="1">
      <c r="B42" s="708" t="s">
        <v>712</v>
      </c>
      <c r="C42" s="815">
        <v>-92</v>
      </c>
      <c r="D42" s="867">
        <v>-28</v>
      </c>
      <c r="E42" s="728"/>
      <c r="F42" s="867">
        <v>-120</v>
      </c>
      <c r="G42" s="867">
        <v>-26</v>
      </c>
      <c r="H42" s="815">
        <v>-42</v>
      </c>
      <c r="I42" s="867">
        <v>21</v>
      </c>
      <c r="J42" s="705"/>
      <c r="K42" s="867">
        <v>8</v>
      </c>
      <c r="L42" s="867">
        <v>-30</v>
      </c>
      <c r="M42" s="855"/>
    </row>
    <row r="43" spans="1:13" ht="10.5">
      <c r="B43" s="707" t="s">
        <v>786</v>
      </c>
      <c r="C43" s="804">
        <v>-35</v>
      </c>
      <c r="D43" s="728">
        <v>-83</v>
      </c>
      <c r="E43" s="728"/>
      <c r="F43" s="728">
        <v>-12</v>
      </c>
      <c r="G43" s="728">
        <v>2</v>
      </c>
      <c r="H43" s="804">
        <v>84</v>
      </c>
      <c r="I43" s="728">
        <v>-44</v>
      </c>
      <c r="J43" s="705"/>
      <c r="K43" s="728">
        <v>114</v>
      </c>
      <c r="L43" s="728">
        <v>-108</v>
      </c>
      <c r="M43" s="855"/>
    </row>
    <row r="44" spans="1:13" ht="12" customHeight="1">
      <c r="B44" s="706" t="s">
        <v>710</v>
      </c>
      <c r="C44" s="810">
        <v>32</v>
      </c>
      <c r="D44" s="865">
        <v>-2</v>
      </c>
      <c r="E44" s="728"/>
      <c r="F44" s="865">
        <v>-25</v>
      </c>
      <c r="G44" s="865">
        <v>-57</v>
      </c>
      <c r="H44" s="810">
        <v>-42</v>
      </c>
      <c r="I44" s="865">
        <v>-25</v>
      </c>
      <c r="J44" s="705"/>
      <c r="K44" s="865">
        <v>-63</v>
      </c>
      <c r="L44" s="865">
        <v>1</v>
      </c>
      <c r="M44" s="855"/>
    </row>
    <row r="45" spans="1:13" ht="11.9" customHeight="1">
      <c r="B45" s="704" t="s">
        <v>787</v>
      </c>
      <c r="C45" s="807">
        <v>-95</v>
      </c>
      <c r="D45" s="864">
        <v>-113</v>
      </c>
      <c r="E45" s="730"/>
      <c r="F45" s="864">
        <v>-157</v>
      </c>
      <c r="G45" s="864">
        <v>-81</v>
      </c>
      <c r="H45" s="807">
        <v>0</v>
      </c>
      <c r="I45" s="864">
        <v>-48</v>
      </c>
      <c r="J45" s="703"/>
      <c r="K45" s="864">
        <v>59</v>
      </c>
      <c r="L45" s="864">
        <v>-137</v>
      </c>
      <c r="M45" s="863"/>
    </row>
    <row r="46" spans="1:13" ht="12" customHeight="1">
      <c r="B46" s="707"/>
      <c r="C46" s="887"/>
      <c r="D46" s="886"/>
      <c r="E46" s="886"/>
      <c r="F46" s="886"/>
      <c r="G46" s="886"/>
      <c r="H46" s="887"/>
      <c r="I46" s="886"/>
      <c r="J46" s="887"/>
      <c r="K46" s="886"/>
      <c r="L46" s="886"/>
      <c r="M46" s="886"/>
    </row>
    <row r="47" spans="1:13" ht="21">
      <c r="B47" s="710" t="s">
        <v>716</v>
      </c>
      <c r="C47" s="854" t="s">
        <v>208</v>
      </c>
      <c r="D47" s="854" t="s">
        <v>208</v>
      </c>
      <c r="E47" s="853"/>
      <c r="F47" s="854" t="s">
        <v>208</v>
      </c>
      <c r="G47" s="854" t="s">
        <v>208</v>
      </c>
      <c r="H47" s="816" t="s">
        <v>208</v>
      </c>
      <c r="I47" s="854" t="s">
        <v>208</v>
      </c>
      <c r="J47" s="709"/>
      <c r="K47" s="854" t="s">
        <v>208</v>
      </c>
      <c r="L47" s="854" t="s">
        <v>208</v>
      </c>
      <c r="M47" s="853"/>
    </row>
    <row r="48" spans="1:13" ht="10.5">
      <c r="B48" s="708" t="s">
        <v>712</v>
      </c>
      <c r="C48" s="881">
        <v>173.3</v>
      </c>
      <c r="D48" s="880">
        <v>173.6</v>
      </c>
      <c r="E48" s="834"/>
      <c r="F48" s="880">
        <v>169.7</v>
      </c>
      <c r="G48" s="880">
        <v>168.7</v>
      </c>
      <c r="H48" s="881">
        <v>167.1</v>
      </c>
      <c r="I48" s="880">
        <v>166.5</v>
      </c>
      <c r="J48" s="835"/>
      <c r="K48" s="880">
        <v>165.4</v>
      </c>
      <c r="L48" s="880">
        <v>164.6</v>
      </c>
      <c r="M48" s="838"/>
    </row>
    <row r="49" spans="2:13" ht="12.75" customHeight="1">
      <c r="B49" s="707" t="s">
        <v>786</v>
      </c>
      <c r="C49" s="836">
        <v>9.3000000000000007</v>
      </c>
      <c r="D49" s="834">
        <v>9</v>
      </c>
      <c r="E49" s="834"/>
      <c r="F49" s="834">
        <v>9.1999999999999993</v>
      </c>
      <c r="G49" s="834">
        <v>9</v>
      </c>
      <c r="H49" s="836">
        <v>8.8000000000000007</v>
      </c>
      <c r="I49" s="834">
        <v>8.4</v>
      </c>
      <c r="J49" s="835"/>
      <c r="K49" s="834">
        <v>8.6999999999999993</v>
      </c>
      <c r="L49" s="834">
        <v>8.6</v>
      </c>
      <c r="M49" s="838"/>
    </row>
    <row r="50" spans="2:13" ht="12" customHeight="1">
      <c r="B50" s="706" t="s">
        <v>710</v>
      </c>
      <c r="C50" s="879">
        <v>24.2</v>
      </c>
      <c r="D50" s="878">
        <v>25.6</v>
      </c>
      <c r="E50" s="834"/>
      <c r="F50" s="878">
        <v>26.2</v>
      </c>
      <c r="G50" s="878">
        <v>27.4</v>
      </c>
      <c r="H50" s="879">
        <v>30</v>
      </c>
      <c r="I50" s="878">
        <v>32.4</v>
      </c>
      <c r="J50" s="835"/>
      <c r="K50" s="878">
        <v>34.700000000000003</v>
      </c>
      <c r="L50" s="878">
        <v>35.4</v>
      </c>
      <c r="M50" s="838"/>
    </row>
    <row r="51" spans="2:13" ht="21">
      <c r="B51" s="704" t="s">
        <v>714</v>
      </c>
      <c r="C51" s="876">
        <v>206.8</v>
      </c>
      <c r="D51" s="874">
        <v>208.2</v>
      </c>
      <c r="E51" s="877"/>
      <c r="F51" s="874">
        <v>205.1</v>
      </c>
      <c r="G51" s="874">
        <v>205.1</v>
      </c>
      <c r="H51" s="876">
        <v>205.9</v>
      </c>
      <c r="I51" s="874">
        <v>207.3</v>
      </c>
      <c r="J51" s="875"/>
      <c r="K51" s="874">
        <v>208.8</v>
      </c>
      <c r="L51" s="874">
        <v>208.6</v>
      </c>
      <c r="M51" s="873"/>
    </row>
    <row r="52" spans="2:13" ht="12" customHeight="1">
      <c r="B52" s="707"/>
      <c r="C52" s="883"/>
      <c r="D52" s="885"/>
      <c r="E52" s="885"/>
      <c r="F52" s="885"/>
      <c r="G52" s="885"/>
      <c r="H52" s="883"/>
      <c r="I52" s="885"/>
      <c r="J52" s="883"/>
      <c r="K52" s="885"/>
      <c r="L52" s="885"/>
      <c r="M52" s="725"/>
    </row>
    <row r="53" spans="2:13" ht="10.5">
      <c r="B53" s="710" t="s">
        <v>713</v>
      </c>
      <c r="C53" s="884"/>
      <c r="D53" s="882"/>
      <c r="E53" s="885"/>
      <c r="F53" s="882"/>
      <c r="G53" s="882"/>
      <c r="H53" s="884"/>
      <c r="I53" s="882"/>
      <c r="J53" s="883"/>
      <c r="K53" s="882"/>
      <c r="L53" s="882"/>
      <c r="M53" s="725"/>
    </row>
    <row r="54" spans="2:13" ht="12" customHeight="1">
      <c r="B54" s="708" t="s">
        <v>712</v>
      </c>
      <c r="C54" s="881">
        <v>191.1</v>
      </c>
      <c r="D54" s="880">
        <v>194.3</v>
      </c>
      <c r="E54" s="834"/>
      <c r="F54" s="880">
        <v>195.6</v>
      </c>
      <c r="G54" s="880">
        <v>197.3</v>
      </c>
      <c r="H54" s="881">
        <v>197</v>
      </c>
      <c r="I54" s="880">
        <v>196.6</v>
      </c>
      <c r="J54" s="835"/>
      <c r="K54" s="880">
        <v>196.4</v>
      </c>
      <c r="L54" s="880">
        <v>193.3</v>
      </c>
      <c r="M54" s="838"/>
    </row>
    <row r="55" spans="2:13" ht="12" customHeight="1">
      <c r="B55" s="707" t="s">
        <v>786</v>
      </c>
      <c r="C55" s="836">
        <v>0</v>
      </c>
      <c r="D55" s="834">
        <v>0</v>
      </c>
      <c r="E55" s="834"/>
      <c r="F55" s="834">
        <v>0</v>
      </c>
      <c r="G55" s="834">
        <v>0</v>
      </c>
      <c r="H55" s="836">
        <v>0</v>
      </c>
      <c r="I55" s="834">
        <v>0</v>
      </c>
      <c r="J55" s="835"/>
      <c r="K55" s="834">
        <v>0</v>
      </c>
      <c r="L55" s="834">
        <v>0</v>
      </c>
      <c r="M55" s="838"/>
    </row>
    <row r="56" spans="2:13" ht="12" customHeight="1">
      <c r="B56" s="706" t="s">
        <v>710</v>
      </c>
      <c r="C56" s="879">
        <v>58.7</v>
      </c>
      <c r="D56" s="878">
        <v>60</v>
      </c>
      <c r="E56" s="834"/>
      <c r="F56" s="878">
        <v>62.4</v>
      </c>
      <c r="G56" s="878">
        <v>63.7</v>
      </c>
      <c r="H56" s="879">
        <v>64.5</v>
      </c>
      <c r="I56" s="878">
        <v>63.7</v>
      </c>
      <c r="J56" s="835"/>
      <c r="K56" s="878">
        <v>64.2</v>
      </c>
      <c r="L56" s="878">
        <v>63.5</v>
      </c>
      <c r="M56" s="838"/>
    </row>
    <row r="57" spans="2:13" ht="12" customHeight="1">
      <c r="B57" s="704" t="s">
        <v>709</v>
      </c>
      <c r="C57" s="876">
        <v>249.8</v>
      </c>
      <c r="D57" s="874">
        <v>254.3</v>
      </c>
      <c r="E57" s="877"/>
      <c r="F57" s="874">
        <v>258</v>
      </c>
      <c r="G57" s="874">
        <v>261</v>
      </c>
      <c r="H57" s="876">
        <v>261.5</v>
      </c>
      <c r="I57" s="874">
        <v>260.3</v>
      </c>
      <c r="J57" s="875"/>
      <c r="K57" s="874">
        <v>260.60000000000002</v>
      </c>
      <c r="L57" s="874">
        <v>256.8</v>
      </c>
      <c r="M57" s="873"/>
    </row>
    <row r="58" spans="2:13" ht="12" customHeight="1">
      <c r="H58" s="789"/>
      <c r="I58" s="789"/>
      <c r="J58" s="789"/>
      <c r="K58" s="789"/>
    </row>
    <row r="59" spans="2:13" ht="12" customHeight="1">
      <c r="H59" s="789"/>
      <c r="I59" s="789"/>
      <c r="J59" s="789"/>
      <c r="K59" s="789"/>
    </row>
    <row r="60" spans="2:13" ht="12" customHeight="1">
      <c r="H60" s="789"/>
      <c r="I60" s="789"/>
      <c r="J60" s="789"/>
      <c r="K60" s="789"/>
    </row>
    <row r="61" spans="2:13" ht="12" customHeight="1">
      <c r="K61" s="789"/>
    </row>
  </sheetData>
  <conditionalFormatting sqref="H58:J60">
    <cfRule type="cellIs" dxfId="1" priority="1" operator="notEqual">
      <formula>0</formula>
    </cfRule>
  </conditionalFormatting>
  <conditionalFormatting sqref="K58:K61">
    <cfRule type="cellIs" dxfId="0" priority="4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2:M136"/>
  <sheetViews>
    <sheetView showGridLines="0" zoomScaleNormal="100" workbookViewId="0"/>
  </sheetViews>
  <sheetFormatPr defaultColWidth="9" defaultRowHeight="12" customHeight="1"/>
  <cols>
    <col min="1" max="1" width="2.54296875" style="519" customWidth="1"/>
    <col min="2" max="2" width="35.90625" style="519" bestFit="1" customWidth="1"/>
    <col min="3" max="4" width="7.90625" style="519" customWidth="1"/>
    <col min="5" max="5" width="1.453125" style="519" customWidth="1"/>
    <col min="6" max="6" width="7.90625" style="519" customWidth="1"/>
    <col min="7" max="7" width="8.54296875" style="519" customWidth="1"/>
    <col min="8" max="9" width="7.90625" style="519" customWidth="1"/>
    <col min="10" max="10" width="1.08984375" style="519" customWidth="1"/>
    <col min="11" max="11" width="7.453125" style="519" customWidth="1"/>
    <col min="12" max="12" width="8.54296875" style="519" customWidth="1"/>
    <col min="13" max="13" width="2.54296875" style="519" customWidth="1"/>
    <col min="14" max="16384" width="9" style="519"/>
  </cols>
  <sheetData>
    <row r="2" spans="1:13" ht="17.25" customHeight="1">
      <c r="B2" s="953" t="s">
        <v>11</v>
      </c>
      <c r="C2" s="899"/>
      <c r="D2" s="899"/>
      <c r="E2" s="899"/>
      <c r="F2" s="953"/>
      <c r="G2" s="953"/>
      <c r="H2" s="899"/>
      <c r="I2" s="899"/>
      <c r="J2" s="899"/>
      <c r="K2" s="899"/>
      <c r="L2" s="953"/>
      <c r="M2" s="953"/>
    </row>
    <row r="3" spans="1:13" ht="12" customHeight="1">
      <c r="B3" s="897"/>
      <c r="C3" s="791" t="s">
        <v>16</v>
      </c>
      <c r="D3" s="791" t="s">
        <v>17</v>
      </c>
      <c r="E3" s="788"/>
      <c r="F3" s="870" t="s">
        <v>18</v>
      </c>
      <c r="G3" s="870" t="s">
        <v>19</v>
      </c>
      <c r="H3" s="791" t="s">
        <v>20</v>
      </c>
      <c r="I3" s="791" t="s">
        <v>649</v>
      </c>
      <c r="J3" s="791"/>
      <c r="K3" s="870" t="s">
        <v>650</v>
      </c>
      <c r="L3" s="870" t="s">
        <v>651</v>
      </c>
      <c r="M3" s="870"/>
    </row>
    <row r="4" spans="1:13" ht="13.5" customHeight="1">
      <c r="B4" s="713" t="s">
        <v>739</v>
      </c>
      <c r="C4" s="816" t="s">
        <v>6</v>
      </c>
      <c r="D4" s="816" t="s">
        <v>6</v>
      </c>
      <c r="E4" s="788"/>
      <c r="F4" s="854" t="s">
        <v>6</v>
      </c>
      <c r="G4" s="854" t="s">
        <v>6</v>
      </c>
      <c r="H4" s="816" t="s">
        <v>6</v>
      </c>
      <c r="I4" s="816" t="s">
        <v>6</v>
      </c>
      <c r="J4" s="709"/>
      <c r="K4" s="854" t="s">
        <v>6</v>
      </c>
      <c r="L4" s="854" t="s">
        <v>6</v>
      </c>
      <c r="M4" s="853"/>
    </row>
    <row r="5" spans="1:13" ht="13.5" customHeight="1">
      <c r="B5" s="708" t="s">
        <v>3</v>
      </c>
      <c r="C5" s="815">
        <v>1730</v>
      </c>
      <c r="D5" s="867">
        <v>1354</v>
      </c>
      <c r="E5" s="939"/>
      <c r="F5" s="867">
        <v>1465</v>
      </c>
      <c r="G5" s="867">
        <v>1497</v>
      </c>
      <c r="H5" s="815">
        <v>1029</v>
      </c>
      <c r="I5" s="867">
        <v>936</v>
      </c>
      <c r="J5" s="705"/>
      <c r="K5" s="867">
        <v>955</v>
      </c>
      <c r="L5" s="867">
        <v>749</v>
      </c>
      <c r="M5" s="855"/>
    </row>
    <row r="6" spans="1:13" ht="13.5" customHeight="1">
      <c r="B6" s="707" t="s">
        <v>387</v>
      </c>
      <c r="C6" s="804">
        <v>1278</v>
      </c>
      <c r="D6" s="728">
        <v>2419</v>
      </c>
      <c r="E6" s="939"/>
      <c r="F6" s="728">
        <v>1169</v>
      </c>
      <c r="G6" s="728">
        <v>1328</v>
      </c>
      <c r="H6" s="804">
        <v>2766</v>
      </c>
      <c r="I6" s="728">
        <v>2446</v>
      </c>
      <c r="J6" s="705"/>
      <c r="K6" s="728">
        <v>789</v>
      </c>
      <c r="L6" s="728">
        <v>1515</v>
      </c>
      <c r="M6" s="855"/>
    </row>
    <row r="7" spans="1:13" ht="13.5" customHeight="1">
      <c r="B7" s="977" t="s">
        <v>771</v>
      </c>
      <c r="C7" s="944">
        <v>1432</v>
      </c>
      <c r="D7" s="943">
        <v>1509</v>
      </c>
      <c r="E7" s="939"/>
      <c r="F7" s="943">
        <v>1228</v>
      </c>
      <c r="G7" s="943">
        <v>1240</v>
      </c>
      <c r="H7" s="944">
        <v>1321</v>
      </c>
      <c r="I7" s="943">
        <v>1442</v>
      </c>
      <c r="J7" s="705"/>
      <c r="K7" s="943">
        <v>1766</v>
      </c>
      <c r="L7" s="943">
        <v>1673</v>
      </c>
      <c r="M7" s="855"/>
    </row>
    <row r="8" spans="1:13" ht="12" customHeight="1">
      <c r="B8" s="990" t="s">
        <v>390</v>
      </c>
      <c r="C8" s="942">
        <v>4440</v>
      </c>
      <c r="D8" s="941">
        <v>5282</v>
      </c>
      <c r="E8" s="939"/>
      <c r="F8" s="941">
        <v>3862</v>
      </c>
      <c r="G8" s="941">
        <v>4065</v>
      </c>
      <c r="H8" s="942">
        <v>5116</v>
      </c>
      <c r="I8" s="941">
        <v>4824</v>
      </c>
      <c r="J8" s="703"/>
      <c r="K8" s="941">
        <v>3510</v>
      </c>
      <c r="L8" s="941">
        <v>3937</v>
      </c>
      <c r="M8" s="863"/>
    </row>
    <row r="9" spans="1:13" ht="12.5">
      <c r="A9" s="789"/>
      <c r="B9" s="707" t="s">
        <v>493</v>
      </c>
      <c r="C9" s="804">
        <v>-2747</v>
      </c>
      <c r="D9" s="728">
        <v>-2956</v>
      </c>
      <c r="E9" s="939"/>
      <c r="F9" s="728">
        <v>-2543</v>
      </c>
      <c r="G9" s="728">
        <v>-2776</v>
      </c>
      <c r="H9" s="804">
        <v>-2537</v>
      </c>
      <c r="I9" s="728">
        <v>-2505</v>
      </c>
      <c r="J9" s="705"/>
      <c r="K9" s="728">
        <v>-2160</v>
      </c>
      <c r="L9" s="728">
        <v>-2310</v>
      </c>
      <c r="M9" s="855"/>
    </row>
    <row r="10" spans="1:13" ht="12" customHeight="1">
      <c r="A10" s="789"/>
      <c r="B10" s="707" t="s">
        <v>784</v>
      </c>
      <c r="C10" s="804">
        <v>0</v>
      </c>
      <c r="D10" s="728">
        <v>0</v>
      </c>
      <c r="E10" s="939"/>
      <c r="F10" s="728">
        <v>-133</v>
      </c>
      <c r="G10" s="728">
        <v>0</v>
      </c>
      <c r="H10" s="804">
        <v>0</v>
      </c>
      <c r="I10" s="728">
        <v>0</v>
      </c>
      <c r="J10" s="705"/>
      <c r="K10" s="728">
        <v>-134</v>
      </c>
      <c r="L10" s="728">
        <v>0</v>
      </c>
      <c r="M10" s="855"/>
    </row>
    <row r="11" spans="1:13" ht="12" customHeight="1">
      <c r="A11" s="789"/>
      <c r="B11" s="977" t="s">
        <v>393</v>
      </c>
      <c r="C11" s="944">
        <v>-33</v>
      </c>
      <c r="D11" s="943">
        <v>3</v>
      </c>
      <c r="E11" s="939"/>
      <c r="F11" s="943">
        <v>-67</v>
      </c>
      <c r="G11" s="943">
        <v>396</v>
      </c>
      <c r="H11" s="944">
        <v>-1319</v>
      </c>
      <c r="I11" s="943">
        <v>-513</v>
      </c>
      <c r="J11" s="705"/>
      <c r="K11" s="943">
        <v>-84</v>
      </c>
      <c r="L11" s="943">
        <v>-100</v>
      </c>
      <c r="M11" s="855"/>
    </row>
    <row r="12" spans="1:13" ht="12" customHeight="1">
      <c r="A12" s="789"/>
      <c r="B12" s="990" t="s">
        <v>494</v>
      </c>
      <c r="C12" s="942">
        <v>-2780</v>
      </c>
      <c r="D12" s="941">
        <v>-2953</v>
      </c>
      <c r="E12" s="939"/>
      <c r="F12" s="941">
        <v>-2743</v>
      </c>
      <c r="G12" s="941">
        <v>-2380</v>
      </c>
      <c r="H12" s="942">
        <v>-3856</v>
      </c>
      <c r="I12" s="941">
        <v>-3018</v>
      </c>
      <c r="J12" s="703"/>
      <c r="K12" s="941">
        <v>-2378</v>
      </c>
      <c r="L12" s="941">
        <v>-2410</v>
      </c>
      <c r="M12" s="863"/>
    </row>
    <row r="13" spans="1:13" ht="12" customHeight="1">
      <c r="A13" s="789"/>
      <c r="B13" s="706" t="s">
        <v>707</v>
      </c>
      <c r="C13" s="944">
        <v>6</v>
      </c>
      <c r="D13" s="865">
        <v>3</v>
      </c>
      <c r="E13" s="939"/>
      <c r="F13" s="865">
        <v>5</v>
      </c>
      <c r="G13" s="865">
        <v>10</v>
      </c>
      <c r="H13" s="810">
        <v>5</v>
      </c>
      <c r="I13" s="865">
        <v>8</v>
      </c>
      <c r="J13" s="705"/>
      <c r="K13" s="865">
        <v>3</v>
      </c>
      <c r="L13" s="865">
        <v>15</v>
      </c>
      <c r="M13" s="855"/>
    </row>
    <row r="14" spans="1:13" ht="12" customHeight="1">
      <c r="A14" s="789"/>
      <c r="B14" s="707" t="s">
        <v>396</v>
      </c>
      <c r="C14" s="942">
        <v>1666</v>
      </c>
      <c r="D14" s="864">
        <v>2332</v>
      </c>
      <c r="E14" s="939"/>
      <c r="F14" s="864">
        <v>1124</v>
      </c>
      <c r="G14" s="864">
        <v>1695</v>
      </c>
      <c r="H14" s="807">
        <v>1265</v>
      </c>
      <c r="I14" s="864">
        <v>1814</v>
      </c>
      <c r="J14" s="703"/>
      <c r="K14" s="864">
        <v>1135</v>
      </c>
      <c r="L14" s="864">
        <v>1542</v>
      </c>
      <c r="M14" s="863"/>
    </row>
    <row r="15" spans="1:13" ht="12" customHeight="1">
      <c r="A15" s="789"/>
      <c r="B15" s="707" t="s">
        <v>498</v>
      </c>
      <c r="C15" s="810">
        <v>-275</v>
      </c>
      <c r="D15" s="865">
        <v>-404</v>
      </c>
      <c r="E15" s="939"/>
      <c r="F15" s="865">
        <v>-328</v>
      </c>
      <c r="G15" s="865">
        <v>-295</v>
      </c>
      <c r="H15" s="810">
        <v>-209</v>
      </c>
      <c r="I15" s="865">
        <v>-101</v>
      </c>
      <c r="J15" s="705"/>
      <c r="K15" s="865">
        <v>-23</v>
      </c>
      <c r="L15" s="865">
        <v>18</v>
      </c>
      <c r="M15" s="855"/>
    </row>
    <row r="16" spans="1:13" s="602" customFormat="1" ht="12" customHeight="1">
      <c r="A16" s="844"/>
      <c r="B16" s="704" t="s">
        <v>696</v>
      </c>
      <c r="C16" s="807">
        <v>1391</v>
      </c>
      <c r="D16" s="864">
        <v>1928</v>
      </c>
      <c r="E16" s="939"/>
      <c r="F16" s="864">
        <v>796</v>
      </c>
      <c r="G16" s="864">
        <v>1400</v>
      </c>
      <c r="H16" s="807">
        <v>1056</v>
      </c>
      <c r="I16" s="864">
        <v>1713</v>
      </c>
      <c r="J16" s="703"/>
      <c r="K16" s="864">
        <v>1112</v>
      </c>
      <c r="L16" s="864">
        <v>1560</v>
      </c>
      <c r="M16" s="863"/>
    </row>
    <row r="17" spans="1:13" ht="10.5">
      <c r="A17" s="789"/>
      <c r="B17" s="707" t="s">
        <v>645</v>
      </c>
      <c r="C17" s="804">
        <v>953</v>
      </c>
      <c r="D17" s="728">
        <v>1348</v>
      </c>
      <c r="E17" s="728"/>
      <c r="F17" s="728">
        <v>625</v>
      </c>
      <c r="G17" s="728">
        <v>1136</v>
      </c>
      <c r="H17" s="804">
        <v>783</v>
      </c>
      <c r="I17" s="728">
        <v>1300</v>
      </c>
      <c r="J17" s="705"/>
      <c r="K17" s="728">
        <v>818</v>
      </c>
      <c r="L17" s="728">
        <v>1191</v>
      </c>
      <c r="M17" s="855"/>
    </row>
    <row r="18" spans="1:13" ht="12" customHeight="1">
      <c r="A18" s="789"/>
      <c r="B18" s="735"/>
      <c r="C18" s="887"/>
      <c r="D18" s="886"/>
      <c r="E18" s="788"/>
      <c r="F18" s="886"/>
      <c r="G18" s="886"/>
      <c r="H18" s="887"/>
      <c r="I18" s="886"/>
      <c r="J18" s="887"/>
      <c r="K18" s="886"/>
      <c r="L18" s="886"/>
      <c r="M18" s="886"/>
    </row>
    <row r="19" spans="1:13" s="602" customFormat="1" ht="12" customHeight="1">
      <c r="A19" s="844"/>
      <c r="B19" s="987" t="s">
        <v>726</v>
      </c>
      <c r="C19" s="986" t="s">
        <v>208</v>
      </c>
      <c r="D19" s="986" t="s">
        <v>208</v>
      </c>
      <c r="E19" s="788"/>
      <c r="F19" s="985" t="s">
        <v>208</v>
      </c>
      <c r="G19" s="854" t="s">
        <v>208</v>
      </c>
      <c r="H19" s="816" t="s">
        <v>208</v>
      </c>
      <c r="I19" s="854" t="s">
        <v>208</v>
      </c>
      <c r="J19" s="709"/>
      <c r="K19" s="985" t="s">
        <v>208</v>
      </c>
      <c r="L19" s="854" t="s">
        <v>208</v>
      </c>
      <c r="M19" s="853"/>
    </row>
    <row r="20" spans="1:13" s="602" customFormat="1" ht="12" customHeight="1">
      <c r="A20" s="844"/>
      <c r="B20" s="707" t="s">
        <v>745</v>
      </c>
      <c r="C20" s="996">
        <v>126.6</v>
      </c>
      <c r="D20" s="995">
        <v>131</v>
      </c>
      <c r="E20" s="935"/>
      <c r="F20" s="995">
        <v>133.69999999999999</v>
      </c>
      <c r="G20" s="880">
        <v>137</v>
      </c>
      <c r="H20" s="881">
        <v>126.7</v>
      </c>
      <c r="I20" s="880">
        <v>113.9</v>
      </c>
      <c r="J20" s="835"/>
      <c r="K20" s="995">
        <v>106.4</v>
      </c>
      <c r="L20" s="880">
        <v>99.9</v>
      </c>
      <c r="M20" s="838"/>
    </row>
    <row r="21" spans="1:13" s="602" customFormat="1" ht="12" customHeight="1">
      <c r="A21" s="844"/>
      <c r="B21" s="707" t="s">
        <v>770</v>
      </c>
      <c r="C21" s="836">
        <v>9.6999999999999993</v>
      </c>
      <c r="D21" s="834">
        <v>9.8000000000000007</v>
      </c>
      <c r="E21" s="935"/>
      <c r="F21" s="834">
        <v>8.6999999999999993</v>
      </c>
      <c r="G21" s="834">
        <v>11</v>
      </c>
      <c r="H21" s="836">
        <v>11.3</v>
      </c>
      <c r="I21" s="834">
        <v>10.199999999999999</v>
      </c>
      <c r="J21" s="835"/>
      <c r="K21" s="834">
        <v>8.4</v>
      </c>
      <c r="L21" s="834">
        <v>9.4</v>
      </c>
      <c r="M21" s="838"/>
    </row>
    <row r="22" spans="1:13" s="602" customFormat="1" ht="12" customHeight="1">
      <c r="A22" s="844"/>
      <c r="B22" s="707" t="s">
        <v>423</v>
      </c>
      <c r="C22" s="879">
        <v>35.200000000000003</v>
      </c>
      <c r="D22" s="878">
        <v>30.8</v>
      </c>
      <c r="E22" s="935"/>
      <c r="F22" s="878">
        <v>27.2</v>
      </c>
      <c r="G22" s="878">
        <v>36.200000000000003</v>
      </c>
      <c r="H22" s="879">
        <v>29.3</v>
      </c>
      <c r="I22" s="878">
        <v>20.7</v>
      </c>
      <c r="J22" s="835"/>
      <c r="K22" s="878">
        <v>19</v>
      </c>
      <c r="L22" s="878">
        <v>16.600000000000001</v>
      </c>
      <c r="M22" s="838"/>
    </row>
    <row r="23" spans="1:13" ht="13.5" customHeight="1">
      <c r="A23" s="789"/>
      <c r="B23" s="994" t="s">
        <v>69</v>
      </c>
      <c r="C23" s="876">
        <v>171.5</v>
      </c>
      <c r="D23" s="874">
        <v>171.6</v>
      </c>
      <c r="E23" s="993"/>
      <c r="F23" s="874">
        <v>169.6</v>
      </c>
      <c r="G23" s="874">
        <v>184.2</v>
      </c>
      <c r="H23" s="876">
        <v>167.3</v>
      </c>
      <c r="I23" s="874">
        <v>144.80000000000001</v>
      </c>
      <c r="J23" s="875"/>
      <c r="K23" s="874">
        <v>133.80000000000001</v>
      </c>
      <c r="L23" s="874">
        <v>125.9</v>
      </c>
      <c r="M23" s="838"/>
    </row>
    <row r="24" spans="1:13" ht="13.5" customHeight="1">
      <c r="A24" s="789"/>
      <c r="B24" s="707" t="s">
        <v>427</v>
      </c>
      <c r="C24" s="836">
        <v>165.1</v>
      </c>
      <c r="D24" s="834">
        <v>137.69999999999999</v>
      </c>
      <c r="E24" s="935"/>
      <c r="F24" s="834">
        <v>133.80000000000001</v>
      </c>
      <c r="G24" s="834">
        <v>126.3</v>
      </c>
      <c r="H24" s="836">
        <v>126.9</v>
      </c>
      <c r="I24" s="834">
        <v>134.1</v>
      </c>
      <c r="J24" s="835"/>
      <c r="K24" s="834">
        <v>146.9</v>
      </c>
      <c r="L24" s="834">
        <v>144.80000000000001</v>
      </c>
      <c r="M24" s="838"/>
    </row>
    <row r="25" spans="1:13" ht="12" customHeight="1">
      <c r="A25" s="789"/>
      <c r="B25" s="707" t="s">
        <v>769</v>
      </c>
      <c r="C25" s="836">
        <v>264.89999999999998</v>
      </c>
      <c r="D25" s="834">
        <v>256.60000000000002</v>
      </c>
      <c r="E25" s="935"/>
      <c r="F25" s="834">
        <v>301.7</v>
      </c>
      <c r="G25" s="834">
        <v>415.7</v>
      </c>
      <c r="H25" s="836">
        <v>343.5</v>
      </c>
      <c r="I25" s="834">
        <v>288.8</v>
      </c>
      <c r="J25" s="835"/>
      <c r="K25" s="834">
        <v>261.5</v>
      </c>
      <c r="L25" s="834">
        <v>257</v>
      </c>
      <c r="M25" s="838"/>
    </row>
    <row r="26" spans="1:13" ht="22.4" customHeight="1">
      <c r="A26" s="789"/>
      <c r="B26" s="707" t="s">
        <v>428</v>
      </c>
      <c r="C26" s="836">
        <v>232.2</v>
      </c>
      <c r="D26" s="834">
        <v>245</v>
      </c>
      <c r="E26" s="935"/>
      <c r="F26" s="834">
        <v>210.5</v>
      </c>
      <c r="G26" s="834">
        <v>244.7</v>
      </c>
      <c r="H26" s="836">
        <v>209.3</v>
      </c>
      <c r="I26" s="834">
        <v>203.8</v>
      </c>
      <c r="J26" s="835"/>
      <c r="K26" s="834">
        <v>188.2</v>
      </c>
      <c r="L26" s="834">
        <v>200.5</v>
      </c>
      <c r="M26" s="838"/>
    </row>
    <row r="27" spans="1:13" ht="12.5">
      <c r="A27" s="789"/>
      <c r="B27" s="707" t="s">
        <v>422</v>
      </c>
      <c r="C27" s="836">
        <v>123.9</v>
      </c>
      <c r="D27" s="834">
        <v>125.5</v>
      </c>
      <c r="E27" s="935"/>
      <c r="F27" s="834">
        <v>107.7</v>
      </c>
      <c r="G27" s="834">
        <v>163.30000000000001</v>
      </c>
      <c r="H27" s="836">
        <v>128.5</v>
      </c>
      <c r="I27" s="834">
        <v>132</v>
      </c>
      <c r="J27" s="835"/>
      <c r="K27" s="834">
        <v>88.1</v>
      </c>
      <c r="L27" s="834">
        <v>115.9</v>
      </c>
      <c r="M27" s="838"/>
    </row>
    <row r="28" spans="1:13" ht="12.5">
      <c r="A28" s="789"/>
      <c r="B28" s="977" t="s">
        <v>252</v>
      </c>
      <c r="C28" s="992">
        <v>268.8</v>
      </c>
      <c r="D28" s="991">
        <v>275</v>
      </c>
      <c r="E28" s="935"/>
      <c r="F28" s="991">
        <v>258</v>
      </c>
      <c r="G28" s="991">
        <v>257.2</v>
      </c>
      <c r="H28" s="992">
        <v>275.10000000000002</v>
      </c>
      <c r="I28" s="991">
        <v>255.5</v>
      </c>
      <c r="J28" s="835"/>
      <c r="K28" s="991">
        <v>225.6</v>
      </c>
      <c r="L28" s="991">
        <v>231.8</v>
      </c>
      <c r="M28" s="838"/>
    </row>
    <row r="29" spans="1:13" ht="12.5">
      <c r="A29" s="789"/>
      <c r="B29" s="990" t="s">
        <v>255</v>
      </c>
      <c r="C29" s="989">
        <v>1226.4000000000001</v>
      </c>
      <c r="D29" s="988">
        <v>1211.4000000000001</v>
      </c>
      <c r="E29" s="935"/>
      <c r="F29" s="988">
        <v>1181.3</v>
      </c>
      <c r="G29" s="988">
        <v>1391.4</v>
      </c>
      <c r="H29" s="989">
        <v>1250.5999999999999</v>
      </c>
      <c r="I29" s="988">
        <v>1159</v>
      </c>
      <c r="J29" s="875"/>
      <c r="K29" s="988">
        <v>1044.0999999999999</v>
      </c>
      <c r="L29" s="988">
        <v>1075.9000000000001</v>
      </c>
      <c r="M29" s="873"/>
    </row>
    <row r="30" spans="1:13" ht="12" customHeight="1">
      <c r="A30" s="789"/>
      <c r="B30" s="707" t="s">
        <v>239</v>
      </c>
      <c r="C30" s="836">
        <v>305</v>
      </c>
      <c r="D30" s="834">
        <v>301.60000000000002</v>
      </c>
      <c r="E30" s="935"/>
      <c r="F30" s="834">
        <v>287.60000000000002</v>
      </c>
      <c r="G30" s="834">
        <v>313.2</v>
      </c>
      <c r="H30" s="836">
        <v>307.39999999999998</v>
      </c>
      <c r="I30" s="834">
        <v>286.10000000000002</v>
      </c>
      <c r="J30" s="835"/>
      <c r="K30" s="834">
        <v>258.8</v>
      </c>
      <c r="L30" s="834">
        <v>253.3</v>
      </c>
      <c r="M30" s="838"/>
    </row>
    <row r="31" spans="1:13" ht="12" customHeight="1">
      <c r="A31" s="789"/>
      <c r="B31" s="707" t="s">
        <v>768</v>
      </c>
      <c r="C31" s="836">
        <v>254.5</v>
      </c>
      <c r="D31" s="834">
        <v>246.7</v>
      </c>
      <c r="E31" s="935"/>
      <c r="F31" s="834">
        <v>288.89999999999998</v>
      </c>
      <c r="G31" s="834">
        <v>394.2</v>
      </c>
      <c r="H31" s="836">
        <v>321.2</v>
      </c>
      <c r="I31" s="834">
        <v>277.2</v>
      </c>
      <c r="J31" s="835"/>
      <c r="K31" s="834">
        <v>256.39999999999998</v>
      </c>
      <c r="L31" s="834">
        <v>252.3</v>
      </c>
      <c r="M31" s="838"/>
    </row>
    <row r="32" spans="1:13" ht="12" customHeight="1">
      <c r="B32" s="707" t="s">
        <v>240</v>
      </c>
      <c r="C32" s="531">
        <v>0.56000000000000005</v>
      </c>
      <c r="D32" s="530">
        <v>0.57000000000000006</v>
      </c>
      <c r="E32" s="928"/>
      <c r="F32" s="530">
        <v>0.59</v>
      </c>
      <c r="G32" s="530">
        <v>0.59</v>
      </c>
      <c r="H32" s="531">
        <v>0.54</v>
      </c>
      <c r="I32" s="530">
        <v>0.51</v>
      </c>
      <c r="J32" s="928"/>
      <c r="K32" s="530">
        <v>0.52</v>
      </c>
      <c r="L32" s="530">
        <v>0.5</v>
      </c>
      <c r="M32" s="825"/>
    </row>
    <row r="33" spans="1:13" ht="12" customHeight="1">
      <c r="A33" s="789"/>
      <c r="B33" s="707" t="s">
        <v>676</v>
      </c>
      <c r="C33" s="836">
        <v>254.6</v>
      </c>
      <c r="D33" s="834">
        <v>255.1</v>
      </c>
      <c r="E33" s="935"/>
      <c r="F33" s="834">
        <v>254.8</v>
      </c>
      <c r="G33" s="834">
        <v>269.3</v>
      </c>
      <c r="H33" s="836">
        <v>263.8</v>
      </c>
      <c r="I33" s="834">
        <v>245.1</v>
      </c>
      <c r="J33" s="835"/>
      <c r="K33" s="834">
        <v>230.9</v>
      </c>
      <c r="L33" s="834">
        <v>222.7</v>
      </c>
      <c r="M33" s="838"/>
    </row>
    <row r="34" spans="1:13" ht="12" customHeight="1">
      <c r="B34" s="707" t="s">
        <v>722</v>
      </c>
      <c r="C34" s="836">
        <v>36.700000000000003</v>
      </c>
      <c r="D34" s="834">
        <v>36.799999999999997</v>
      </c>
      <c r="E34" s="935"/>
      <c r="F34" s="834">
        <v>36.799999999999997</v>
      </c>
      <c r="G34" s="834">
        <v>38.799999999999997</v>
      </c>
      <c r="H34" s="836">
        <v>38</v>
      </c>
      <c r="I34" s="834">
        <v>35.6</v>
      </c>
      <c r="J34" s="835"/>
      <c r="K34" s="834">
        <v>33.200000000000003</v>
      </c>
      <c r="L34" s="834">
        <v>31.8</v>
      </c>
      <c r="M34" s="838"/>
    </row>
    <row r="35" spans="1:13" ht="12" customHeight="1">
      <c r="A35" s="789"/>
      <c r="B35" s="707"/>
      <c r="C35" s="707"/>
      <c r="D35" s="788"/>
      <c r="E35" s="788"/>
      <c r="F35" s="788"/>
      <c r="G35" s="725"/>
      <c r="H35" s="707"/>
      <c r="I35" s="725"/>
      <c r="J35" s="707"/>
      <c r="K35" s="725"/>
      <c r="L35" s="725"/>
      <c r="M35" s="725"/>
    </row>
    <row r="36" spans="1:13" ht="12" customHeight="1">
      <c r="A36" s="789"/>
      <c r="B36" s="987" t="s">
        <v>694</v>
      </c>
      <c r="C36" s="986"/>
      <c r="D36" s="986"/>
      <c r="E36" s="788"/>
      <c r="F36" s="985"/>
      <c r="G36" s="854"/>
      <c r="H36" s="816"/>
      <c r="I36" s="854"/>
      <c r="J36" s="709"/>
      <c r="K36" s="985"/>
      <c r="L36" s="854"/>
      <c r="M36" s="725"/>
    </row>
    <row r="37" spans="1:13" ht="12" customHeight="1">
      <c r="B37" s="984" t="s">
        <v>652</v>
      </c>
      <c r="C37" s="683">
        <v>0.10300000000000001</v>
      </c>
      <c r="D37" s="982">
        <v>0.14499999999999999</v>
      </c>
      <c r="E37" s="983"/>
      <c r="F37" s="982">
        <v>6.4000000000000001E-2</v>
      </c>
      <c r="G37" s="587">
        <v>0.11599999999999999</v>
      </c>
      <c r="H37" s="588">
        <v>8.4000000000000005E-2</v>
      </c>
      <c r="I37" s="587">
        <v>0.14800000000000002</v>
      </c>
      <c r="J37" s="684"/>
      <c r="K37" s="982">
        <v>9.9000000000000005E-2</v>
      </c>
      <c r="L37" s="587">
        <v>0.14899999999999999</v>
      </c>
      <c r="M37" s="918"/>
    </row>
    <row r="38" spans="1:13" ht="12" customHeight="1">
      <c r="B38" s="725" t="s">
        <v>736</v>
      </c>
      <c r="C38" s="793">
        <v>37.1</v>
      </c>
      <c r="D38" s="838">
        <v>37.1</v>
      </c>
      <c r="E38" s="788"/>
      <c r="F38" s="838">
        <v>38.9</v>
      </c>
      <c r="G38" s="838">
        <v>39.1</v>
      </c>
      <c r="H38" s="793">
        <v>37.299999999999997</v>
      </c>
      <c r="I38" s="838">
        <v>35.1</v>
      </c>
      <c r="J38" s="794"/>
      <c r="K38" s="838">
        <v>32.9</v>
      </c>
      <c r="L38" s="838">
        <v>31.8</v>
      </c>
      <c r="M38" s="838"/>
    </row>
    <row r="39" spans="1:13" ht="12" customHeight="1">
      <c r="B39" s="725" t="s">
        <v>789</v>
      </c>
      <c r="C39" s="824">
        <v>0.63</v>
      </c>
      <c r="D39" s="823">
        <v>0.56000000000000005</v>
      </c>
      <c r="E39" s="788"/>
      <c r="F39" s="823">
        <v>0.71</v>
      </c>
      <c r="G39" s="823">
        <v>0.59</v>
      </c>
      <c r="H39" s="824">
        <v>0.75</v>
      </c>
      <c r="I39" s="823">
        <v>0.63</v>
      </c>
      <c r="J39" s="788"/>
      <c r="K39" s="823">
        <v>0.68</v>
      </c>
      <c r="L39" s="823">
        <v>0.61</v>
      </c>
      <c r="M39" s="823"/>
    </row>
    <row r="40" spans="1:13" ht="12" customHeight="1">
      <c r="B40" s="725" t="s">
        <v>692</v>
      </c>
      <c r="C40" s="860">
        <v>63</v>
      </c>
      <c r="D40" s="855">
        <v>94</v>
      </c>
      <c r="E40" s="788"/>
      <c r="F40" s="855">
        <v>75</v>
      </c>
      <c r="G40" s="855">
        <v>62</v>
      </c>
      <c r="H40" s="860">
        <v>49</v>
      </c>
      <c r="I40" s="855">
        <v>28</v>
      </c>
      <c r="J40" s="794"/>
      <c r="K40" s="855">
        <v>7</v>
      </c>
      <c r="L40" s="855">
        <v>-6</v>
      </c>
      <c r="M40" s="855"/>
    </row>
    <row r="41" spans="1:13" ht="12" customHeight="1">
      <c r="A41" s="789"/>
      <c r="B41" s="725" t="s">
        <v>5</v>
      </c>
      <c r="C41" s="924">
        <v>5.8500000000000003E-2</v>
      </c>
      <c r="D41" s="922">
        <v>5.8700000000000002E-2</v>
      </c>
      <c r="E41" s="923"/>
      <c r="F41" s="922">
        <v>5.7099999999999998E-2</v>
      </c>
      <c r="G41" s="922">
        <v>5.5800000000000002E-2</v>
      </c>
      <c r="H41" s="924">
        <v>4.41E-2</v>
      </c>
      <c r="I41" s="922">
        <v>4.1500000000000002E-2</v>
      </c>
      <c r="J41" s="923"/>
      <c r="K41" s="922">
        <v>4.1399999999999999E-2</v>
      </c>
      <c r="L41" s="922">
        <v>4.02E-2</v>
      </c>
      <c r="M41" s="825"/>
    </row>
    <row r="42" spans="1:13" ht="12" customHeight="1">
      <c r="A42" s="789"/>
      <c r="B42" s="981"/>
      <c r="C42" s="979"/>
      <c r="D42" s="979"/>
      <c r="E42" s="979"/>
      <c r="F42" s="980"/>
      <c r="G42" s="979"/>
      <c r="H42" s="979"/>
      <c r="I42" s="979"/>
      <c r="J42" s="979"/>
      <c r="K42" s="979"/>
      <c r="L42" s="979"/>
      <c r="M42" s="979"/>
    </row>
    <row r="43" spans="1:13" ht="12" customHeight="1">
      <c r="A43" s="789"/>
    </row>
    <row r="44" spans="1:13" ht="12" customHeight="1">
      <c r="A44" s="789"/>
    </row>
    <row r="46" spans="1:13" ht="15.5">
      <c r="B46" s="702" t="s">
        <v>757</v>
      </c>
      <c r="C46" s="953"/>
      <c r="D46" s="953"/>
      <c r="E46" s="953"/>
      <c r="F46" s="953"/>
      <c r="G46" s="953"/>
      <c r="H46" s="953"/>
      <c r="I46" s="953"/>
      <c r="J46" s="953"/>
      <c r="K46" s="953"/>
      <c r="L46" s="953"/>
      <c r="M46" s="953"/>
    </row>
    <row r="47" spans="1:13" ht="12" customHeight="1">
      <c r="B47" s="953"/>
      <c r="C47" s="952"/>
      <c r="D47" s="952"/>
      <c r="E47" s="952"/>
      <c r="F47" s="952"/>
      <c r="G47" s="952"/>
      <c r="H47" s="952"/>
      <c r="I47" s="952"/>
      <c r="J47" s="952"/>
      <c r="K47" s="952"/>
      <c r="L47" s="951"/>
      <c r="M47" s="951"/>
    </row>
    <row r="48" spans="1:13" ht="15.5">
      <c r="B48" s="950" t="s">
        <v>9</v>
      </c>
      <c r="C48" s="791" t="s">
        <v>16</v>
      </c>
      <c r="D48" s="791" t="s">
        <v>17</v>
      </c>
      <c r="E48" s="788"/>
      <c r="F48" s="870" t="s">
        <v>18</v>
      </c>
      <c r="G48" s="870" t="s">
        <v>19</v>
      </c>
      <c r="H48" s="791" t="s">
        <v>20</v>
      </c>
      <c r="I48" s="791" t="s">
        <v>649</v>
      </c>
      <c r="J48" s="791"/>
      <c r="K48" s="870" t="s">
        <v>650</v>
      </c>
      <c r="L48" s="870" t="s">
        <v>651</v>
      </c>
      <c r="M48" s="791"/>
    </row>
    <row r="49" spans="2:13" ht="13">
      <c r="B49" s="978" t="s">
        <v>739</v>
      </c>
      <c r="C49" s="949" t="s">
        <v>6</v>
      </c>
      <c r="D49" s="949" t="s">
        <v>6</v>
      </c>
      <c r="E49" s="788"/>
      <c r="F49" s="854" t="s">
        <v>6</v>
      </c>
      <c r="G49" s="916" t="s">
        <v>6</v>
      </c>
      <c r="H49" s="949" t="s">
        <v>6</v>
      </c>
      <c r="I49" s="949" t="s">
        <v>6</v>
      </c>
      <c r="J49" s="709"/>
      <c r="K49" s="854" t="s">
        <v>6</v>
      </c>
      <c r="L49" s="854" t="s">
        <v>6</v>
      </c>
      <c r="M49" s="709"/>
    </row>
    <row r="50" spans="2:13" ht="12" customHeight="1">
      <c r="B50" s="708" t="s">
        <v>3</v>
      </c>
      <c r="C50" s="948">
        <v>856</v>
      </c>
      <c r="D50" s="947">
        <v>465</v>
      </c>
      <c r="E50" s="939"/>
      <c r="F50" s="867">
        <v>548</v>
      </c>
      <c r="G50" s="947">
        <v>606</v>
      </c>
      <c r="H50" s="948">
        <v>410</v>
      </c>
      <c r="I50" s="947">
        <v>385</v>
      </c>
      <c r="J50" s="705"/>
      <c r="K50" s="867">
        <v>432</v>
      </c>
      <c r="L50" s="867">
        <v>279</v>
      </c>
      <c r="M50" s="707"/>
    </row>
    <row r="51" spans="2:13" ht="12" customHeight="1">
      <c r="B51" s="707" t="s">
        <v>387</v>
      </c>
      <c r="C51" s="804">
        <v>1353</v>
      </c>
      <c r="D51" s="728">
        <v>2437</v>
      </c>
      <c r="E51" s="939"/>
      <c r="F51" s="889">
        <v>1201</v>
      </c>
      <c r="G51" s="728">
        <v>1344</v>
      </c>
      <c r="H51" s="804">
        <v>2738</v>
      </c>
      <c r="I51" s="728">
        <v>2450</v>
      </c>
      <c r="J51" s="705"/>
      <c r="K51" s="889">
        <v>774</v>
      </c>
      <c r="L51" s="889">
        <v>1467</v>
      </c>
      <c r="M51" s="707"/>
    </row>
    <row r="52" spans="2:13" ht="12" customHeight="1">
      <c r="B52" s="977" t="s">
        <v>771</v>
      </c>
      <c r="C52" s="944">
        <v>953</v>
      </c>
      <c r="D52" s="943">
        <v>1074</v>
      </c>
      <c r="E52" s="939"/>
      <c r="F52" s="888">
        <v>827</v>
      </c>
      <c r="G52" s="943">
        <v>871</v>
      </c>
      <c r="H52" s="944">
        <v>885</v>
      </c>
      <c r="I52" s="943">
        <v>1103</v>
      </c>
      <c r="J52" s="705"/>
      <c r="K52" s="888">
        <v>1426</v>
      </c>
      <c r="L52" s="888">
        <v>1383</v>
      </c>
      <c r="M52" s="707"/>
    </row>
    <row r="53" spans="2:13" ht="12" customHeight="1">
      <c r="B53" s="704" t="s">
        <v>390</v>
      </c>
      <c r="C53" s="942">
        <v>3162</v>
      </c>
      <c r="D53" s="941">
        <v>3976</v>
      </c>
      <c r="E53" s="939"/>
      <c r="F53" s="937">
        <v>2576</v>
      </c>
      <c r="G53" s="941">
        <v>2821</v>
      </c>
      <c r="H53" s="942">
        <v>4033</v>
      </c>
      <c r="I53" s="941">
        <v>3938</v>
      </c>
      <c r="J53" s="703"/>
      <c r="K53" s="937">
        <v>2632</v>
      </c>
      <c r="L53" s="937">
        <v>3129</v>
      </c>
      <c r="M53" s="735"/>
    </row>
    <row r="54" spans="2:13" ht="12" customHeight="1">
      <c r="B54" s="707" t="s">
        <v>493</v>
      </c>
      <c r="C54" s="804">
        <v>-1984</v>
      </c>
      <c r="D54" s="728">
        <v>-2202</v>
      </c>
      <c r="E54" s="939"/>
      <c r="F54" s="889">
        <v>-1796</v>
      </c>
      <c r="G54" s="728">
        <v>-2043</v>
      </c>
      <c r="H54" s="804">
        <v>-1870</v>
      </c>
      <c r="I54" s="728">
        <v>-1921</v>
      </c>
      <c r="J54" s="705"/>
      <c r="K54" s="889">
        <v>-1562</v>
      </c>
      <c r="L54" s="889">
        <v>-1747</v>
      </c>
      <c r="M54" s="707"/>
    </row>
    <row r="55" spans="2:13" ht="12" customHeight="1">
      <c r="B55" s="707" t="s">
        <v>791</v>
      </c>
      <c r="C55" s="804">
        <v>0</v>
      </c>
      <c r="D55" s="728">
        <v>0</v>
      </c>
      <c r="E55" s="939"/>
      <c r="F55" s="889">
        <v>-126</v>
      </c>
      <c r="G55" s="728">
        <v>0</v>
      </c>
      <c r="H55" s="804">
        <v>0</v>
      </c>
      <c r="I55" s="728">
        <v>0</v>
      </c>
      <c r="J55" s="705"/>
      <c r="K55" s="889">
        <v>-128</v>
      </c>
      <c r="L55" s="889">
        <v>0</v>
      </c>
      <c r="M55" s="707"/>
    </row>
    <row r="56" spans="2:13" ht="12" customHeight="1">
      <c r="B56" s="706" t="s">
        <v>393</v>
      </c>
      <c r="C56" s="944">
        <v>-1</v>
      </c>
      <c r="D56" s="943">
        <v>3</v>
      </c>
      <c r="E56" s="939"/>
      <c r="F56" s="888">
        <v>-55</v>
      </c>
      <c r="G56" s="943">
        <v>498</v>
      </c>
      <c r="H56" s="944">
        <v>-1314</v>
      </c>
      <c r="I56" s="943">
        <v>-318</v>
      </c>
      <c r="J56" s="705"/>
      <c r="K56" s="888">
        <v>-59</v>
      </c>
      <c r="L56" s="888">
        <v>-99</v>
      </c>
      <c r="M56" s="707"/>
    </row>
    <row r="57" spans="2:13" ht="12.65" customHeight="1">
      <c r="B57" s="704" t="s">
        <v>494</v>
      </c>
      <c r="C57" s="942">
        <v>-1985</v>
      </c>
      <c r="D57" s="941">
        <v>-2199</v>
      </c>
      <c r="E57" s="939"/>
      <c r="F57" s="937">
        <v>-1977</v>
      </c>
      <c r="G57" s="941">
        <v>-1545</v>
      </c>
      <c r="H57" s="942">
        <v>-3184</v>
      </c>
      <c r="I57" s="941">
        <v>-2239</v>
      </c>
      <c r="J57" s="703"/>
      <c r="K57" s="937">
        <v>-1749</v>
      </c>
      <c r="L57" s="937">
        <v>-1846</v>
      </c>
      <c r="M57" s="735"/>
    </row>
    <row r="58" spans="2:13" ht="14.15" customHeight="1">
      <c r="B58" s="706" t="s">
        <v>707</v>
      </c>
      <c r="C58" s="810">
        <v>1</v>
      </c>
      <c r="D58" s="728">
        <v>0</v>
      </c>
      <c r="E58" s="939"/>
      <c r="F58" s="888">
        <v>2</v>
      </c>
      <c r="G58" s="865">
        <v>0</v>
      </c>
      <c r="H58" s="804">
        <v>0</v>
      </c>
      <c r="I58" s="728">
        <v>0</v>
      </c>
      <c r="J58" s="705"/>
      <c r="K58" s="888">
        <v>1</v>
      </c>
      <c r="L58" s="888">
        <v>0</v>
      </c>
      <c r="M58" s="707"/>
    </row>
    <row r="59" spans="2:13" ht="14.15" customHeight="1">
      <c r="B59" s="735" t="s">
        <v>396</v>
      </c>
      <c r="C59" s="942">
        <v>1178</v>
      </c>
      <c r="D59" s="941">
        <v>1777</v>
      </c>
      <c r="E59" s="939"/>
      <c r="F59" s="937">
        <v>601</v>
      </c>
      <c r="G59" s="941">
        <v>1276</v>
      </c>
      <c r="H59" s="942">
        <v>849</v>
      </c>
      <c r="I59" s="941">
        <v>1699</v>
      </c>
      <c r="J59" s="703"/>
      <c r="K59" s="937">
        <v>884</v>
      </c>
      <c r="L59" s="937">
        <v>1283</v>
      </c>
      <c r="M59" s="707"/>
    </row>
    <row r="60" spans="2:13" ht="14.15" customHeight="1">
      <c r="B60" s="707" t="s">
        <v>794</v>
      </c>
      <c r="C60" s="810">
        <v>13</v>
      </c>
      <c r="D60" s="865">
        <v>-33</v>
      </c>
      <c r="E60" s="939"/>
      <c r="F60" s="888">
        <v>-41</v>
      </c>
      <c r="G60" s="865">
        <v>-46</v>
      </c>
      <c r="H60" s="810">
        <v>-65</v>
      </c>
      <c r="I60" s="865">
        <v>33</v>
      </c>
      <c r="J60" s="705"/>
      <c r="K60" s="888">
        <v>73</v>
      </c>
      <c r="L60" s="888">
        <v>128</v>
      </c>
      <c r="M60" s="707"/>
    </row>
    <row r="61" spans="2:13" ht="14.15" customHeight="1">
      <c r="B61" s="704" t="s">
        <v>696</v>
      </c>
      <c r="C61" s="807">
        <v>1191</v>
      </c>
      <c r="D61" s="864">
        <v>1744</v>
      </c>
      <c r="E61" s="939"/>
      <c r="F61" s="937">
        <v>560</v>
      </c>
      <c r="G61" s="864">
        <v>1230</v>
      </c>
      <c r="H61" s="807">
        <v>784</v>
      </c>
      <c r="I61" s="864">
        <v>1732</v>
      </c>
      <c r="J61" s="703"/>
      <c r="K61" s="937">
        <v>957</v>
      </c>
      <c r="L61" s="937">
        <v>1411</v>
      </c>
      <c r="M61" s="735"/>
    </row>
    <row r="62" spans="2:13" ht="14.15" customHeight="1">
      <c r="B62" s="707" t="s">
        <v>645</v>
      </c>
      <c r="C62" s="804">
        <v>798</v>
      </c>
      <c r="D62" s="728">
        <v>1209</v>
      </c>
      <c r="E62" s="728"/>
      <c r="F62" s="889">
        <v>454</v>
      </c>
      <c r="G62" s="728">
        <v>1015</v>
      </c>
      <c r="H62" s="804">
        <v>579</v>
      </c>
      <c r="I62" s="728">
        <v>1316</v>
      </c>
      <c r="J62" s="705"/>
      <c r="K62" s="889">
        <v>695</v>
      </c>
      <c r="L62" s="889">
        <v>1085</v>
      </c>
      <c r="M62" s="707"/>
    </row>
    <row r="63" spans="2:13" ht="12" customHeight="1">
      <c r="B63" s="707"/>
      <c r="C63" s="887"/>
      <c r="D63" s="788"/>
      <c r="E63" s="788"/>
      <c r="F63" s="788"/>
      <c r="G63" s="886"/>
      <c r="H63" s="887"/>
      <c r="I63" s="886"/>
      <c r="J63" s="887"/>
      <c r="K63" s="886"/>
      <c r="L63" s="886"/>
      <c r="M63" s="794"/>
    </row>
    <row r="64" spans="2:13" ht="12" customHeight="1">
      <c r="B64" s="713" t="s">
        <v>726</v>
      </c>
      <c r="C64" s="816" t="s">
        <v>208</v>
      </c>
      <c r="D64" s="816" t="s">
        <v>208</v>
      </c>
      <c r="E64" s="788"/>
      <c r="F64" s="854" t="s">
        <v>208</v>
      </c>
      <c r="G64" s="854" t="s">
        <v>208</v>
      </c>
      <c r="H64" s="816" t="s">
        <v>208</v>
      </c>
      <c r="I64" s="854" t="s">
        <v>208</v>
      </c>
      <c r="J64" s="709"/>
      <c r="K64" s="854" t="s">
        <v>208</v>
      </c>
      <c r="L64" s="854" t="s">
        <v>208</v>
      </c>
      <c r="M64" s="709"/>
    </row>
    <row r="65" spans="2:13" ht="12" customHeight="1">
      <c r="B65" s="707" t="s">
        <v>745</v>
      </c>
      <c r="C65" s="976">
        <v>84.8</v>
      </c>
      <c r="D65" s="975">
        <v>89.2</v>
      </c>
      <c r="E65" s="964"/>
      <c r="F65" s="975">
        <v>90.5</v>
      </c>
      <c r="G65" s="975">
        <v>93.6</v>
      </c>
      <c r="H65" s="976">
        <v>86.5</v>
      </c>
      <c r="I65" s="975">
        <v>79.5</v>
      </c>
      <c r="J65" s="962"/>
      <c r="K65" s="975">
        <v>73.400000000000006</v>
      </c>
      <c r="L65" s="975">
        <v>68.3</v>
      </c>
      <c r="M65" s="709"/>
    </row>
    <row r="66" spans="2:13" ht="12" customHeight="1">
      <c r="B66" s="707" t="s">
        <v>770</v>
      </c>
      <c r="C66" s="963">
        <v>9</v>
      </c>
      <c r="D66" s="961">
        <v>9.1999999999999993</v>
      </c>
      <c r="E66" s="964"/>
      <c r="F66" s="961">
        <v>8.1</v>
      </c>
      <c r="G66" s="961">
        <v>10.199999999999999</v>
      </c>
      <c r="H66" s="963">
        <v>10</v>
      </c>
      <c r="I66" s="961">
        <v>9.4</v>
      </c>
      <c r="J66" s="962"/>
      <c r="K66" s="961">
        <v>7.6</v>
      </c>
      <c r="L66" s="961">
        <v>8.9</v>
      </c>
      <c r="M66" s="709"/>
    </row>
    <row r="67" spans="2:13" ht="12" customHeight="1">
      <c r="B67" s="707" t="s">
        <v>423</v>
      </c>
      <c r="C67" s="971">
        <v>35.1</v>
      </c>
      <c r="D67" s="970">
        <v>30.7</v>
      </c>
      <c r="E67" s="964"/>
      <c r="F67" s="970">
        <v>27.2</v>
      </c>
      <c r="G67" s="970">
        <v>36.200000000000003</v>
      </c>
      <c r="H67" s="971">
        <v>29.3</v>
      </c>
      <c r="I67" s="970">
        <v>20.7</v>
      </c>
      <c r="J67" s="962"/>
      <c r="K67" s="970">
        <v>19</v>
      </c>
      <c r="L67" s="970">
        <v>16.600000000000001</v>
      </c>
      <c r="M67" s="709"/>
    </row>
    <row r="68" spans="2:13" ht="13">
      <c r="B68" s="704" t="s">
        <v>69</v>
      </c>
      <c r="C68" s="967">
        <v>128.9</v>
      </c>
      <c r="D68" s="965">
        <v>129.1</v>
      </c>
      <c r="E68" s="974"/>
      <c r="F68" s="965">
        <v>125.8</v>
      </c>
      <c r="G68" s="965">
        <v>140</v>
      </c>
      <c r="H68" s="967">
        <v>125.8</v>
      </c>
      <c r="I68" s="965">
        <v>109.6</v>
      </c>
      <c r="J68" s="966"/>
      <c r="K68" s="965">
        <v>100</v>
      </c>
      <c r="L68" s="965">
        <v>93.8</v>
      </c>
      <c r="M68" s="794"/>
    </row>
    <row r="69" spans="2:13" ht="12" customHeight="1">
      <c r="B69" s="707" t="s">
        <v>427</v>
      </c>
      <c r="C69" s="963">
        <v>165</v>
      </c>
      <c r="D69" s="961">
        <v>137.6</v>
      </c>
      <c r="E69" s="964"/>
      <c r="F69" s="961">
        <v>133.69999999999999</v>
      </c>
      <c r="G69" s="961">
        <v>126.1</v>
      </c>
      <c r="H69" s="963">
        <v>126.7</v>
      </c>
      <c r="I69" s="961">
        <v>134</v>
      </c>
      <c r="J69" s="962"/>
      <c r="K69" s="961">
        <v>146.69999999999999</v>
      </c>
      <c r="L69" s="961">
        <v>144.69999999999999</v>
      </c>
      <c r="M69" s="794"/>
    </row>
    <row r="70" spans="2:13" ht="12" customHeight="1">
      <c r="B70" s="707" t="s">
        <v>793</v>
      </c>
      <c r="C70" s="963">
        <v>264.8</v>
      </c>
      <c r="D70" s="961">
        <v>256.5</v>
      </c>
      <c r="E70" s="964"/>
      <c r="F70" s="961">
        <v>301.60000000000002</v>
      </c>
      <c r="G70" s="961">
        <v>415.5</v>
      </c>
      <c r="H70" s="963">
        <v>343.4</v>
      </c>
      <c r="I70" s="961">
        <v>288.7</v>
      </c>
      <c r="J70" s="962"/>
      <c r="K70" s="961">
        <v>261.5</v>
      </c>
      <c r="L70" s="961">
        <v>256.89999999999998</v>
      </c>
      <c r="M70" s="794"/>
    </row>
    <row r="71" spans="2:13" ht="21">
      <c r="B71" s="707" t="s">
        <v>428</v>
      </c>
      <c r="C71" s="963">
        <v>232.1</v>
      </c>
      <c r="D71" s="961">
        <v>244.9</v>
      </c>
      <c r="E71" s="964"/>
      <c r="F71" s="961">
        <v>210.5</v>
      </c>
      <c r="G71" s="961">
        <v>244.6</v>
      </c>
      <c r="H71" s="963">
        <v>209.2</v>
      </c>
      <c r="I71" s="961">
        <v>203.8</v>
      </c>
      <c r="J71" s="962"/>
      <c r="K71" s="961">
        <v>188.1</v>
      </c>
      <c r="L71" s="961">
        <v>200.4</v>
      </c>
      <c r="M71" s="794"/>
    </row>
    <row r="72" spans="2:13" ht="12" customHeight="1">
      <c r="B72" s="707" t="s">
        <v>422</v>
      </c>
      <c r="C72" s="963">
        <v>122.5</v>
      </c>
      <c r="D72" s="961">
        <v>124.7</v>
      </c>
      <c r="E72" s="964"/>
      <c r="F72" s="961">
        <v>106.9</v>
      </c>
      <c r="G72" s="961">
        <v>162.6</v>
      </c>
      <c r="H72" s="963">
        <v>127.7</v>
      </c>
      <c r="I72" s="961">
        <v>131.19999999999999</v>
      </c>
      <c r="J72" s="962"/>
      <c r="K72" s="961">
        <v>87.2</v>
      </c>
      <c r="L72" s="961">
        <v>115.1</v>
      </c>
      <c r="M72" s="794"/>
    </row>
    <row r="73" spans="2:13" ht="12" customHeight="1">
      <c r="B73" s="706" t="s">
        <v>252</v>
      </c>
      <c r="C73" s="973">
        <v>224.6</v>
      </c>
      <c r="D73" s="970">
        <v>230.3</v>
      </c>
      <c r="E73" s="964"/>
      <c r="F73" s="970">
        <v>222.6</v>
      </c>
      <c r="G73" s="972">
        <v>220.6</v>
      </c>
      <c r="H73" s="971">
        <v>237.2</v>
      </c>
      <c r="I73" s="970">
        <v>222.5</v>
      </c>
      <c r="J73" s="962"/>
      <c r="K73" s="970">
        <v>195.8</v>
      </c>
      <c r="L73" s="970">
        <v>200.4</v>
      </c>
      <c r="M73" s="707"/>
    </row>
    <row r="74" spans="2:13" ht="12.5">
      <c r="B74" s="704" t="s">
        <v>255</v>
      </c>
      <c r="C74" s="969">
        <v>1137.9000000000001</v>
      </c>
      <c r="D74" s="965">
        <v>1123.0999999999999</v>
      </c>
      <c r="E74" s="964"/>
      <c r="F74" s="965">
        <v>1101.0999999999999</v>
      </c>
      <c r="G74" s="968">
        <v>1309.4000000000001</v>
      </c>
      <c r="H74" s="967">
        <v>1170</v>
      </c>
      <c r="I74" s="965">
        <v>1089.8</v>
      </c>
      <c r="J74" s="966"/>
      <c r="K74" s="965">
        <v>979.3</v>
      </c>
      <c r="L74" s="965">
        <v>1011.3</v>
      </c>
      <c r="M74" s="735"/>
    </row>
    <row r="75" spans="2:13" ht="12" customHeight="1">
      <c r="B75" s="707" t="s">
        <v>239</v>
      </c>
      <c r="C75" s="963">
        <v>225.5</v>
      </c>
      <c r="D75" s="961">
        <v>221</v>
      </c>
      <c r="E75" s="964"/>
      <c r="F75" s="961">
        <v>205.8</v>
      </c>
      <c r="G75" s="961">
        <v>229.5</v>
      </c>
      <c r="H75" s="963">
        <v>229.5</v>
      </c>
      <c r="I75" s="961">
        <v>214.7</v>
      </c>
      <c r="J75" s="962"/>
      <c r="K75" s="961">
        <v>189.4</v>
      </c>
      <c r="L75" s="961">
        <v>185.8</v>
      </c>
      <c r="M75" s="707"/>
    </row>
    <row r="76" spans="2:13" ht="12" customHeight="1">
      <c r="B76" s="707" t="s">
        <v>768</v>
      </c>
      <c r="C76" s="963">
        <v>254.5</v>
      </c>
      <c r="D76" s="961">
        <v>246.7</v>
      </c>
      <c r="E76" s="964"/>
      <c r="F76" s="961">
        <v>288.89999999999998</v>
      </c>
      <c r="G76" s="961">
        <v>394.2</v>
      </c>
      <c r="H76" s="963">
        <v>321.2</v>
      </c>
      <c r="I76" s="961">
        <v>277.10000000000002</v>
      </c>
      <c r="J76" s="962"/>
      <c r="K76" s="961">
        <v>256.39999999999998</v>
      </c>
      <c r="L76" s="961">
        <v>252.2</v>
      </c>
      <c r="M76" s="794"/>
    </row>
    <row r="77" spans="2:13" ht="12" customHeight="1">
      <c r="B77" s="707" t="s">
        <v>744</v>
      </c>
      <c r="C77" s="963">
        <v>216.5</v>
      </c>
      <c r="D77" s="961">
        <v>216.8</v>
      </c>
      <c r="E77" s="964"/>
      <c r="F77" s="961">
        <v>215.9</v>
      </c>
      <c r="G77" s="961">
        <v>230.6</v>
      </c>
      <c r="H77" s="963">
        <v>227.6</v>
      </c>
      <c r="I77" s="961">
        <v>213.5</v>
      </c>
      <c r="J77" s="962"/>
      <c r="K77" s="961">
        <v>200.7</v>
      </c>
      <c r="L77" s="961">
        <v>192.5</v>
      </c>
      <c r="M77" s="794"/>
    </row>
    <row r="78" spans="2:13" ht="12" customHeight="1">
      <c r="B78" s="707"/>
      <c r="C78" s="707"/>
      <c r="D78" s="788"/>
      <c r="E78" s="788"/>
      <c r="F78" s="788"/>
      <c r="G78" s="788"/>
      <c r="H78" s="707"/>
      <c r="I78" s="725"/>
      <c r="J78" s="707"/>
      <c r="K78" s="725"/>
      <c r="L78" s="725"/>
      <c r="M78" s="794"/>
    </row>
    <row r="79" spans="2:13" ht="12" customHeight="1">
      <c r="B79" s="713" t="s">
        <v>694</v>
      </c>
      <c r="C79" s="706"/>
      <c r="D79" s="788"/>
      <c r="E79" s="788"/>
      <c r="F79" s="788"/>
      <c r="G79" s="788"/>
      <c r="H79" s="706"/>
      <c r="I79" s="862"/>
      <c r="J79" s="707"/>
      <c r="K79" s="862"/>
      <c r="L79" s="862"/>
      <c r="M79" s="707"/>
    </row>
    <row r="80" spans="2:13" ht="12" customHeight="1">
      <c r="B80" s="718" t="s">
        <v>652</v>
      </c>
      <c r="C80" s="934">
        <v>0.1</v>
      </c>
      <c r="D80" s="930">
        <v>0.152</v>
      </c>
      <c r="E80" s="788"/>
      <c r="F80" s="930">
        <v>5.4000000000000006E-2</v>
      </c>
      <c r="G80" s="933">
        <v>0.11900000000000001</v>
      </c>
      <c r="H80" s="960">
        <v>7.0999999999999994E-2</v>
      </c>
      <c r="I80" s="930">
        <v>0.17100000000000001</v>
      </c>
      <c r="J80" s="794"/>
      <c r="K80" s="930">
        <v>9.6999999999999989E-2</v>
      </c>
      <c r="L80" s="930">
        <v>0.156</v>
      </c>
      <c r="M80" s="929"/>
    </row>
    <row r="81" spans="2:13" ht="12.5">
      <c r="B81" s="725" t="s">
        <v>736</v>
      </c>
      <c r="C81" s="793">
        <v>31.8</v>
      </c>
      <c r="D81" s="838">
        <v>31.8</v>
      </c>
      <c r="E81" s="788"/>
      <c r="F81" s="838">
        <v>33.700000000000003</v>
      </c>
      <c r="G81" s="838">
        <v>34</v>
      </c>
      <c r="H81" s="793">
        <v>32.700000000000003</v>
      </c>
      <c r="I81" s="838">
        <v>30.8</v>
      </c>
      <c r="J81" s="794"/>
      <c r="K81" s="838">
        <v>28.7</v>
      </c>
      <c r="L81" s="838">
        <v>27.8</v>
      </c>
      <c r="M81" s="794"/>
    </row>
    <row r="82" spans="2:13" ht="12.5">
      <c r="B82" s="725" t="s">
        <v>693</v>
      </c>
      <c r="C82" s="531">
        <v>0.63</v>
      </c>
      <c r="D82" s="926">
        <v>0.55000000000000004</v>
      </c>
      <c r="E82" s="928"/>
      <c r="F82" s="530">
        <v>0.77</v>
      </c>
      <c r="G82" s="530">
        <v>0.55000000000000004</v>
      </c>
      <c r="H82" s="927">
        <v>0.79</v>
      </c>
      <c r="I82" s="926">
        <v>0.57000000000000006</v>
      </c>
      <c r="J82" s="821"/>
      <c r="K82" s="530">
        <v>0.66</v>
      </c>
      <c r="L82" s="530">
        <v>0.59</v>
      </c>
      <c r="M82" s="925"/>
    </row>
    <row r="83" spans="2:13" ht="12.5">
      <c r="B83" s="725" t="s">
        <v>692</v>
      </c>
      <c r="C83" s="860">
        <v>-4</v>
      </c>
      <c r="D83" s="855">
        <v>10</v>
      </c>
      <c r="E83" s="788"/>
      <c r="F83" s="855">
        <v>13</v>
      </c>
      <c r="G83" s="855">
        <v>13</v>
      </c>
      <c r="H83" s="860">
        <v>20</v>
      </c>
      <c r="I83" s="855">
        <v>-12</v>
      </c>
      <c r="J83" s="794"/>
      <c r="K83" s="855">
        <v>-29</v>
      </c>
      <c r="L83" s="855">
        <v>-54</v>
      </c>
      <c r="M83" s="925"/>
    </row>
    <row r="84" spans="2:13" ht="12.5">
      <c r="B84" s="725" t="s">
        <v>5</v>
      </c>
      <c r="C84" s="679">
        <v>3.9800000000000002E-2</v>
      </c>
      <c r="D84" s="893">
        <v>3.95E-2</v>
      </c>
      <c r="E84" s="959"/>
      <c r="F84" s="893">
        <v>3.73E-2</v>
      </c>
      <c r="G84" s="893">
        <v>3.56E-2</v>
      </c>
      <c r="H84" s="679">
        <v>2.8799999999999999E-2</v>
      </c>
      <c r="I84" s="893">
        <v>2.52E-2</v>
      </c>
      <c r="J84" s="894"/>
      <c r="K84" s="893">
        <v>2.6700000000000002E-2</v>
      </c>
      <c r="L84" s="893"/>
      <c r="M84" s="925"/>
    </row>
    <row r="85" spans="2:13" ht="12" customHeight="1">
      <c r="B85" s="725"/>
      <c r="C85" s="707"/>
      <c r="D85" s="788"/>
      <c r="E85" s="788"/>
      <c r="F85" s="788"/>
      <c r="G85" s="788"/>
      <c r="H85" s="707"/>
      <c r="I85" s="725"/>
      <c r="J85" s="707"/>
      <c r="K85" s="725"/>
      <c r="L85" s="725"/>
      <c r="M85" s="958"/>
    </row>
    <row r="86" spans="2:13" ht="10.5">
      <c r="B86" s="725"/>
      <c r="M86" s="955"/>
    </row>
    <row r="87" spans="2:13" ht="12" customHeight="1">
      <c r="B87" s="713" t="s">
        <v>767</v>
      </c>
      <c r="C87" s="816" t="s">
        <v>6</v>
      </c>
      <c r="D87" s="816" t="s">
        <v>6</v>
      </c>
      <c r="E87" s="788"/>
      <c r="F87" s="854" t="s">
        <v>6</v>
      </c>
      <c r="G87" s="854" t="s">
        <v>6</v>
      </c>
      <c r="H87" s="816" t="s">
        <v>6</v>
      </c>
      <c r="I87" s="854" t="s">
        <v>6</v>
      </c>
      <c r="J87" s="709"/>
      <c r="K87" s="854" t="s">
        <v>6</v>
      </c>
      <c r="L87" s="854" t="s">
        <v>6</v>
      </c>
      <c r="M87" s="709"/>
    </row>
    <row r="88" spans="2:13" ht="12" customHeight="1">
      <c r="B88" s="708" t="s">
        <v>766</v>
      </c>
      <c r="C88" s="815">
        <v>1186</v>
      </c>
      <c r="D88" s="867">
        <v>1788</v>
      </c>
      <c r="E88" s="939"/>
      <c r="F88" s="867">
        <v>976</v>
      </c>
      <c r="G88" s="867">
        <v>1546</v>
      </c>
      <c r="H88" s="815">
        <v>1529</v>
      </c>
      <c r="I88" s="867">
        <v>1644</v>
      </c>
      <c r="J88" s="705"/>
      <c r="K88" s="867">
        <v>546</v>
      </c>
      <c r="L88" s="867">
        <v>803</v>
      </c>
      <c r="M88" s="707"/>
    </row>
    <row r="89" spans="2:13" ht="12" customHeight="1">
      <c r="B89" s="706" t="s">
        <v>765</v>
      </c>
      <c r="C89" s="810">
        <v>563</v>
      </c>
      <c r="D89" s="865">
        <v>704</v>
      </c>
      <c r="E89" s="939"/>
      <c r="F89" s="865">
        <v>440</v>
      </c>
      <c r="G89" s="865">
        <v>246</v>
      </c>
      <c r="H89" s="810">
        <v>1411</v>
      </c>
      <c r="I89" s="865">
        <v>1052</v>
      </c>
      <c r="J89" s="705"/>
      <c r="K89" s="865">
        <v>501</v>
      </c>
      <c r="L89" s="865">
        <v>757</v>
      </c>
      <c r="M89" s="707"/>
    </row>
    <row r="90" spans="2:13" ht="12" customHeight="1">
      <c r="B90" s="704" t="s">
        <v>764</v>
      </c>
      <c r="C90" s="807">
        <v>1749</v>
      </c>
      <c r="D90" s="864">
        <v>2492</v>
      </c>
      <c r="E90" s="939"/>
      <c r="F90" s="864">
        <v>1416</v>
      </c>
      <c r="G90" s="864">
        <v>1792</v>
      </c>
      <c r="H90" s="807">
        <v>2940</v>
      </c>
      <c r="I90" s="864">
        <v>2696</v>
      </c>
      <c r="J90" s="703"/>
      <c r="K90" s="864">
        <v>1047</v>
      </c>
      <c r="L90" s="864">
        <v>1560</v>
      </c>
      <c r="M90" s="735"/>
    </row>
    <row r="91" spans="2:13" ht="12" customHeight="1">
      <c r="B91" s="707" t="s">
        <v>510</v>
      </c>
      <c r="C91" s="804">
        <v>130</v>
      </c>
      <c r="D91" s="728">
        <v>212</v>
      </c>
      <c r="E91" s="939"/>
      <c r="F91" s="728">
        <v>197</v>
      </c>
      <c r="G91" s="728">
        <v>150</v>
      </c>
      <c r="H91" s="804">
        <v>236</v>
      </c>
      <c r="I91" s="728">
        <v>185</v>
      </c>
      <c r="J91" s="705"/>
      <c r="K91" s="728">
        <v>287</v>
      </c>
      <c r="L91" s="728">
        <v>253</v>
      </c>
      <c r="M91" s="707"/>
    </row>
    <row r="92" spans="2:13" ht="12" customHeight="1">
      <c r="B92" s="707" t="s">
        <v>763</v>
      </c>
      <c r="C92" s="804">
        <v>69</v>
      </c>
      <c r="D92" s="728">
        <v>50</v>
      </c>
      <c r="E92" s="939"/>
      <c r="F92" s="728">
        <v>40</v>
      </c>
      <c r="G92" s="728">
        <v>42</v>
      </c>
      <c r="H92" s="804">
        <v>37</v>
      </c>
      <c r="I92" s="728">
        <v>47</v>
      </c>
      <c r="J92" s="705"/>
      <c r="K92" s="728">
        <v>158</v>
      </c>
      <c r="L92" s="728">
        <v>186</v>
      </c>
      <c r="M92" s="707"/>
    </row>
    <row r="93" spans="2:13" ht="12" customHeight="1">
      <c r="B93" s="706" t="s">
        <v>762</v>
      </c>
      <c r="C93" s="810">
        <v>273</v>
      </c>
      <c r="D93" s="865">
        <v>341</v>
      </c>
      <c r="E93" s="939"/>
      <c r="F93" s="865">
        <v>243</v>
      </c>
      <c r="G93" s="865">
        <v>341</v>
      </c>
      <c r="H93" s="810">
        <v>281</v>
      </c>
      <c r="I93" s="865">
        <v>416</v>
      </c>
      <c r="J93" s="705"/>
      <c r="K93" s="865">
        <v>511</v>
      </c>
      <c r="L93" s="865">
        <v>532</v>
      </c>
      <c r="M93" s="707"/>
    </row>
    <row r="94" spans="2:13" ht="12" customHeight="1">
      <c r="B94" s="704" t="s">
        <v>761</v>
      </c>
      <c r="C94" s="807">
        <v>472</v>
      </c>
      <c r="D94" s="864">
        <v>603</v>
      </c>
      <c r="E94" s="939"/>
      <c r="F94" s="864">
        <v>480</v>
      </c>
      <c r="G94" s="864">
        <v>533</v>
      </c>
      <c r="H94" s="807">
        <v>554</v>
      </c>
      <c r="I94" s="864">
        <v>648</v>
      </c>
      <c r="J94" s="703"/>
      <c r="K94" s="864">
        <v>956</v>
      </c>
      <c r="L94" s="864">
        <v>971</v>
      </c>
      <c r="M94" s="735"/>
    </row>
    <row r="95" spans="2:13" ht="12" customHeight="1">
      <c r="B95" s="707" t="s">
        <v>760</v>
      </c>
      <c r="C95" s="804">
        <v>168</v>
      </c>
      <c r="D95" s="728">
        <v>95</v>
      </c>
      <c r="E95" s="939"/>
      <c r="F95" s="728">
        <v>-128</v>
      </c>
      <c r="G95" s="728">
        <v>-181</v>
      </c>
      <c r="H95" s="804">
        <v>-47</v>
      </c>
      <c r="I95" s="728">
        <v>125</v>
      </c>
      <c r="J95" s="705"/>
      <c r="K95" s="728">
        <v>176</v>
      </c>
      <c r="L95" s="728">
        <v>168</v>
      </c>
      <c r="M95" s="707"/>
    </row>
    <row r="96" spans="2:13" ht="12" customHeight="1">
      <c r="B96" s="706" t="s">
        <v>759</v>
      </c>
      <c r="C96" s="810">
        <v>773</v>
      </c>
      <c r="D96" s="865">
        <v>786</v>
      </c>
      <c r="E96" s="939"/>
      <c r="F96" s="865">
        <v>808</v>
      </c>
      <c r="G96" s="865">
        <v>677</v>
      </c>
      <c r="H96" s="810">
        <v>586</v>
      </c>
      <c r="I96" s="865">
        <v>469</v>
      </c>
      <c r="J96" s="705"/>
      <c r="K96" s="865">
        <v>453</v>
      </c>
      <c r="L96" s="865">
        <v>430</v>
      </c>
      <c r="M96" s="707"/>
    </row>
    <row r="97" spans="2:13" ht="12" customHeight="1">
      <c r="B97" s="957" t="s">
        <v>758</v>
      </c>
      <c r="C97" s="807">
        <v>941</v>
      </c>
      <c r="D97" s="864">
        <v>881</v>
      </c>
      <c r="E97" s="939"/>
      <c r="F97" s="864">
        <v>680</v>
      </c>
      <c r="G97" s="864">
        <v>496</v>
      </c>
      <c r="H97" s="807">
        <v>539</v>
      </c>
      <c r="I97" s="864">
        <v>594</v>
      </c>
      <c r="J97" s="703"/>
      <c r="K97" s="864">
        <v>629</v>
      </c>
      <c r="L97" s="864">
        <v>598</v>
      </c>
      <c r="M97" s="735"/>
    </row>
    <row r="98" spans="2:13" ht="12" customHeight="1">
      <c r="B98" s="704" t="s">
        <v>390</v>
      </c>
      <c r="C98" s="942">
        <v>3162</v>
      </c>
      <c r="D98" s="941">
        <v>3976</v>
      </c>
      <c r="E98" s="939"/>
      <c r="F98" s="937">
        <v>2576</v>
      </c>
      <c r="G98" s="941">
        <v>2821</v>
      </c>
      <c r="H98" s="942">
        <v>4033</v>
      </c>
      <c r="I98" s="941">
        <v>3938</v>
      </c>
      <c r="J98" s="703"/>
      <c r="K98" s="937">
        <v>2632</v>
      </c>
      <c r="L98" s="937">
        <v>3129</v>
      </c>
      <c r="M98" s="735"/>
    </row>
    <row r="99" spans="2:13" ht="12" customHeight="1">
      <c r="B99" s="725"/>
      <c r="M99" s="955"/>
    </row>
    <row r="100" spans="2:13" ht="12" customHeight="1">
      <c r="B100" s="725"/>
      <c r="C100" s="955"/>
      <c r="D100" s="955"/>
      <c r="E100" s="955"/>
      <c r="F100" s="956"/>
      <c r="G100" s="955"/>
      <c r="H100" s="955"/>
      <c r="I100" s="955"/>
      <c r="J100" s="955"/>
      <c r="K100" s="955"/>
      <c r="L100" s="955"/>
      <c r="M100" s="955"/>
    </row>
    <row r="101" spans="2:13" ht="14.25" customHeight="1">
      <c r="B101" s="702"/>
      <c r="C101" s="954"/>
      <c r="D101" s="954"/>
      <c r="E101" s="954"/>
      <c r="F101" s="954"/>
      <c r="G101" s="954"/>
      <c r="H101" s="954"/>
      <c r="I101" s="954"/>
      <c r="J101" s="954"/>
      <c r="K101" s="954"/>
      <c r="L101" s="954"/>
      <c r="M101" s="954"/>
    </row>
    <row r="102" spans="2:13" ht="15.5">
      <c r="B102" s="702" t="s">
        <v>792</v>
      </c>
      <c r="C102" s="768"/>
      <c r="D102" s="768"/>
      <c r="E102" s="768"/>
      <c r="F102" s="768"/>
      <c r="G102" s="768"/>
      <c r="H102" s="768"/>
      <c r="I102" s="768"/>
      <c r="J102" s="768"/>
      <c r="K102" s="768"/>
      <c r="L102" s="768"/>
      <c r="M102" s="768"/>
    </row>
    <row r="103" spans="2:13" ht="12" customHeight="1">
      <c r="B103" s="953"/>
      <c r="C103" s="952"/>
      <c r="D103" s="952"/>
      <c r="E103" s="952"/>
      <c r="F103" s="952"/>
      <c r="G103" s="952"/>
      <c r="H103" s="952"/>
      <c r="I103" s="952"/>
      <c r="J103" s="952"/>
      <c r="K103" s="952"/>
      <c r="L103" s="951"/>
      <c r="M103" s="951"/>
    </row>
    <row r="104" spans="2:13" ht="12" customHeight="1">
      <c r="B104" s="950" t="s">
        <v>10</v>
      </c>
      <c r="C104" s="791" t="s">
        <v>16</v>
      </c>
      <c r="D104" s="870" t="s">
        <v>17</v>
      </c>
      <c r="E104" s="788"/>
      <c r="F104" s="791" t="s">
        <v>18</v>
      </c>
      <c r="G104" s="870" t="s">
        <v>19</v>
      </c>
      <c r="H104" s="791" t="s">
        <v>20</v>
      </c>
      <c r="I104" s="870" t="s">
        <v>649</v>
      </c>
      <c r="J104" s="791"/>
      <c r="K104" s="870" t="s">
        <v>650</v>
      </c>
      <c r="L104" s="870" t="s">
        <v>651</v>
      </c>
      <c r="M104" s="791"/>
    </row>
    <row r="105" spans="2:13" ht="12" customHeight="1">
      <c r="B105" s="713" t="s">
        <v>739</v>
      </c>
      <c r="C105" s="949" t="s">
        <v>6</v>
      </c>
      <c r="D105" s="916" t="s">
        <v>6</v>
      </c>
      <c r="E105" s="788"/>
      <c r="F105" s="854" t="s">
        <v>6</v>
      </c>
      <c r="G105" s="916" t="s">
        <v>6</v>
      </c>
      <c r="H105" s="816" t="s">
        <v>6</v>
      </c>
      <c r="I105" s="854" t="s">
        <v>6</v>
      </c>
      <c r="J105" s="709"/>
      <c r="K105" s="854" t="s">
        <v>6</v>
      </c>
      <c r="L105" s="854" t="s">
        <v>6</v>
      </c>
      <c r="M105" s="709"/>
    </row>
    <row r="106" spans="2:13" ht="12" customHeight="1">
      <c r="B106" s="708" t="s">
        <v>3</v>
      </c>
      <c r="C106" s="948">
        <v>874</v>
      </c>
      <c r="D106" s="947">
        <v>889</v>
      </c>
      <c r="E106" s="939"/>
      <c r="F106" s="945">
        <v>918</v>
      </c>
      <c r="G106" s="947">
        <v>891</v>
      </c>
      <c r="H106" s="946">
        <v>619</v>
      </c>
      <c r="I106" s="945">
        <v>551</v>
      </c>
      <c r="J106" s="705"/>
      <c r="K106" s="945">
        <v>522</v>
      </c>
      <c r="L106" s="945">
        <v>471</v>
      </c>
      <c r="M106" s="707"/>
    </row>
    <row r="107" spans="2:13" ht="12" customHeight="1">
      <c r="B107" s="706" t="s">
        <v>755</v>
      </c>
      <c r="C107" s="944">
        <v>404</v>
      </c>
      <c r="D107" s="943">
        <v>417</v>
      </c>
      <c r="E107" s="939"/>
      <c r="F107" s="888">
        <v>368</v>
      </c>
      <c r="G107" s="943">
        <v>353</v>
      </c>
      <c r="H107" s="940">
        <v>464</v>
      </c>
      <c r="I107" s="888">
        <v>335</v>
      </c>
      <c r="J107" s="705"/>
      <c r="K107" s="888">
        <v>356</v>
      </c>
      <c r="L107" s="888">
        <v>337</v>
      </c>
      <c r="M107" s="707"/>
    </row>
    <row r="108" spans="2:13" ht="12.5">
      <c r="B108" s="704" t="s">
        <v>390</v>
      </c>
      <c r="C108" s="942">
        <v>1278</v>
      </c>
      <c r="D108" s="941">
        <v>1306</v>
      </c>
      <c r="E108" s="939"/>
      <c r="F108" s="937">
        <v>1286</v>
      </c>
      <c r="G108" s="941">
        <v>1244</v>
      </c>
      <c r="H108" s="938">
        <v>1083</v>
      </c>
      <c r="I108" s="937">
        <v>886</v>
      </c>
      <c r="J108" s="703"/>
      <c r="K108" s="937">
        <v>878</v>
      </c>
      <c r="L108" s="937">
        <v>808</v>
      </c>
      <c r="M108" s="735"/>
    </row>
    <row r="109" spans="2:13" ht="12" customHeight="1">
      <c r="B109" s="707" t="s">
        <v>493</v>
      </c>
      <c r="C109" s="804">
        <v>-763</v>
      </c>
      <c r="D109" s="728">
        <v>-754</v>
      </c>
      <c r="E109" s="939"/>
      <c r="F109" s="889">
        <v>-747</v>
      </c>
      <c r="G109" s="728">
        <v>-733</v>
      </c>
      <c r="H109" s="936">
        <v>-667</v>
      </c>
      <c r="I109" s="889">
        <v>-584</v>
      </c>
      <c r="J109" s="705"/>
      <c r="K109" s="889">
        <v>-598</v>
      </c>
      <c r="L109" s="889">
        <v>-563</v>
      </c>
      <c r="M109" s="707"/>
    </row>
    <row r="110" spans="2:13" ht="12" customHeight="1">
      <c r="B110" s="707" t="s">
        <v>791</v>
      </c>
      <c r="C110" s="804">
        <v>0</v>
      </c>
      <c r="D110" s="728">
        <v>0</v>
      </c>
      <c r="E110" s="939"/>
      <c r="F110" s="889">
        <v>-7</v>
      </c>
      <c r="G110" s="728">
        <v>0</v>
      </c>
      <c r="H110" s="936">
        <v>0</v>
      </c>
      <c r="I110" s="889">
        <v>0</v>
      </c>
      <c r="J110" s="705"/>
      <c r="K110" s="889">
        <v>-6</v>
      </c>
      <c r="L110" s="889">
        <v>0</v>
      </c>
      <c r="M110" s="707"/>
    </row>
    <row r="111" spans="2:13" ht="12" customHeight="1">
      <c r="B111" s="706" t="s">
        <v>393</v>
      </c>
      <c r="C111" s="944">
        <v>-32</v>
      </c>
      <c r="D111" s="943">
        <v>0</v>
      </c>
      <c r="E111" s="939"/>
      <c r="F111" s="888">
        <v>-12</v>
      </c>
      <c r="G111" s="943">
        <v>-102</v>
      </c>
      <c r="H111" s="940">
        <v>-5</v>
      </c>
      <c r="I111" s="888">
        <v>-195</v>
      </c>
      <c r="J111" s="705"/>
      <c r="K111" s="888">
        <v>-25</v>
      </c>
      <c r="L111" s="888">
        <v>-1</v>
      </c>
      <c r="M111" s="707"/>
    </row>
    <row r="112" spans="2:13" ht="12" customHeight="1">
      <c r="B112" s="704" t="s">
        <v>494</v>
      </c>
      <c r="C112" s="942">
        <v>-795</v>
      </c>
      <c r="D112" s="941">
        <v>-754</v>
      </c>
      <c r="E112" s="939"/>
      <c r="F112" s="937">
        <v>-766</v>
      </c>
      <c r="G112" s="941">
        <v>-835</v>
      </c>
      <c r="H112" s="938">
        <v>-672</v>
      </c>
      <c r="I112" s="937">
        <v>-779</v>
      </c>
      <c r="J112" s="703"/>
      <c r="K112" s="937">
        <v>-629</v>
      </c>
      <c r="L112" s="937">
        <v>-564</v>
      </c>
      <c r="M112" s="735"/>
    </row>
    <row r="113" spans="2:13" ht="12" customHeight="1">
      <c r="B113" s="706" t="s">
        <v>707</v>
      </c>
      <c r="C113" s="810">
        <v>5</v>
      </c>
      <c r="D113" s="865">
        <v>3</v>
      </c>
      <c r="E113" s="939"/>
      <c r="F113" s="888">
        <v>3</v>
      </c>
      <c r="G113" s="865">
        <v>10</v>
      </c>
      <c r="H113" s="940">
        <v>5</v>
      </c>
      <c r="I113" s="888">
        <v>8</v>
      </c>
      <c r="J113" s="705"/>
      <c r="K113" s="888">
        <v>2</v>
      </c>
      <c r="L113" s="888">
        <v>15</v>
      </c>
      <c r="M113" s="707"/>
    </row>
    <row r="114" spans="2:13" ht="12" customHeight="1">
      <c r="B114" s="707" t="s">
        <v>396</v>
      </c>
      <c r="C114" s="807">
        <v>488</v>
      </c>
      <c r="D114" s="864">
        <v>555</v>
      </c>
      <c r="E114" s="939"/>
      <c r="F114" s="937">
        <v>523</v>
      </c>
      <c r="G114" s="864">
        <v>419</v>
      </c>
      <c r="H114" s="938">
        <v>416</v>
      </c>
      <c r="I114" s="937">
        <v>115</v>
      </c>
      <c r="J114" s="703"/>
      <c r="K114" s="937">
        <v>251</v>
      </c>
      <c r="L114" s="937">
        <v>259</v>
      </c>
      <c r="M114" s="707"/>
    </row>
    <row r="115" spans="2:13" ht="12" customHeight="1">
      <c r="B115" s="707" t="s">
        <v>397</v>
      </c>
      <c r="C115" s="810">
        <v>-288</v>
      </c>
      <c r="D115" s="865">
        <v>-371</v>
      </c>
      <c r="E115" s="939"/>
      <c r="F115" s="888">
        <v>-287</v>
      </c>
      <c r="G115" s="865">
        <v>-249</v>
      </c>
      <c r="H115" s="940">
        <v>-144</v>
      </c>
      <c r="I115" s="888">
        <v>-134</v>
      </c>
      <c r="J115" s="705"/>
      <c r="K115" s="888">
        <v>-96</v>
      </c>
      <c r="L115" s="888">
        <v>-110</v>
      </c>
      <c r="M115" s="707"/>
    </row>
    <row r="116" spans="2:13" ht="12" customHeight="1">
      <c r="B116" s="704" t="s">
        <v>497</v>
      </c>
      <c r="C116" s="807">
        <v>200</v>
      </c>
      <c r="D116" s="864">
        <v>184</v>
      </c>
      <c r="E116" s="939"/>
      <c r="F116" s="937">
        <v>236</v>
      </c>
      <c r="G116" s="864">
        <v>170</v>
      </c>
      <c r="H116" s="938">
        <v>272</v>
      </c>
      <c r="I116" s="937">
        <v>-19</v>
      </c>
      <c r="J116" s="703"/>
      <c r="K116" s="937">
        <v>155</v>
      </c>
      <c r="L116" s="937">
        <v>149</v>
      </c>
      <c r="M116" s="735"/>
    </row>
    <row r="117" spans="2:13" ht="12" customHeight="1">
      <c r="B117" s="707" t="s">
        <v>648</v>
      </c>
      <c r="C117" s="804">
        <v>155</v>
      </c>
      <c r="D117" s="728">
        <v>139</v>
      </c>
      <c r="E117" s="728"/>
      <c r="F117" s="889">
        <v>171</v>
      </c>
      <c r="G117" s="728">
        <v>121</v>
      </c>
      <c r="H117" s="936">
        <v>204</v>
      </c>
      <c r="I117" s="889">
        <v>-16</v>
      </c>
      <c r="J117" s="705"/>
      <c r="K117" s="889">
        <v>123</v>
      </c>
      <c r="L117" s="889">
        <v>106</v>
      </c>
      <c r="M117" s="707"/>
    </row>
    <row r="118" spans="2:13" ht="12" customHeight="1">
      <c r="B118" s="707"/>
      <c r="C118" s="707"/>
      <c r="D118" s="725"/>
      <c r="E118" s="788"/>
      <c r="F118" s="725"/>
      <c r="G118" s="725"/>
      <c r="H118" s="725"/>
      <c r="I118" s="725"/>
      <c r="J118" s="707"/>
      <c r="K118" s="725"/>
      <c r="L118" s="725"/>
      <c r="M118" s="794"/>
    </row>
    <row r="119" spans="2:13" ht="13">
      <c r="B119" s="713" t="s">
        <v>726</v>
      </c>
      <c r="C119" s="816" t="s">
        <v>208</v>
      </c>
      <c r="D119" s="816" t="s">
        <v>208</v>
      </c>
      <c r="E119" s="788"/>
      <c r="F119" s="854" t="s">
        <v>208</v>
      </c>
      <c r="G119" s="854" t="s">
        <v>208</v>
      </c>
      <c r="H119" s="854" t="s">
        <v>208</v>
      </c>
      <c r="I119" s="854" t="s">
        <v>208</v>
      </c>
      <c r="J119" s="709"/>
      <c r="K119" s="854" t="s">
        <v>208</v>
      </c>
      <c r="L119" s="854" t="s">
        <v>208</v>
      </c>
      <c r="M119" s="709"/>
    </row>
    <row r="120" spans="2:13" ht="11.25" customHeight="1">
      <c r="B120" s="708" t="s">
        <v>745</v>
      </c>
      <c r="C120" s="881">
        <v>41.7</v>
      </c>
      <c r="D120" s="880">
        <v>41.8</v>
      </c>
      <c r="E120" s="935"/>
      <c r="F120" s="880">
        <v>43.2</v>
      </c>
      <c r="G120" s="880">
        <v>43.4</v>
      </c>
      <c r="H120" s="881">
        <v>40.200000000000003</v>
      </c>
      <c r="I120" s="880">
        <v>34.4</v>
      </c>
      <c r="J120" s="835"/>
      <c r="K120" s="880">
        <v>33</v>
      </c>
      <c r="L120" s="880">
        <v>31.6</v>
      </c>
      <c r="M120" s="794"/>
    </row>
    <row r="121" spans="2:13" ht="12" customHeight="1">
      <c r="B121" s="707" t="s">
        <v>255</v>
      </c>
      <c r="C121" s="836">
        <v>88.5</v>
      </c>
      <c r="D121" s="834">
        <v>88.3</v>
      </c>
      <c r="E121" s="935"/>
      <c r="F121" s="834">
        <v>80.2</v>
      </c>
      <c r="G121" s="834">
        <v>82</v>
      </c>
      <c r="H121" s="836">
        <v>80.599999999999994</v>
      </c>
      <c r="I121" s="834">
        <v>69.2</v>
      </c>
      <c r="J121" s="835"/>
      <c r="K121" s="834">
        <v>64.8</v>
      </c>
      <c r="L121" s="834">
        <v>64.599999999999994</v>
      </c>
      <c r="M121" s="794"/>
    </row>
    <row r="122" spans="2:13" ht="12" customHeight="1">
      <c r="B122" s="707" t="s">
        <v>239</v>
      </c>
      <c r="C122" s="836">
        <v>79.5</v>
      </c>
      <c r="D122" s="834">
        <v>80.599999999999994</v>
      </c>
      <c r="E122" s="935"/>
      <c r="F122" s="834">
        <v>81.8</v>
      </c>
      <c r="G122" s="834">
        <v>83.7</v>
      </c>
      <c r="H122" s="836">
        <v>77.900000000000006</v>
      </c>
      <c r="I122" s="834">
        <v>71.400000000000006</v>
      </c>
      <c r="J122" s="835"/>
      <c r="K122" s="834">
        <v>69.400000000000006</v>
      </c>
      <c r="L122" s="834">
        <v>67.5</v>
      </c>
      <c r="M122" s="794"/>
    </row>
    <row r="123" spans="2:13" ht="12" customHeight="1">
      <c r="B123" s="707" t="s">
        <v>744</v>
      </c>
      <c r="C123" s="836">
        <v>38.1</v>
      </c>
      <c r="D123" s="834">
        <v>38.200000000000003</v>
      </c>
      <c r="E123" s="935"/>
      <c r="F123" s="834">
        <v>38.9</v>
      </c>
      <c r="G123" s="834">
        <v>38.700000000000003</v>
      </c>
      <c r="H123" s="836">
        <v>36.200000000000003</v>
      </c>
      <c r="I123" s="834">
        <v>31.6</v>
      </c>
      <c r="J123" s="835"/>
      <c r="K123" s="834">
        <v>30.2</v>
      </c>
      <c r="L123" s="834">
        <v>30.2</v>
      </c>
      <c r="M123" s="794"/>
    </row>
    <row r="124" spans="2:13" ht="12" customHeight="1">
      <c r="B124" s="707"/>
      <c r="C124" s="707"/>
      <c r="D124" s="725"/>
      <c r="E124" s="788"/>
      <c r="F124" s="788"/>
      <c r="G124" s="788"/>
      <c r="H124" s="725"/>
      <c r="I124" s="725"/>
      <c r="J124" s="707"/>
      <c r="K124" s="725"/>
      <c r="L124" s="725"/>
      <c r="M124" s="794"/>
    </row>
    <row r="125" spans="2:13" ht="12" customHeight="1">
      <c r="B125" s="713" t="s">
        <v>694</v>
      </c>
      <c r="C125" s="706"/>
      <c r="D125" s="862"/>
      <c r="E125" s="788"/>
      <c r="F125" s="788"/>
      <c r="G125" s="788"/>
      <c r="H125" s="862"/>
      <c r="I125" s="862"/>
      <c r="J125" s="707"/>
      <c r="K125" s="862"/>
      <c r="L125" s="862"/>
      <c r="M125" s="707"/>
    </row>
    <row r="126" spans="2:13" ht="12" customHeight="1">
      <c r="B126" s="718" t="s">
        <v>652</v>
      </c>
      <c r="C126" s="934">
        <v>0.11800000000000001</v>
      </c>
      <c r="D126" s="933">
        <v>0.105</v>
      </c>
      <c r="E126" s="788"/>
      <c r="F126" s="930">
        <v>0.13</v>
      </c>
      <c r="G126" s="933">
        <v>9.5000000000000001E-2</v>
      </c>
      <c r="H126" s="932">
        <v>0.17800000000000002</v>
      </c>
      <c r="I126" s="931">
        <v>-1.4999999999999999E-2</v>
      </c>
      <c r="J126" s="794"/>
      <c r="K126" s="930">
        <v>0.11699999999999999</v>
      </c>
      <c r="L126" s="930">
        <v>0.105</v>
      </c>
      <c r="M126" s="929"/>
    </row>
    <row r="127" spans="2:13" ht="12.5">
      <c r="B127" s="707" t="s">
        <v>736</v>
      </c>
      <c r="C127" s="793">
        <v>5.3</v>
      </c>
      <c r="D127" s="838">
        <v>5.3</v>
      </c>
      <c r="E127" s="788"/>
      <c r="F127" s="838">
        <v>5.2</v>
      </c>
      <c r="G127" s="838">
        <v>5.0999999999999996</v>
      </c>
      <c r="H127" s="793">
        <v>4.5999999999999996</v>
      </c>
      <c r="I127" s="838">
        <v>4.3</v>
      </c>
      <c r="J127" s="794"/>
      <c r="K127" s="838">
        <v>4.2</v>
      </c>
      <c r="L127" s="838">
        <v>4</v>
      </c>
      <c r="M127" s="794"/>
    </row>
    <row r="128" spans="2:13" ht="12.5">
      <c r="B128" s="725" t="s">
        <v>693</v>
      </c>
      <c r="C128" s="531">
        <v>0.62</v>
      </c>
      <c r="D128" s="530">
        <v>0.57999999999999996</v>
      </c>
      <c r="E128" s="928"/>
      <c r="F128" s="926">
        <v>0.6</v>
      </c>
      <c r="G128" s="530">
        <v>0.67</v>
      </c>
      <c r="H128" s="927">
        <v>0.62</v>
      </c>
      <c r="I128" s="926">
        <v>0.88</v>
      </c>
      <c r="J128" s="821"/>
      <c r="K128" s="926">
        <v>0.72</v>
      </c>
      <c r="L128" s="926">
        <v>0.70000000000000007</v>
      </c>
      <c r="M128" s="925"/>
    </row>
    <row r="129" spans="2:13" ht="12" customHeight="1">
      <c r="B129" s="707" t="s">
        <v>692</v>
      </c>
      <c r="C129" s="860">
        <v>255</v>
      </c>
      <c r="D129" s="855">
        <v>332</v>
      </c>
      <c r="E129" s="788"/>
      <c r="F129" s="855">
        <v>245</v>
      </c>
      <c r="G129" s="855">
        <v>211</v>
      </c>
      <c r="H129" s="860">
        <v>132</v>
      </c>
      <c r="I129" s="855">
        <v>145</v>
      </c>
      <c r="J129" s="794"/>
      <c r="K129" s="855">
        <v>105</v>
      </c>
      <c r="L129" s="855">
        <v>127</v>
      </c>
      <c r="M129" s="794"/>
    </row>
    <row r="130" spans="2:13" ht="12.5">
      <c r="B130" s="725" t="s">
        <v>5</v>
      </c>
      <c r="C130" s="924">
        <v>8.2500000000000004E-2</v>
      </c>
      <c r="D130" s="922">
        <v>8.4199999999999997E-2</v>
      </c>
      <c r="E130" s="923"/>
      <c r="F130" s="919">
        <v>8.4000000000000005E-2</v>
      </c>
      <c r="G130" s="922">
        <v>8.4100000000000008E-2</v>
      </c>
      <c r="H130" s="921">
        <v>6.6799999999999998E-2</v>
      </c>
      <c r="I130" s="919">
        <v>6.5599999999999992E-2</v>
      </c>
      <c r="J130" s="920"/>
      <c r="K130" s="919">
        <v>6.2899999999999998E-2</v>
      </c>
      <c r="L130" s="918"/>
      <c r="M130" s="917"/>
    </row>
    <row r="131" spans="2:13" ht="12.5">
      <c r="B131" s="725"/>
      <c r="C131" s="709"/>
      <c r="D131" s="709"/>
      <c r="E131" s="788"/>
      <c r="F131" s="788"/>
      <c r="G131" s="788"/>
      <c r="H131" s="788"/>
      <c r="I131" s="788"/>
      <c r="J131" s="794"/>
      <c r="K131" s="788"/>
      <c r="L131" s="788"/>
      <c r="M131" s="917"/>
    </row>
    <row r="132" spans="2:13" ht="12" customHeight="1">
      <c r="B132" s="713" t="s">
        <v>767</v>
      </c>
      <c r="C132" s="816" t="s">
        <v>6</v>
      </c>
      <c r="D132" s="816" t="s">
        <v>6</v>
      </c>
      <c r="E132" s="788"/>
      <c r="F132" s="854" t="s">
        <v>6</v>
      </c>
      <c r="G132" s="916" t="s">
        <v>6</v>
      </c>
      <c r="H132" s="854" t="s">
        <v>6</v>
      </c>
      <c r="I132" s="854" t="s">
        <v>6</v>
      </c>
      <c r="J132" s="709"/>
      <c r="K132" s="854" t="s">
        <v>6</v>
      </c>
      <c r="L132" s="854" t="s">
        <v>6</v>
      </c>
    </row>
    <row r="133" spans="2:13" ht="12" customHeight="1">
      <c r="B133" s="708" t="s">
        <v>743</v>
      </c>
      <c r="C133" s="913">
        <v>835</v>
      </c>
      <c r="D133" s="915">
        <v>900</v>
      </c>
      <c r="E133" s="788"/>
      <c r="F133" s="912">
        <v>860</v>
      </c>
      <c r="G133" s="914">
        <v>824</v>
      </c>
      <c r="H133" s="913">
        <v>691</v>
      </c>
      <c r="I133" s="912">
        <v>538</v>
      </c>
      <c r="J133" s="794"/>
      <c r="K133" s="912">
        <v>552</v>
      </c>
      <c r="L133" s="912">
        <v>490</v>
      </c>
    </row>
    <row r="134" spans="2:13" ht="12" customHeight="1">
      <c r="B134" s="519" t="s">
        <v>742</v>
      </c>
      <c r="C134" s="911">
        <v>295</v>
      </c>
      <c r="D134" s="855">
        <v>258</v>
      </c>
      <c r="E134" s="788"/>
      <c r="F134" s="910">
        <v>285</v>
      </c>
      <c r="G134" s="855">
        <v>270</v>
      </c>
      <c r="H134" s="911">
        <v>245</v>
      </c>
      <c r="I134" s="910">
        <v>214</v>
      </c>
      <c r="J134" s="794"/>
      <c r="K134" s="910">
        <v>200</v>
      </c>
      <c r="L134" s="910">
        <v>188</v>
      </c>
    </row>
    <row r="135" spans="2:13" ht="12" customHeight="1">
      <c r="B135" s="909" t="s">
        <v>741</v>
      </c>
      <c r="C135" s="908">
        <v>148</v>
      </c>
      <c r="D135" s="907">
        <v>148</v>
      </c>
      <c r="E135" s="788"/>
      <c r="F135" s="905">
        <v>141</v>
      </c>
      <c r="G135" s="907">
        <v>150</v>
      </c>
      <c r="H135" s="906">
        <v>147</v>
      </c>
      <c r="I135" s="905">
        <v>134</v>
      </c>
      <c r="J135" s="794"/>
      <c r="K135" s="905">
        <v>126</v>
      </c>
      <c r="L135" s="905">
        <v>130</v>
      </c>
    </row>
    <row r="136" spans="2:13" ht="12" customHeight="1">
      <c r="B136" s="704" t="s">
        <v>390</v>
      </c>
      <c r="C136" s="904">
        <v>1278</v>
      </c>
      <c r="D136" s="903">
        <v>1306</v>
      </c>
      <c r="E136" s="788"/>
      <c r="F136" s="901">
        <v>1286</v>
      </c>
      <c r="G136" s="903">
        <v>1244</v>
      </c>
      <c r="H136" s="902">
        <v>1083</v>
      </c>
      <c r="I136" s="901">
        <v>886</v>
      </c>
      <c r="J136" s="846"/>
      <c r="K136" s="901">
        <v>878</v>
      </c>
      <c r="L136" s="901">
        <v>808</v>
      </c>
    </row>
  </sheetData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2:M34"/>
  <sheetViews>
    <sheetView showGridLines="0" zoomScale="110" zoomScaleNormal="110" workbookViewId="0"/>
  </sheetViews>
  <sheetFormatPr defaultColWidth="9" defaultRowHeight="12" customHeight="1"/>
  <cols>
    <col min="1" max="1" width="2.54296875" style="519" customWidth="1"/>
    <col min="2" max="2" width="36.90625" style="519" customWidth="1"/>
    <col min="3" max="4" width="6.90625" style="519" customWidth="1"/>
    <col min="5" max="5" width="1.54296875" style="519" customWidth="1"/>
    <col min="6" max="9" width="6.90625" style="519" customWidth="1"/>
    <col min="10" max="10" width="1.54296875" style="519" customWidth="1"/>
    <col min="11" max="11" width="6" style="519" customWidth="1"/>
    <col min="12" max="12" width="6.90625" style="519" customWidth="1"/>
    <col min="13" max="13" width="1.6328125" style="519" customWidth="1"/>
    <col min="14" max="16384" width="9" style="519"/>
  </cols>
  <sheetData>
    <row r="2" spans="1:13" ht="15.75" customHeight="1">
      <c r="B2" s="953" t="s">
        <v>33</v>
      </c>
      <c r="C2" s="899"/>
      <c r="D2" s="899"/>
      <c r="E2" s="899"/>
      <c r="F2" s="899"/>
      <c r="G2" s="899"/>
      <c r="H2" s="899"/>
      <c r="I2" s="899"/>
      <c r="J2" s="899"/>
      <c r="K2" s="899"/>
      <c r="L2" s="768"/>
      <c r="M2" s="768"/>
    </row>
    <row r="3" spans="1:13" ht="12" customHeight="1">
      <c r="B3" s="897"/>
      <c r="C3" s="791" t="s">
        <v>16</v>
      </c>
      <c r="D3" s="791" t="s">
        <v>17</v>
      </c>
      <c r="E3" s="870"/>
      <c r="F3" s="791" t="s">
        <v>18</v>
      </c>
      <c r="G3" s="870" t="s">
        <v>19</v>
      </c>
      <c r="H3" s="791" t="s">
        <v>20</v>
      </c>
      <c r="I3" s="791" t="s">
        <v>649</v>
      </c>
      <c r="J3" s="791"/>
      <c r="K3" s="791" t="s">
        <v>650</v>
      </c>
      <c r="L3" s="791" t="s">
        <v>651</v>
      </c>
      <c r="M3" s="791"/>
    </row>
    <row r="4" spans="1:13" ht="12" customHeight="1">
      <c r="B4" s="713" t="s">
        <v>739</v>
      </c>
      <c r="C4" s="816" t="s">
        <v>6</v>
      </c>
      <c r="D4" s="816" t="s">
        <v>6</v>
      </c>
      <c r="E4" s="853"/>
      <c r="F4" s="816" t="s">
        <v>6</v>
      </c>
      <c r="G4" s="854" t="s">
        <v>6</v>
      </c>
      <c r="H4" s="816" t="s">
        <v>6</v>
      </c>
      <c r="I4" s="816" t="s">
        <v>6</v>
      </c>
      <c r="J4" s="709"/>
      <c r="K4" s="816" t="s">
        <v>6</v>
      </c>
      <c r="L4" s="816" t="s">
        <v>6</v>
      </c>
      <c r="M4" s="709"/>
    </row>
    <row r="5" spans="1:13" ht="12" customHeight="1">
      <c r="B5" s="708" t="s">
        <v>802</v>
      </c>
      <c r="C5" s="815">
        <v>-120</v>
      </c>
      <c r="D5" s="867">
        <v>81</v>
      </c>
      <c r="E5" s="728"/>
      <c r="F5" s="867">
        <v>-324</v>
      </c>
      <c r="G5" s="867">
        <v>10</v>
      </c>
      <c r="H5" s="815">
        <v>0</v>
      </c>
      <c r="I5" s="867">
        <v>66</v>
      </c>
      <c r="J5" s="705"/>
      <c r="K5" s="867">
        <v>-38</v>
      </c>
      <c r="L5" s="814">
        <v>-112</v>
      </c>
      <c r="M5" s="1014"/>
    </row>
    <row r="6" spans="1:13" ht="12" customHeight="1">
      <c r="B6" s="706" t="s">
        <v>801</v>
      </c>
      <c r="C6" s="810">
        <v>4</v>
      </c>
      <c r="D6" s="865">
        <v>-87</v>
      </c>
      <c r="E6" s="728"/>
      <c r="F6" s="865">
        <v>293</v>
      </c>
      <c r="G6" s="865">
        <v>-40</v>
      </c>
      <c r="H6" s="810">
        <v>-132</v>
      </c>
      <c r="I6" s="865">
        <v>-43</v>
      </c>
      <c r="J6" s="705"/>
      <c r="K6" s="865">
        <v>-11</v>
      </c>
      <c r="L6" s="809">
        <v>2</v>
      </c>
      <c r="M6" s="1014"/>
    </row>
    <row r="7" spans="1:13" ht="12" customHeight="1">
      <c r="B7" s="704" t="s">
        <v>800</v>
      </c>
      <c r="C7" s="807">
        <v>-116</v>
      </c>
      <c r="D7" s="864">
        <v>-6</v>
      </c>
      <c r="E7" s="730"/>
      <c r="F7" s="864">
        <v>-31</v>
      </c>
      <c r="G7" s="864">
        <v>-30</v>
      </c>
      <c r="H7" s="807">
        <v>-132</v>
      </c>
      <c r="I7" s="864">
        <v>23</v>
      </c>
      <c r="J7" s="703"/>
      <c r="K7" s="864">
        <v>-49</v>
      </c>
      <c r="L7" s="806">
        <v>-110</v>
      </c>
      <c r="M7" s="1015"/>
    </row>
    <row r="8" spans="1:13" ht="10.5">
      <c r="A8" s="789"/>
      <c r="B8" s="707" t="s">
        <v>799</v>
      </c>
      <c r="C8" s="804">
        <v>-82</v>
      </c>
      <c r="D8" s="728">
        <v>-63</v>
      </c>
      <c r="E8" s="728"/>
      <c r="F8" s="728">
        <v>-97</v>
      </c>
      <c r="G8" s="728">
        <v>-94</v>
      </c>
      <c r="H8" s="804">
        <v>-60</v>
      </c>
      <c r="I8" s="728">
        <v>-85</v>
      </c>
      <c r="J8" s="705"/>
      <c r="K8" s="728">
        <v>-152</v>
      </c>
      <c r="L8" s="705">
        <v>-95</v>
      </c>
      <c r="M8" s="1014"/>
    </row>
    <row r="9" spans="1:13" ht="12" customHeight="1">
      <c r="A9" s="789"/>
      <c r="B9" s="707" t="s">
        <v>798</v>
      </c>
      <c r="C9" s="804">
        <v>0</v>
      </c>
      <c r="D9" s="728">
        <v>0</v>
      </c>
      <c r="E9" s="728"/>
      <c r="F9" s="728">
        <v>-17</v>
      </c>
      <c r="G9" s="728">
        <v>0</v>
      </c>
      <c r="H9" s="804">
        <v>0</v>
      </c>
      <c r="I9" s="728">
        <v>0</v>
      </c>
      <c r="J9" s="705"/>
      <c r="K9" s="728">
        <v>0</v>
      </c>
      <c r="L9" s="705">
        <v>0</v>
      </c>
      <c r="M9" s="1014"/>
    </row>
    <row r="10" spans="1:13" ht="12" customHeight="1">
      <c r="A10" s="789"/>
      <c r="B10" s="706" t="s">
        <v>797</v>
      </c>
      <c r="C10" s="810">
        <v>-5</v>
      </c>
      <c r="D10" s="865">
        <v>0</v>
      </c>
      <c r="E10" s="728"/>
      <c r="F10" s="865">
        <v>1</v>
      </c>
      <c r="G10" s="865">
        <v>-54</v>
      </c>
      <c r="H10" s="810">
        <v>1</v>
      </c>
      <c r="I10" s="865">
        <v>-1</v>
      </c>
      <c r="J10" s="705"/>
      <c r="K10" s="865">
        <v>-3</v>
      </c>
      <c r="L10" s="809">
        <v>-19</v>
      </c>
      <c r="M10" s="1014"/>
    </row>
    <row r="11" spans="1:13" ht="12" customHeight="1">
      <c r="A11" s="789"/>
      <c r="B11" s="704" t="s">
        <v>796</v>
      </c>
      <c r="C11" s="807">
        <v>-87</v>
      </c>
      <c r="D11" s="864">
        <v>-63</v>
      </c>
      <c r="E11" s="730"/>
      <c r="F11" s="864">
        <v>-113</v>
      </c>
      <c r="G11" s="864">
        <v>-148</v>
      </c>
      <c r="H11" s="807">
        <v>-59</v>
      </c>
      <c r="I11" s="864">
        <v>-86</v>
      </c>
      <c r="J11" s="703"/>
      <c r="K11" s="864">
        <v>-155</v>
      </c>
      <c r="L11" s="806">
        <v>-114</v>
      </c>
      <c r="M11" s="1015"/>
    </row>
    <row r="12" spans="1:13" ht="12" customHeight="1">
      <c r="A12" s="789"/>
      <c r="B12" s="706" t="s">
        <v>699</v>
      </c>
      <c r="C12" s="810">
        <v>-3</v>
      </c>
      <c r="D12" s="865">
        <v>-8</v>
      </c>
      <c r="E12" s="728"/>
      <c r="F12" s="865">
        <v>4</v>
      </c>
      <c r="G12" s="865">
        <v>-10</v>
      </c>
      <c r="H12" s="810">
        <v>2</v>
      </c>
      <c r="I12" s="865">
        <v>-18</v>
      </c>
      <c r="J12" s="705"/>
      <c r="K12" s="865">
        <v>11</v>
      </c>
      <c r="L12" s="809">
        <v>78</v>
      </c>
      <c r="M12" s="1014"/>
    </row>
    <row r="13" spans="1:13" ht="12" customHeight="1">
      <c r="A13" s="789"/>
      <c r="B13" s="707" t="s">
        <v>779</v>
      </c>
      <c r="C13" s="807">
        <v>-206</v>
      </c>
      <c r="D13" s="864">
        <v>-77</v>
      </c>
      <c r="E13" s="730"/>
      <c r="F13" s="864">
        <v>-140</v>
      </c>
      <c r="G13" s="864">
        <v>-188</v>
      </c>
      <c r="H13" s="807">
        <v>-189</v>
      </c>
      <c r="I13" s="864">
        <v>-81</v>
      </c>
      <c r="J13" s="703"/>
      <c r="K13" s="864">
        <v>-193</v>
      </c>
      <c r="L13" s="806">
        <v>-146</v>
      </c>
      <c r="M13" s="1015"/>
    </row>
    <row r="14" spans="1:13" ht="12" customHeight="1">
      <c r="A14" s="789"/>
      <c r="B14" s="707" t="s">
        <v>498</v>
      </c>
      <c r="C14" s="810">
        <v>-2</v>
      </c>
      <c r="D14" s="865">
        <v>-7</v>
      </c>
      <c r="E14" s="728"/>
      <c r="F14" s="865">
        <v>-13</v>
      </c>
      <c r="G14" s="865">
        <v>-5</v>
      </c>
      <c r="H14" s="810">
        <v>9</v>
      </c>
      <c r="I14" s="865">
        <v>8</v>
      </c>
      <c r="J14" s="705"/>
      <c r="K14" s="865">
        <v>-5</v>
      </c>
      <c r="L14" s="809">
        <v>-1</v>
      </c>
      <c r="M14" s="1014"/>
    </row>
    <row r="15" spans="1:13" s="602" customFormat="1" ht="12" customHeight="1">
      <c r="A15" s="844"/>
      <c r="B15" s="704" t="s">
        <v>795</v>
      </c>
      <c r="C15" s="807">
        <v>-208</v>
      </c>
      <c r="D15" s="864">
        <v>-84</v>
      </c>
      <c r="E15" s="730"/>
      <c r="F15" s="864">
        <v>-153</v>
      </c>
      <c r="G15" s="864">
        <v>-193</v>
      </c>
      <c r="H15" s="807">
        <v>-180</v>
      </c>
      <c r="I15" s="864">
        <v>-73</v>
      </c>
      <c r="J15" s="703"/>
      <c r="K15" s="864">
        <v>-198</v>
      </c>
      <c r="L15" s="806">
        <v>-147</v>
      </c>
      <c r="M15" s="1015"/>
    </row>
    <row r="16" spans="1:13" ht="10.5">
      <c r="A16" s="789"/>
      <c r="B16" s="707" t="s">
        <v>777</v>
      </c>
      <c r="C16" s="804">
        <v>-159</v>
      </c>
      <c r="D16" s="728">
        <v>-80</v>
      </c>
      <c r="E16" s="728"/>
      <c r="F16" s="728">
        <v>-63</v>
      </c>
      <c r="G16" s="728">
        <v>-173</v>
      </c>
      <c r="H16" s="804">
        <v>-170</v>
      </c>
      <c r="I16" s="728">
        <v>-292</v>
      </c>
      <c r="J16" s="705"/>
      <c r="K16" s="728">
        <v>-159</v>
      </c>
      <c r="L16" s="705">
        <v>-134</v>
      </c>
      <c r="M16" s="1014"/>
    </row>
    <row r="17" spans="1:13" ht="12" customHeight="1">
      <c r="A17" s="789"/>
      <c r="B17" s="735"/>
      <c r="C17" s="794"/>
      <c r="D17" s="788"/>
      <c r="E17" s="825"/>
      <c r="F17" s="825"/>
      <c r="G17" s="825"/>
      <c r="H17" s="794"/>
      <c r="I17" s="825"/>
      <c r="J17" s="794"/>
      <c r="K17" s="825"/>
      <c r="L17" s="794"/>
      <c r="M17" s="794"/>
    </row>
    <row r="18" spans="1:13" s="602" customFormat="1" ht="12" customHeight="1">
      <c r="A18" s="844"/>
      <c r="B18" s="1013" t="s">
        <v>726</v>
      </c>
      <c r="C18" s="797" t="s">
        <v>208</v>
      </c>
      <c r="D18" s="797" t="s">
        <v>208</v>
      </c>
      <c r="E18" s="853"/>
      <c r="F18" s="1012" t="s">
        <v>208</v>
      </c>
      <c r="G18" s="1012" t="s">
        <v>208</v>
      </c>
      <c r="H18" s="797" t="s">
        <v>208</v>
      </c>
      <c r="I18" s="1012" t="s">
        <v>208</v>
      </c>
      <c r="J18" s="709"/>
      <c r="K18" s="1012" t="s">
        <v>208</v>
      </c>
      <c r="L18" s="797" t="s">
        <v>208</v>
      </c>
      <c r="M18" s="709"/>
    </row>
    <row r="19" spans="1:13" ht="12" customHeight="1">
      <c r="A19" s="789"/>
      <c r="B19" s="1011" t="s">
        <v>255</v>
      </c>
      <c r="C19" s="796">
        <v>18.5</v>
      </c>
      <c r="D19" s="1009">
        <v>19.100000000000001</v>
      </c>
      <c r="E19" s="825"/>
      <c r="F19" s="1009">
        <v>19.2</v>
      </c>
      <c r="G19" s="1009">
        <v>18.7</v>
      </c>
      <c r="H19" s="1010">
        <v>19.8</v>
      </c>
      <c r="I19" s="1009">
        <v>19.899999999999999</v>
      </c>
      <c r="J19" s="794"/>
      <c r="K19" s="1009">
        <v>19</v>
      </c>
      <c r="L19" s="1009">
        <v>18.5</v>
      </c>
      <c r="M19" s="838"/>
    </row>
    <row r="20" spans="1:13" ht="12" customHeight="1">
      <c r="A20" s="789"/>
      <c r="B20" s="707" t="s">
        <v>676</v>
      </c>
      <c r="C20" s="793">
        <v>9.3000000000000007</v>
      </c>
      <c r="D20" s="838">
        <v>8.8000000000000007</v>
      </c>
      <c r="E20" s="825"/>
      <c r="F20" s="838">
        <v>8.6</v>
      </c>
      <c r="G20" s="838">
        <v>8.1999999999999993</v>
      </c>
      <c r="H20" s="1008">
        <v>8.6</v>
      </c>
      <c r="I20" s="838">
        <v>11</v>
      </c>
      <c r="J20" s="794"/>
      <c r="K20" s="838">
        <v>11</v>
      </c>
      <c r="L20" s="838">
        <v>11.8</v>
      </c>
      <c r="M20" s="838"/>
    </row>
    <row r="21" spans="1:13" ht="12" customHeight="1">
      <c r="A21" s="789"/>
      <c r="B21" s="707" t="s">
        <v>722</v>
      </c>
      <c r="C21" s="793">
        <v>-1.5</v>
      </c>
      <c r="D21" s="838">
        <v>0.2</v>
      </c>
      <c r="E21" s="825"/>
      <c r="F21" s="838">
        <v>-0.2</v>
      </c>
      <c r="G21" s="838">
        <v>-3.5</v>
      </c>
      <c r="H21" s="1008">
        <v>1.1000000000000001</v>
      </c>
      <c r="I21" s="838">
        <v>3.6</v>
      </c>
      <c r="J21" s="794"/>
      <c r="K21" s="838">
        <v>5.5</v>
      </c>
      <c r="L21" s="838">
        <v>6.3</v>
      </c>
      <c r="M21" s="838"/>
    </row>
    <row r="22" spans="1:13" ht="12" customHeight="1">
      <c r="A22" s="789"/>
      <c r="B22" s="707"/>
      <c r="C22" s="707"/>
      <c r="D22" s="788"/>
      <c r="E22" s="725"/>
      <c r="F22" s="725"/>
      <c r="G22" s="725"/>
      <c r="H22" s="825"/>
      <c r="I22" s="825"/>
      <c r="J22" s="707"/>
      <c r="K22" s="725"/>
      <c r="L22" s="825"/>
      <c r="M22" s="825"/>
    </row>
    <row r="23" spans="1:13" ht="12" customHeight="1">
      <c r="A23" s="789"/>
      <c r="B23" s="713" t="s">
        <v>694</v>
      </c>
      <c r="C23" s="1007"/>
      <c r="D23" s="788"/>
      <c r="E23" s="725"/>
      <c r="F23" s="1006"/>
      <c r="G23" s="862"/>
      <c r="H23" s="706"/>
      <c r="I23" s="862"/>
      <c r="J23" s="707"/>
      <c r="K23" s="862"/>
      <c r="L23" s="862"/>
      <c r="M23" s="725"/>
    </row>
    <row r="24" spans="1:13" ht="12" customHeight="1">
      <c r="A24" s="789"/>
      <c r="B24" s="708" t="s">
        <v>736</v>
      </c>
      <c r="C24" s="1005">
        <v>-0.6</v>
      </c>
      <c r="D24" s="1004">
        <v>0.2</v>
      </c>
      <c r="E24" s="825"/>
      <c r="F24" s="1004">
        <v>-2.4</v>
      </c>
      <c r="G24" s="851">
        <v>-0.4</v>
      </c>
      <c r="H24" s="1003">
        <v>1.7</v>
      </c>
      <c r="I24" s="851">
        <v>3.6</v>
      </c>
      <c r="J24" s="794"/>
      <c r="K24" s="851">
        <v>5.0999999999999996</v>
      </c>
      <c r="L24" s="851">
        <v>6.5</v>
      </c>
      <c r="M24" s="838"/>
    </row>
    <row r="25" spans="1:13" ht="12" customHeight="1">
      <c r="A25" s="789"/>
      <c r="B25" s="1002"/>
      <c r="C25" s="1000"/>
      <c r="D25" s="1000"/>
      <c r="E25" s="1000"/>
      <c r="F25" s="1001"/>
      <c r="G25" s="1000"/>
      <c r="H25" s="1000"/>
      <c r="I25" s="1000"/>
      <c r="J25" s="1000"/>
      <c r="K25" s="1000"/>
      <c r="L25" s="999"/>
      <c r="M25" s="999"/>
    </row>
    <row r="27" spans="1:13" ht="12" customHeight="1">
      <c r="J27" s="519" t="s">
        <v>697</v>
      </c>
    </row>
    <row r="28" spans="1:13" ht="15" customHeight="1"/>
    <row r="31" spans="1:13" ht="12" customHeight="1">
      <c r="L31" s="998"/>
      <c r="M31" s="998"/>
    </row>
    <row r="32" spans="1:13" ht="12" customHeight="1">
      <c r="L32" s="998"/>
      <c r="M32" s="998"/>
    </row>
    <row r="34" spans="12:13" ht="12" customHeight="1">
      <c r="L34" s="997"/>
      <c r="M34" s="997"/>
    </row>
  </sheetData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14</vt:i4>
      </vt:variant>
    </vt:vector>
  </HeadingPairs>
  <TitlesOfParts>
    <vt:vector size="73" baseType="lpstr">
      <vt:lpstr>Group PH</vt:lpstr>
      <vt:lpstr>Ex. Over-issuance rec</vt:lpstr>
      <vt:lpstr>Barclays UK YTD </vt:lpstr>
      <vt:lpstr>Barclays International YTD </vt:lpstr>
      <vt:lpstr>Head Office YTD 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L&amp;A by selected sectors</vt:lpstr>
      <vt:lpstr>Movement in gross exposures</vt:lpstr>
      <vt:lpstr>Management adjustments to model</vt:lpstr>
      <vt:lpstr>Measurement uncertainty</vt:lpstr>
      <vt:lpstr>ECL under 100% weighted</vt:lpstr>
      <vt:lpstr>Home loans portfolios</vt:lpstr>
      <vt:lpstr>Credit cards unsecured loans</vt:lpstr>
      <vt:lpstr>Government Supported Loans</vt:lpstr>
      <vt:lpstr>Management VaR (95%)</vt:lpstr>
      <vt:lpstr>Liquidity coverage ratio</vt:lpstr>
      <vt:lpstr>Net Stable Funding Ratio</vt:lpstr>
      <vt:lpstr>Group liquidity pool</vt:lpstr>
      <vt:lpstr>Deposit funding</vt:lpstr>
      <vt:lpstr>Funding structure</vt:lpstr>
      <vt:lpstr>Composition - wholesale funding</vt:lpstr>
      <vt:lpstr>Credit ratings</vt:lpstr>
      <vt:lpstr>Capital ratios and resources</vt:lpstr>
      <vt:lpstr>Movement in CET1 capital</vt:lpstr>
      <vt:lpstr>RWAs by risk type and business</vt:lpstr>
      <vt:lpstr>Movement in RWAs</vt:lpstr>
      <vt:lpstr>Leverage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Segmental reporting</vt:lpstr>
      <vt:lpstr>Net fee and commission income</vt:lpstr>
      <vt:lpstr>Staff costs</vt:lpstr>
      <vt:lpstr>Infrastructure admin and genera</vt:lpstr>
      <vt:lpstr>EPS</vt:lpstr>
      <vt:lpstr>Dividend on ordinary shares</vt:lpstr>
      <vt:lpstr>Derivative financial instrument</vt:lpstr>
      <vt:lpstr>FV of financial instruments</vt:lpstr>
      <vt:lpstr>Subordinated liabilities</vt:lpstr>
      <vt:lpstr>Provisions</vt:lpstr>
      <vt:lpstr>Other reserves</vt:lpstr>
      <vt:lpstr>Contingent liab and commitments</vt:lpstr>
      <vt:lpstr>Returns</vt:lpstr>
      <vt:lpstr>CYYTD Non-IFRS performance mea</vt:lpstr>
      <vt:lpstr>PYYTD Non-IFRS performance mea</vt:lpstr>
      <vt:lpstr>Group Non-IFRS performance mea</vt:lpstr>
      <vt:lpstr>BUK Non-IFRS performance mea</vt:lpstr>
      <vt:lpstr>BI Non-IFRS performance mea</vt:lpstr>
      <vt:lpstr>TNAV</vt:lpstr>
      <vt:lpstr>Qrtly ex. over-issuance rec</vt:lpstr>
      <vt:lpstr>Notable items</vt:lpstr>
      <vt:lpstr>'Barclays International Qrtly'!Print_Area</vt:lpstr>
      <vt:lpstr>'Barclays International YTD '!Print_Area</vt:lpstr>
      <vt:lpstr>'Barclays UK Qrtly'!Print_Area</vt:lpstr>
      <vt:lpstr>'Barclays UK YTD '!Print_Area</vt:lpstr>
      <vt:lpstr>'BI Non-IFRS performance mea'!Print_Area</vt:lpstr>
      <vt:lpstr>'BUK Non-IFRS performance mea'!Print_Area</vt:lpstr>
      <vt:lpstr>'Condensed consolidated BS'!Print_Area</vt:lpstr>
      <vt:lpstr>'Group Non-IFRS performance mea'!Print_Area</vt:lpstr>
      <vt:lpstr>'Group PH'!Print_Area</vt:lpstr>
      <vt:lpstr>'Group Qrtly'!Print_Area</vt:lpstr>
      <vt:lpstr>'Head Office Qrtly'!Print_Area</vt:lpstr>
      <vt:lpstr>'Head Office YTD '!Print_Area</vt:lpstr>
      <vt:lpstr>Returns!Print_Area</vt:lpstr>
      <vt:lpstr>TNAV!Print_Area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Rangers, Voatsasie: Finance (LDN)</cp:lastModifiedBy>
  <cp:revision>2</cp:revision>
  <dcterms:created xsi:type="dcterms:W3CDTF">2023-08-04T12:13:28Z</dcterms:created>
  <dcterms:modified xsi:type="dcterms:W3CDTF">2023-08-04T12:16:39Z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54cbb2-29ed-4ffe-af90-a08465e0dd2c_Enabled">
    <vt:lpwstr>true</vt:lpwstr>
  </property>
  <property fmtid="{D5CDD505-2E9C-101B-9397-08002B2CF9AE}" pid="3" name="MSIP_Label_c754cbb2-29ed-4ffe-af90-a08465e0dd2c_SetDate">
    <vt:lpwstr>2023-08-04T12:16:37Z</vt:lpwstr>
  </property>
  <property fmtid="{D5CDD505-2E9C-101B-9397-08002B2CF9AE}" pid="4" name="MSIP_Label_c754cbb2-29ed-4ffe-af90-a08465e0dd2c_Method">
    <vt:lpwstr>Privileged</vt:lpwstr>
  </property>
  <property fmtid="{D5CDD505-2E9C-101B-9397-08002B2CF9AE}" pid="5" name="MSIP_Label_c754cbb2-29ed-4ffe-af90-a08465e0dd2c_Name">
    <vt:lpwstr>Unrestricted</vt:lpwstr>
  </property>
  <property fmtid="{D5CDD505-2E9C-101B-9397-08002B2CF9AE}" pid="6" name="MSIP_Label_c754cbb2-29ed-4ffe-af90-a08465e0dd2c_SiteId">
    <vt:lpwstr>c4b62f1d-01e0-4107-a0cc-5ac886858b23</vt:lpwstr>
  </property>
  <property fmtid="{D5CDD505-2E9C-101B-9397-08002B2CF9AE}" pid="7" name="MSIP_Label_c754cbb2-29ed-4ffe-af90-a08465e0dd2c_ActionId">
    <vt:lpwstr>7e68c51f-7878-4095-a64e-c8ad7879798d</vt:lpwstr>
  </property>
  <property fmtid="{D5CDD505-2E9C-101B-9397-08002B2CF9AE}" pid="8" name="MSIP_Label_c754cbb2-29ed-4ffe-af90-a08465e0dd2c_ContentBits">
    <vt:lpwstr>0</vt:lpwstr>
  </property>
  <property fmtid="{D5CDD505-2E9C-101B-9397-08002B2CF9AE}" pid="9" name="BarclaysDC">
    <vt:lpwstr>Unrestricted</vt:lpwstr>
  </property>
  <property fmtid="{D5CDD505-2E9C-101B-9397-08002B2CF9AE}" pid="10" name="_AdHocReviewCycleID">
    <vt:i4>495205077</vt:i4>
  </property>
  <property fmtid="{D5CDD505-2E9C-101B-9397-08002B2CF9AE}" pid="11" name="_NewReviewCycle">
    <vt:lpwstr/>
  </property>
  <property fmtid="{D5CDD505-2E9C-101B-9397-08002B2CF9AE}" pid="12" name="_EmailSubject">
    <vt:lpwstr>Barclays H1 2023 Results : Leverage </vt:lpwstr>
  </property>
  <property fmtid="{D5CDD505-2E9C-101B-9397-08002B2CF9AE}" pid="13" name="_AuthorEmail">
    <vt:lpwstr>voatsasie.rangers@barclays.com</vt:lpwstr>
  </property>
  <property fmtid="{D5CDD505-2E9C-101B-9397-08002B2CF9AE}" pid="14" name="_AuthorEmailDisplayName">
    <vt:lpwstr>Rangers, Voatsasie: Finance (LDN)</vt:lpwstr>
  </property>
</Properties>
</file>