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06" windowWidth="18360" windowHeight="11910" tabRatio="918" activeTab="0"/>
  </bookViews>
  <sheets>
    <sheet name="Group Unaudited Results" sheetId="1" r:id="rId1"/>
    <sheet name="PBT by Bus" sheetId="2" r:id="rId2"/>
    <sheet name="Group Results by Qtr" sheetId="3" r:id="rId3"/>
    <sheet name="Adj PBT by Bus" sheetId="4" r:id="rId4"/>
    <sheet name="Liquidity Pool" sheetId="5" r:id="rId5"/>
    <sheet name="UK RBB" sheetId="6" r:id="rId6"/>
    <sheet name="Europe RBB" sheetId="7" r:id="rId7"/>
    <sheet name="Africa RBB" sheetId="8" r:id="rId8"/>
    <sheet name="Barclaycard" sheetId="9" r:id="rId9"/>
    <sheet name="IB" sheetId="10" r:id="rId10"/>
    <sheet name="Corp" sheetId="11" r:id="rId11"/>
    <sheet name="Wealth &amp; IM" sheetId="12" r:id="rId12"/>
    <sheet name="Head Office" sheetId="13" r:id="rId13"/>
    <sheet name="Qtr results by Bus" sheetId="14" r:id="rId14"/>
    <sheet name="Analysis of NIM" sheetId="15" r:id="rId15"/>
    <sheet name="Income by Geog Region" sheetId="16" r:id="rId16"/>
    <sheet name="Consolidated Summary BS (unaud)" sheetId="17" r:id="rId17"/>
    <sheet name="Key Capital Ratios" sheetId="18" r:id="rId18"/>
    <sheet name="Assets and RWA by Business" sheetId="19" r:id="rId19"/>
    <sheet name="BS Leverage" sheetId="20" r:id="rId20"/>
    <sheet name="Retail &amp; Wholesale L&amp;A" sheetId="21" r:id="rId21"/>
    <sheet name="Retail L&amp;A at Amortised Cost " sheetId="22" r:id="rId22"/>
    <sheet name="Wholesale L&amp;A at Amort cost " sheetId="23" r:id="rId23"/>
    <sheet name="Direct Credit &amp; Mkt Risk Expos" sheetId="24" r:id="rId24"/>
    <sheet name="Exposure to Other Eurozone Coun" sheetId="25" r:id="rId25"/>
    <sheet name="Credit Derivs Ref Euro Sov Deb " sheetId="26" r:id="rId26"/>
    <sheet name="Spain" sheetId="27" r:id="rId27"/>
    <sheet name="Italy" sheetId="28" r:id="rId28"/>
    <sheet name="Portugal" sheetId="29" r:id="rId29"/>
    <sheet name="Ireland" sheetId="30" r:id="rId30"/>
    <sheet name="Greece" sheetId="31" r:id="rId31"/>
    <sheet name="Cyprus" sheetId="32" r:id="rId32"/>
    <sheet name="Barclays CME" sheetId="33" r:id="rId33"/>
    <sheet name="Other info" sheetId="34" r:id="rId34"/>
  </sheets>
  <definedNames>
    <definedName name="OLE_LINK1" localSheetId="26">'Spain'!$A$15</definedName>
    <definedName name="OLE_LINK6" localSheetId="32">'Barclays CME'!#REF!</definedName>
    <definedName name="_xlnm.Print_Area" localSheetId="3">'Adj PBT by Bus'!$A$1:$I$13</definedName>
    <definedName name="_xlnm.Print_Area" localSheetId="7">'Africa RBB'!$A$1:$D$26</definedName>
    <definedName name="_xlnm.Print_Area" localSheetId="8">'Barclaycard'!$A$1:$D$28</definedName>
    <definedName name="_xlnm.Print_Area" localSheetId="10">'Corp'!$A$1:$D$35</definedName>
    <definedName name="_xlnm.Print_Area" localSheetId="6">'Europe RBB'!$A$1:$D$20</definedName>
    <definedName name="_xlnm.Print_Area" localSheetId="2">'Group Results by Qtr'!$A$1:$I$28</definedName>
    <definedName name="_xlnm.Print_Area" localSheetId="0">'Group Unaudited Results'!$A$1:$H$32</definedName>
    <definedName name="_xlnm.Print_Area" localSheetId="12">'Head Office'!$A$1:$D$15</definedName>
    <definedName name="_xlnm.Print_Area" localSheetId="9">'IB'!$A$1:$D$28</definedName>
    <definedName name="_xlnm.Print_Area" localSheetId="4">'Liquidity Pool'!$A$1:$E$9</definedName>
    <definedName name="_xlnm.Print_Area" localSheetId="1">'PBT by Bus'!$A$1:$H$16</definedName>
    <definedName name="_xlnm.Print_Area" localSheetId="13">'Qtr results by Bus'!$A$1:$I$110</definedName>
    <definedName name="_xlnm.Print_Area" localSheetId="5">'UK RBB'!$A$1:$D$27</definedName>
    <definedName name="_xlnm.Print_Area" localSheetId="11">'Wealth &amp; IM'!$A$1:$D$21</definedName>
  </definedNames>
  <calcPr fullCalcOnLoad="1"/>
</workbook>
</file>

<file path=xl/sharedStrings.xml><?xml version="1.0" encoding="utf-8"?>
<sst xmlns="http://schemas.openxmlformats.org/spreadsheetml/2006/main" count="3873" uniqueCount="563">
  <si>
    <r>
      <t xml:space="preserve">Barclays Unaudited Results </t>
    </r>
    <r>
      <rPr>
        <b/>
        <vertAlign val="superscript"/>
        <sz val="8"/>
        <color indexed="8"/>
        <rFont val="Expert Sans Regular"/>
        <family val="2"/>
      </rPr>
      <t xml:space="preserve"> </t>
    </r>
  </si>
  <si>
    <r>
      <t>Adjusted</t>
    </r>
    <r>
      <rPr>
        <b/>
        <vertAlign val="superscript"/>
        <sz val="8"/>
        <color indexed="8"/>
        <rFont val="Expert Sans Regular"/>
        <family val="2"/>
      </rPr>
      <t>1</t>
    </r>
  </si>
  <si>
    <t>Statutory</t>
  </si>
  <si>
    <r>
      <t>for the nine months ended</t>
    </r>
    <r>
      <rPr>
        <b/>
        <vertAlign val="superscript"/>
        <sz val="8"/>
        <color indexed="8"/>
        <rFont val="Expert Sans Regular"/>
        <family val="2"/>
      </rPr>
      <t xml:space="preserve"> </t>
    </r>
  </si>
  <si>
    <t>30.09.12</t>
  </si>
  <si>
    <t>30.09.11</t>
  </si>
  <si>
    <r>
      <t xml:space="preserve"> </t>
    </r>
    <r>
      <rPr>
        <b/>
        <vertAlign val="superscript"/>
        <sz val="8"/>
        <color indexed="8"/>
        <rFont val="Expert Sans Regular"/>
        <family val="2"/>
      </rPr>
      <t xml:space="preserve"> </t>
    </r>
  </si>
  <si>
    <t xml:space="preserve"> </t>
  </si>
  <si>
    <r>
      <t xml:space="preserve"> </t>
    </r>
    <r>
      <rPr>
        <vertAlign val="superscript"/>
        <sz val="8"/>
        <color indexed="8"/>
        <rFont val="Expert Sans Regular"/>
        <family val="2"/>
      </rPr>
      <t xml:space="preserve"> </t>
    </r>
  </si>
  <si>
    <t>£m</t>
  </si>
  <si>
    <r>
      <t>% Change</t>
    </r>
    <r>
      <rPr>
        <vertAlign val="superscript"/>
        <sz val="8"/>
        <color indexed="8"/>
        <rFont val="Expert Sans Regular"/>
        <family val="2"/>
      </rPr>
      <t xml:space="preserve"> </t>
    </r>
  </si>
  <si>
    <t>% Change</t>
  </si>
  <si>
    <r>
      <t>Total income net of insurance claims</t>
    </r>
    <r>
      <rPr>
        <vertAlign val="superscript"/>
        <sz val="8"/>
        <color indexed="8"/>
        <rFont val="Expert Sans Regular"/>
        <family val="2"/>
      </rPr>
      <t xml:space="preserve"> </t>
    </r>
  </si>
  <si>
    <r>
      <t xml:space="preserve">Impairment charges and other provisions </t>
    </r>
    <r>
      <rPr>
        <vertAlign val="superscript"/>
        <sz val="8"/>
        <color indexed="8"/>
        <rFont val="Expert Sans Regular"/>
        <family val="2"/>
      </rPr>
      <t xml:space="preserve"> </t>
    </r>
  </si>
  <si>
    <r>
      <t xml:space="preserve">Net operating income </t>
    </r>
    <r>
      <rPr>
        <vertAlign val="superscript"/>
        <sz val="8"/>
        <color indexed="8"/>
        <rFont val="Expert Sans Regular"/>
        <family val="2"/>
      </rPr>
      <t xml:space="preserve"> </t>
    </r>
  </si>
  <si>
    <r>
      <t>Operating expenses</t>
    </r>
    <r>
      <rPr>
        <vertAlign val="superscript"/>
        <sz val="8"/>
        <color indexed="8"/>
        <rFont val="Expert Sans Regular"/>
        <family val="2"/>
      </rPr>
      <t xml:space="preserve"> </t>
    </r>
  </si>
  <si>
    <r>
      <t xml:space="preserve">Profit before tax </t>
    </r>
    <r>
      <rPr>
        <vertAlign val="superscript"/>
        <sz val="8"/>
        <color indexed="8"/>
        <rFont val="Expert Sans Regular"/>
        <family val="2"/>
      </rPr>
      <t xml:space="preserve"> </t>
    </r>
  </si>
  <si>
    <r>
      <t xml:space="preserve">Profit after tax  </t>
    </r>
    <r>
      <rPr>
        <vertAlign val="superscript"/>
        <sz val="8"/>
        <color indexed="8"/>
        <rFont val="Expert Sans Regular"/>
        <family val="2"/>
      </rPr>
      <t xml:space="preserve"> </t>
    </r>
  </si>
  <si>
    <r>
      <t>Performance Measures</t>
    </r>
    <r>
      <rPr>
        <b/>
        <vertAlign val="superscript"/>
        <sz val="8"/>
        <color indexed="8"/>
        <rFont val="Expert Sans Regular"/>
        <family val="2"/>
      </rPr>
      <t xml:space="preserve"> </t>
    </r>
  </si>
  <si>
    <r>
      <t>Return on average shareholders' equity</t>
    </r>
    <r>
      <rPr>
        <b/>
        <vertAlign val="superscript"/>
        <sz val="8"/>
        <color indexed="8"/>
        <rFont val="Expert Sans Regular"/>
        <family val="2"/>
      </rPr>
      <t xml:space="preserve"> </t>
    </r>
  </si>
  <si>
    <r>
      <t>Return on average tangible shareholders' equity</t>
    </r>
    <r>
      <rPr>
        <b/>
        <vertAlign val="superscript"/>
        <sz val="8"/>
        <color indexed="8"/>
        <rFont val="Expert Sans Regular"/>
        <family val="2"/>
      </rPr>
      <t xml:space="preserve"> </t>
    </r>
  </si>
  <si>
    <r>
      <t>Return on average risk weighted assets</t>
    </r>
    <r>
      <rPr>
        <b/>
        <vertAlign val="superscript"/>
        <sz val="8"/>
        <color indexed="8"/>
        <rFont val="Expert Sans Regular"/>
        <family val="2"/>
      </rPr>
      <t xml:space="preserve"> </t>
    </r>
  </si>
  <si>
    <r>
      <t>Cost: income ratio</t>
    </r>
    <r>
      <rPr>
        <b/>
        <vertAlign val="superscript"/>
        <sz val="8"/>
        <color indexed="8"/>
        <rFont val="Expert Sans Regular"/>
        <family val="2"/>
      </rPr>
      <t xml:space="preserve"> </t>
    </r>
  </si>
  <si>
    <r>
      <t>Loan loss rate</t>
    </r>
    <r>
      <rPr>
        <b/>
        <vertAlign val="superscript"/>
        <sz val="8"/>
        <color indexed="8"/>
        <rFont val="Expert Sans Regular"/>
        <family val="2"/>
      </rPr>
      <t xml:space="preserve"> </t>
    </r>
  </si>
  <si>
    <t>69bps</t>
  </si>
  <si>
    <t>74bps</t>
  </si>
  <si>
    <r>
      <t xml:space="preserve">Basic earnings per share </t>
    </r>
    <r>
      <rPr>
        <b/>
        <vertAlign val="superscript"/>
        <sz val="8"/>
        <color indexed="8"/>
        <rFont val="Expert Sans Regular"/>
        <family val="2"/>
      </rPr>
      <t xml:space="preserve"> </t>
    </r>
  </si>
  <si>
    <t>29.3p</t>
  </si>
  <si>
    <t>26.5p</t>
  </si>
  <si>
    <t>(1.7p)</t>
  </si>
  <si>
    <t>22.2p</t>
  </si>
  <si>
    <r>
      <t xml:space="preserve">Dividend per share </t>
    </r>
    <r>
      <rPr>
        <b/>
        <vertAlign val="superscript"/>
        <sz val="8"/>
        <color indexed="8"/>
        <rFont val="Expert Sans Regular"/>
        <family val="2"/>
      </rPr>
      <t xml:space="preserve"> </t>
    </r>
  </si>
  <si>
    <t>3.0p</t>
  </si>
  <si>
    <r>
      <t xml:space="preserve">  </t>
    </r>
    <r>
      <rPr>
        <vertAlign val="superscript"/>
        <sz val="8"/>
        <color indexed="8"/>
        <rFont val="Expert Sans Regular"/>
        <family val="2"/>
      </rPr>
      <t xml:space="preserve"> </t>
    </r>
  </si>
  <si>
    <r>
      <t xml:space="preserve">Capital and Balance Sheet </t>
    </r>
    <r>
      <rPr>
        <b/>
        <vertAlign val="superscript"/>
        <sz val="8"/>
        <color indexed="8"/>
        <rFont val="Expert Sans Regular"/>
        <family val="2"/>
      </rPr>
      <t xml:space="preserve"> </t>
    </r>
  </si>
  <si>
    <t>30.06.12</t>
  </si>
  <si>
    <r>
      <t xml:space="preserve">Core Tier 1 ratio </t>
    </r>
    <r>
      <rPr>
        <vertAlign val="superscript"/>
        <sz val="8"/>
        <color indexed="8"/>
        <rFont val="Expert Sans Regular"/>
        <family val="2"/>
      </rPr>
      <t xml:space="preserve"> </t>
    </r>
  </si>
  <si>
    <r>
      <t xml:space="preserve">Risk weighted assets </t>
    </r>
    <r>
      <rPr>
        <vertAlign val="superscript"/>
        <sz val="8"/>
        <color indexed="8"/>
        <rFont val="Expert Sans Regular"/>
        <family val="2"/>
      </rPr>
      <t xml:space="preserve"> </t>
    </r>
  </si>
  <si>
    <t>£379bn</t>
  </si>
  <si>
    <t>£390bn</t>
  </si>
  <si>
    <r>
      <t>Adjusted gross leverage</t>
    </r>
    <r>
      <rPr>
        <vertAlign val="superscript"/>
        <sz val="8"/>
        <color indexed="8"/>
        <rFont val="Expert Sans Regular"/>
        <family val="2"/>
      </rPr>
      <t xml:space="preserve"> </t>
    </r>
  </si>
  <si>
    <t>20x</t>
  </si>
  <si>
    <r>
      <t xml:space="preserve">Group liquidity pool </t>
    </r>
    <r>
      <rPr>
        <vertAlign val="superscript"/>
        <sz val="8"/>
        <color indexed="8"/>
        <rFont val="Expert Sans Regular"/>
        <family val="2"/>
      </rPr>
      <t xml:space="preserve"> </t>
    </r>
  </si>
  <si>
    <t>£160bn</t>
  </si>
  <si>
    <t>£170bn</t>
  </si>
  <si>
    <r>
      <t xml:space="preserve">Net asset value per share </t>
    </r>
    <r>
      <rPr>
        <vertAlign val="superscript"/>
        <sz val="8"/>
        <color indexed="8"/>
        <rFont val="Expert Sans Regular"/>
        <family val="2"/>
      </rPr>
      <t xml:space="preserve"> </t>
    </r>
  </si>
  <si>
    <t>444p</t>
  </si>
  <si>
    <t>443p</t>
  </si>
  <si>
    <r>
      <t xml:space="preserve">Net tangible asset value per share </t>
    </r>
    <r>
      <rPr>
        <vertAlign val="superscript"/>
        <sz val="8"/>
        <color indexed="8"/>
        <rFont val="Expert Sans Regular"/>
        <family val="2"/>
      </rPr>
      <t xml:space="preserve"> </t>
    </r>
  </si>
  <si>
    <t>379p</t>
  </si>
  <si>
    <r>
      <t xml:space="preserve">Loan: deposit ratio </t>
    </r>
    <r>
      <rPr>
        <vertAlign val="superscript"/>
        <sz val="8"/>
        <color indexed="8"/>
        <rFont val="Expert Sans Regular"/>
        <family val="2"/>
      </rPr>
      <t xml:space="preserve"> </t>
    </r>
  </si>
  <si>
    <t>Profit/(Loss) Before Tax by Business</t>
  </si>
  <si>
    <t>UK</t>
  </si>
  <si>
    <t>Europe</t>
  </si>
  <si>
    <t>Africa</t>
  </si>
  <si>
    <t>Barclaycard</t>
  </si>
  <si>
    <t>Retail and Business Banking</t>
  </si>
  <si>
    <t>Investment Bank</t>
  </si>
  <si>
    <t>Corporate Banking</t>
  </si>
  <si>
    <t>Corporate and Investment Banking</t>
  </si>
  <si>
    <t>Wealth and Investment Management</t>
  </si>
  <si>
    <t>Head Office and Other Operations</t>
  </si>
  <si>
    <t>Total profit before tax</t>
  </si>
  <si>
    <r>
      <t>Barclays Results by Quarter</t>
    </r>
    <r>
      <rPr>
        <vertAlign val="superscript"/>
        <sz val="10"/>
        <color indexed="8"/>
        <rFont val="Expert Sans Regular"/>
        <family val="2"/>
      </rPr>
      <t xml:space="preserve"> </t>
    </r>
  </si>
  <si>
    <t>Q312</t>
  </si>
  <si>
    <t>Q212</t>
  </si>
  <si>
    <t>Q112</t>
  </si>
  <si>
    <t>Q411</t>
  </si>
  <si>
    <t>Q311</t>
  </si>
  <si>
    <t>Q211</t>
  </si>
  <si>
    <t>Q111</t>
  </si>
  <si>
    <r>
      <t xml:space="preserve">Adjusted basis </t>
    </r>
    <r>
      <rPr>
        <vertAlign val="superscript"/>
        <sz val="8"/>
        <color indexed="8"/>
        <rFont val="Expert Sans Regular"/>
        <family val="2"/>
      </rPr>
      <t xml:space="preserve"> </t>
    </r>
  </si>
  <si>
    <r>
      <t xml:space="preserve">Total income net of insurance claims </t>
    </r>
    <r>
      <rPr>
        <vertAlign val="superscript"/>
        <sz val="8"/>
        <color indexed="8"/>
        <rFont val="Expert Sans Regular"/>
        <family val="2"/>
      </rPr>
      <t xml:space="preserve"> </t>
    </r>
  </si>
  <si>
    <r>
      <t xml:space="preserve">Credit impairment charges and other provisions </t>
    </r>
    <r>
      <rPr>
        <vertAlign val="superscript"/>
        <sz val="8"/>
        <color indexed="8"/>
        <rFont val="Expert Sans Regular"/>
        <family val="2"/>
      </rPr>
      <t xml:space="preserve"> </t>
    </r>
  </si>
  <si>
    <r>
      <t xml:space="preserve">UK bank levy </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</si>
  <si>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</si>
  <si>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 xml:space="preserve">Adjusted profit before tax </t>
    </r>
    <r>
      <rPr>
        <vertAlign val="superscript"/>
        <sz val="8"/>
        <color indexed="8"/>
        <rFont val="Expert Sans Regular"/>
        <family val="2"/>
      </rPr>
      <t xml:space="preserve"> </t>
    </r>
  </si>
  <si>
    <r>
      <t xml:space="preserve">Adjusting items </t>
    </r>
    <r>
      <rPr>
        <vertAlign val="superscript"/>
        <sz val="8"/>
        <color indexed="8"/>
        <rFont val="Expert Sans Regular"/>
        <family val="2"/>
      </rPr>
      <t xml:space="preserve"> </t>
    </r>
  </si>
  <si>
    <r>
      <t xml:space="preserve">Own credit </t>
    </r>
    <r>
      <rPr>
        <vertAlign val="superscript"/>
        <sz val="8"/>
        <color indexed="8"/>
        <rFont val="Expert Sans Regular"/>
        <family val="2"/>
      </rPr>
      <t xml:space="preserve"> </t>
    </r>
  </si>
  <si>
    <r>
      <t xml:space="preserve">Gains on debt buy-backs </t>
    </r>
    <r>
      <rPr>
        <vertAlign val="superscript"/>
        <sz val="8"/>
        <color indexed="8"/>
        <rFont val="Expert Sans Regular"/>
        <family val="2"/>
      </rPr>
      <t xml:space="preserve"> </t>
    </r>
  </si>
  <si>
    <r>
      <t>Impairment and gain/(loss) on disposal of BlackRock investment</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</si>
  <si>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</si>
  <si>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 xml:space="preserve">Goodwill impairment </t>
    </r>
    <r>
      <rPr>
        <vertAlign val="superscript"/>
        <sz val="8"/>
        <color indexed="8"/>
        <rFont val="Expert Sans Regular"/>
        <family val="2"/>
      </rPr>
      <t xml:space="preserve"> </t>
    </r>
  </si>
  <si>
    <r>
      <t xml:space="preserve">(Losses)/gains on acquisitions and disposals </t>
    </r>
    <r>
      <rPr>
        <vertAlign val="superscript"/>
        <sz val="8"/>
        <color indexed="8"/>
        <rFont val="Expert Sans Regular"/>
        <family val="2"/>
      </rPr>
      <t xml:space="preserve"> </t>
    </r>
  </si>
  <si>
    <r>
      <t xml:space="preserve">Adjusted basic earnings per share </t>
    </r>
    <r>
      <rPr>
        <vertAlign val="superscript"/>
        <sz val="8"/>
        <color indexed="8"/>
        <rFont val="Expert Sans Regular"/>
        <family val="2"/>
      </rPr>
      <t xml:space="preserve"> </t>
    </r>
  </si>
  <si>
    <t>7.5p</t>
  </si>
  <si>
    <t>8.2p</t>
  </si>
  <si>
    <t>13.6p</t>
  </si>
  <si>
    <t>1.2p</t>
  </si>
  <si>
    <t>6.9p</t>
  </si>
  <si>
    <t>8.9p</t>
  </si>
  <si>
    <t>10.7p</t>
  </si>
  <si>
    <r>
      <t xml:space="preserve">Adjusted cost: income ratio </t>
    </r>
    <r>
      <rPr>
        <vertAlign val="superscript"/>
        <sz val="8"/>
        <color indexed="8"/>
        <rFont val="Expert Sans Regular"/>
        <family val="2"/>
      </rPr>
      <t xml:space="preserve"> </t>
    </r>
  </si>
  <si>
    <r>
      <t xml:space="preserve">Basic earnings per share </t>
    </r>
    <r>
      <rPr>
        <vertAlign val="superscript"/>
        <sz val="8"/>
        <color indexed="8"/>
        <rFont val="Expert Sans Regular"/>
        <family val="2"/>
      </rPr>
      <t xml:space="preserve"> </t>
    </r>
  </si>
  <si>
    <t>(2.3p)</t>
  </si>
  <si>
    <t>5.1p</t>
  </si>
  <si>
    <t>(4.5p)</t>
  </si>
  <si>
    <t>2.9p</t>
  </si>
  <si>
    <t>9.7p</t>
  </si>
  <si>
    <t>4.0p</t>
  </si>
  <si>
    <t>8.5p</t>
  </si>
  <si>
    <r>
      <t xml:space="preserve">Cost: income ratio </t>
    </r>
    <r>
      <rPr>
        <vertAlign val="superscript"/>
        <sz val="8"/>
        <color indexed="8"/>
        <rFont val="Expert Sans Regular"/>
        <family val="2"/>
      </rPr>
      <t xml:space="preserve"> </t>
    </r>
  </si>
  <si>
    <r>
      <t>Adjusted Profit/(Loss) Before Tax by Business</t>
    </r>
    <r>
      <rPr>
        <vertAlign val="superscript"/>
        <sz val="8"/>
        <color indexed="8"/>
        <rFont val="Expert Sans Regular"/>
        <family val="2"/>
      </rPr>
      <t xml:space="preserve"> </t>
    </r>
  </si>
  <si>
    <r>
      <t xml:space="preserve"> </t>
    </r>
    <r>
      <rPr>
        <b/>
        <vertAlign val="superscript"/>
        <sz val="9"/>
        <color indexed="8"/>
        <rFont val="Expert Sans Regular"/>
        <family val="2"/>
      </rPr>
      <t xml:space="preserve"> </t>
    </r>
  </si>
  <si>
    <r>
      <t>UK</t>
    </r>
    <r>
      <rPr>
        <vertAlign val="superscript"/>
        <sz val="8"/>
        <color indexed="8"/>
        <rFont val="Expert Sans Regular"/>
        <family val="2"/>
      </rPr>
      <t xml:space="preserve"> </t>
    </r>
  </si>
  <si>
    <r>
      <t>Europe</t>
    </r>
    <r>
      <rPr>
        <vertAlign val="superscript"/>
        <sz val="8"/>
        <color indexed="8"/>
        <rFont val="Expert Sans Regular"/>
        <family val="2"/>
      </rPr>
      <t xml:space="preserve"> </t>
    </r>
  </si>
  <si>
    <r>
      <t>Africa</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</si>
  <si>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</si>
  <si>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Retail and Business Banking</t>
    </r>
    <r>
      <rPr>
        <b/>
        <vertAlign val="superscript"/>
        <sz val="8"/>
        <color indexed="8"/>
        <rFont val="Expert Sans Regular"/>
        <family val="2"/>
      </rPr>
      <t xml:space="preserve"> </t>
    </r>
  </si>
  <si>
    <r>
      <t>Investment Bank</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</si>
  <si>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</si>
  <si>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Corporate and Investment Banking</t>
    </r>
    <r>
      <rPr>
        <b/>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</si>
  <si>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</si>
  <si>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</si>
  <si>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Total profit before tax</t>
    </r>
    <r>
      <rPr>
        <b/>
        <vertAlign val="superscript"/>
        <sz val="8"/>
        <color indexed="8"/>
        <rFont val="Expert Sans Regular"/>
        <family val="2"/>
      </rPr>
      <t xml:space="preserve"> </t>
    </r>
  </si>
  <si>
    <r>
      <t>Liquidity Pool</t>
    </r>
    <r>
      <rPr>
        <vertAlign val="superscript"/>
        <sz val="8"/>
        <color indexed="8"/>
        <rFont val="Expert Sans Regular"/>
        <family val="2"/>
      </rPr>
      <t xml:space="preserve"> </t>
    </r>
  </si>
  <si>
    <t>Cash and Deposits</t>
  </si>
  <si>
    <r>
      <t>£bn</t>
    </r>
    <r>
      <rPr>
        <vertAlign val="superscript"/>
        <sz val="8"/>
        <color indexed="8"/>
        <rFont val="Expert Sans Regular"/>
        <family val="2"/>
      </rPr>
      <t xml:space="preserve"> </t>
    </r>
  </si>
  <si>
    <t>£bn</t>
  </si>
  <si>
    <r>
      <t>As at 30.09.12</t>
    </r>
    <r>
      <rPr>
        <b/>
        <vertAlign val="superscript"/>
        <sz val="8"/>
        <color indexed="8"/>
        <rFont val="Expert Sans Regular"/>
        <family val="2"/>
      </rPr>
      <t xml:space="preserve"> </t>
    </r>
  </si>
  <si>
    <r>
      <t>As at 30.06.12</t>
    </r>
    <r>
      <rPr>
        <vertAlign val="superscript"/>
        <sz val="8"/>
        <color indexed="8"/>
        <rFont val="Expert Sans Regular"/>
        <family val="2"/>
      </rPr>
      <t xml:space="preserve"> </t>
    </r>
  </si>
  <si>
    <t>3 £135bn (30 June 2012: £149bn) of which is FSA eligible</t>
  </si>
  <si>
    <t>Other Available Liquidity</t>
  </si>
  <si>
    <t>Nine Months Ended</t>
  </si>
  <si>
    <r>
      <t>UK RBB</t>
    </r>
    <r>
      <rPr>
        <vertAlign val="superscript"/>
        <sz val="10"/>
        <color indexed="8"/>
        <rFont val="Expert Sans Regular"/>
        <family val="2"/>
      </rPr>
      <t xml:space="preserve"> </t>
    </r>
  </si>
  <si>
    <r>
      <t>Adjusted basis</t>
    </r>
    <r>
      <rPr>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</si>
  <si>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</si>
  <si>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vertAlign val="superscript"/>
        <sz val="8"/>
        <color indexed="8"/>
        <rFont val="Expert Sans Regular"/>
        <family val="2"/>
      </rPr>
      <t xml:space="preserve"> </t>
    </r>
  </si>
  <si>
    <r>
      <t>Adjusted profit before tax</t>
    </r>
    <r>
      <rPr>
        <vertAlign val="superscript"/>
        <sz val="8"/>
        <color indexed="8"/>
        <rFont val="Expert Sans Regular"/>
        <family val="2"/>
      </rPr>
      <t xml:space="preserve"> </t>
    </r>
  </si>
  <si>
    <r>
      <t>Adjusting items</t>
    </r>
    <r>
      <rPr>
        <b/>
        <vertAlign val="superscript"/>
        <sz val="8"/>
        <color indexed="8"/>
        <rFont val="Expert Sans Regular"/>
        <family val="2"/>
      </rPr>
      <t xml:space="preserve"> </t>
    </r>
  </si>
  <si>
    <r>
      <t>Provision for PPI redress</t>
    </r>
    <r>
      <rPr>
        <vertAlign val="superscript"/>
        <sz val="8"/>
        <color indexed="8"/>
        <rFont val="Expert Sans Regular"/>
        <family val="2"/>
      </rPr>
      <t xml:space="preserve"> </t>
    </r>
  </si>
  <si>
    <r>
      <t>Statutory profit before tax</t>
    </r>
    <r>
      <rPr>
        <vertAlign val="superscript"/>
        <sz val="8"/>
        <color indexed="8"/>
        <rFont val="Expert Sans Regular"/>
        <family val="2"/>
      </rPr>
      <t xml:space="preserve"> </t>
    </r>
  </si>
  <si>
    <r>
      <t>Performance Measures</t>
    </r>
    <r>
      <rPr>
        <vertAlign val="superscript"/>
        <sz val="8"/>
        <color indexed="8"/>
        <rFont val="Expert Sans Regular"/>
        <family val="2"/>
      </rPr>
      <t xml:space="preserve"> </t>
    </r>
  </si>
  <si>
    <r>
      <t>Adjusted return on average equity</t>
    </r>
    <r>
      <rPr>
        <vertAlign val="superscript"/>
        <sz val="8"/>
        <color indexed="8"/>
        <rFont val="Expert Sans Regular"/>
        <family val="2"/>
      </rPr>
      <t xml:space="preserve"> </t>
    </r>
  </si>
  <si>
    <r>
      <t>Adjusted return on average risk weighted assets</t>
    </r>
    <r>
      <rPr>
        <vertAlign val="superscript"/>
        <sz val="8"/>
        <color indexed="8"/>
        <rFont val="Expert Sans Regular"/>
        <family val="2"/>
      </rPr>
      <t xml:space="preserve"> </t>
    </r>
  </si>
  <si>
    <r>
      <t>Adjusted cost: income ratio</t>
    </r>
    <r>
      <rPr>
        <vertAlign val="superscript"/>
        <sz val="8"/>
        <color indexed="8"/>
        <rFont val="Expert Sans Regular"/>
        <family val="2"/>
      </rPr>
      <t xml:space="preserve"> </t>
    </r>
  </si>
  <si>
    <r>
      <t>Return on average equity</t>
    </r>
    <r>
      <rPr>
        <vertAlign val="superscript"/>
        <sz val="8"/>
        <color indexed="8"/>
        <rFont val="Expert Sans Regular"/>
        <family val="2"/>
      </rPr>
      <t xml:space="preserve"> </t>
    </r>
  </si>
  <si>
    <r>
      <t>Return on average risk weighted assets</t>
    </r>
    <r>
      <rPr>
        <vertAlign val="superscript"/>
        <sz val="8"/>
        <color indexed="8"/>
        <rFont val="Expert Sans Regular"/>
        <family val="2"/>
      </rPr>
      <t xml:space="preserve"> </t>
    </r>
  </si>
  <si>
    <r>
      <t>Cost: income ratio</t>
    </r>
    <r>
      <rPr>
        <vertAlign val="superscript"/>
        <sz val="8"/>
        <color indexed="8"/>
        <rFont val="Expert Sans Regular"/>
        <family val="2"/>
      </rPr>
      <t xml:space="preserve"> </t>
    </r>
  </si>
  <si>
    <r>
      <t>Loan loss rate (bps)</t>
    </r>
    <r>
      <rPr>
        <vertAlign val="superscript"/>
        <sz val="8"/>
        <color indexed="8"/>
        <rFont val="Expert Sans Regular"/>
        <family val="2"/>
      </rPr>
      <t xml:space="preserve"> </t>
    </r>
  </si>
  <si>
    <r>
      <t>Balance Sheet Information</t>
    </r>
    <r>
      <rPr>
        <vertAlign val="superscript"/>
        <sz val="8"/>
        <color indexed="8"/>
        <rFont val="Expert Sans Regular"/>
        <family val="2"/>
      </rPr>
      <t xml:space="preserve"> </t>
    </r>
  </si>
  <si>
    <r>
      <t>Loans and advances to customers at amortised cost</t>
    </r>
    <r>
      <rPr>
        <vertAlign val="superscript"/>
        <sz val="8"/>
        <color indexed="8"/>
        <rFont val="Expert Sans Regular"/>
        <family val="2"/>
      </rPr>
      <t xml:space="preserve"> </t>
    </r>
  </si>
  <si>
    <t>£126.0bn</t>
  </si>
  <si>
    <t>£123.4bn</t>
  </si>
  <si>
    <r>
      <t>Customer deposits</t>
    </r>
    <r>
      <rPr>
        <vertAlign val="superscript"/>
        <sz val="8"/>
        <color indexed="8"/>
        <rFont val="Expert Sans Regular"/>
        <family val="2"/>
      </rPr>
      <t xml:space="preserve"> </t>
    </r>
  </si>
  <si>
    <t>£114.5bn</t>
  </si>
  <si>
    <t>£113.9bn</t>
  </si>
  <si>
    <r>
      <t>Europe RBB</t>
    </r>
    <r>
      <rPr>
        <vertAlign val="superscript"/>
        <sz val="10"/>
        <color indexed="8"/>
        <rFont val="Expert Sans Regular"/>
        <family val="2"/>
      </rPr>
      <t xml:space="preserve"> </t>
    </r>
  </si>
  <si>
    <r>
      <t>Adjusted and statutory basis</t>
    </r>
    <r>
      <rPr>
        <vertAlign val="superscript"/>
        <sz val="8"/>
        <color indexed="8"/>
        <rFont val="Expert Sans Regular"/>
        <family val="2"/>
      </rPr>
      <t xml:space="preserve"> </t>
    </r>
  </si>
  <si>
    <r>
      <t>Adjusted and statutory loss before tax</t>
    </r>
    <r>
      <rPr>
        <vertAlign val="superscript"/>
        <sz val="8"/>
        <color indexed="8"/>
        <rFont val="Expert Sans Regular"/>
        <family val="2"/>
      </rPr>
      <t xml:space="preserve"> </t>
    </r>
  </si>
  <si>
    <r>
      <t>Balance Sheet Information</t>
    </r>
    <r>
      <rPr>
        <vertAlign val="superscript"/>
        <sz val="10"/>
        <color indexed="8"/>
        <rFont val="Arial"/>
        <family val="2"/>
      </rPr>
      <t xml:space="preserve"> </t>
    </r>
  </si>
  <si>
    <t>£40.1bn</t>
  </si>
  <si>
    <t>£41.2bn</t>
  </si>
  <si>
    <t>£18.1bn</t>
  </si>
  <si>
    <t>£18.4bn</t>
  </si>
  <si>
    <r>
      <t>Africa RBB</t>
    </r>
    <r>
      <rPr>
        <vertAlign val="superscript"/>
        <sz val="10"/>
        <color indexed="8"/>
        <rFont val="Expert Sans Regular"/>
        <family val="2"/>
      </rPr>
      <t xml:space="preserve"> </t>
    </r>
  </si>
  <si>
    <r>
      <t>Adjusting items</t>
    </r>
    <r>
      <rPr>
        <vertAlign val="superscript"/>
        <sz val="8"/>
        <color indexed="8"/>
        <rFont val="Expert Sans Regular"/>
        <family val="2"/>
      </rPr>
      <t xml:space="preserve"> </t>
    </r>
  </si>
  <si>
    <r>
      <t>Gains on acquisitions and disposals</t>
    </r>
    <r>
      <rPr>
        <vertAlign val="superscript"/>
        <sz val="8"/>
        <color indexed="8"/>
        <rFont val="Expert Sans Regular"/>
        <family val="2"/>
      </rPr>
      <t xml:space="preserve"> </t>
    </r>
  </si>
  <si>
    <t>£32.5bn</t>
  </si>
  <si>
    <t>£34.1bn</t>
  </si>
  <si>
    <t>£21.9bn</t>
  </si>
  <si>
    <t>£22.3bn</t>
  </si>
  <si>
    <r>
      <t>Barclaycard</t>
    </r>
    <r>
      <rPr>
        <vertAlign val="superscript"/>
        <sz val="10"/>
        <color indexed="8"/>
        <rFont val="Expert Sans Regular"/>
        <family val="2"/>
      </rPr>
      <t xml:space="preserve"> </t>
    </r>
  </si>
  <si>
    <r>
      <t>Goodwill impairment</t>
    </r>
    <r>
      <rPr>
        <vertAlign val="superscript"/>
        <sz val="8"/>
        <color indexed="8"/>
        <rFont val="Expert Sans Regular"/>
        <family val="2"/>
      </rPr>
      <t xml:space="preserve"> </t>
    </r>
  </si>
  <si>
    <t>£30.9bn</t>
  </si>
  <si>
    <t>£30.6bn</t>
  </si>
  <si>
    <t>£2.4bn</t>
  </si>
  <si>
    <t>£2.0bn</t>
  </si>
  <si>
    <r>
      <t>Investment Bank</t>
    </r>
    <r>
      <rPr>
        <b/>
        <vertAlign val="superscript"/>
        <sz val="10"/>
        <color indexed="8"/>
        <rFont val="Expert Sans Regular"/>
        <family val="2"/>
      </rPr>
      <t xml:space="preserve"> </t>
    </r>
  </si>
  <si>
    <r>
      <t>Fixed Income, Currency and Commodities</t>
    </r>
    <r>
      <rPr>
        <vertAlign val="superscript"/>
        <sz val="8"/>
        <color indexed="8"/>
        <rFont val="Expert Sans Regular"/>
        <family val="2"/>
      </rPr>
      <t xml:space="preserve"> </t>
    </r>
  </si>
  <si>
    <r>
      <t xml:space="preserve">Equities and Prime Services </t>
    </r>
    <r>
      <rPr>
        <vertAlign val="superscript"/>
        <sz val="8"/>
        <color indexed="8"/>
        <rFont val="Expert Sans Regular"/>
        <family val="2"/>
      </rPr>
      <t xml:space="preserve"> </t>
    </r>
  </si>
  <si>
    <r>
      <t xml:space="preserve">Investment Banking </t>
    </r>
    <r>
      <rPr>
        <vertAlign val="superscript"/>
        <sz val="8"/>
        <color indexed="8"/>
        <rFont val="Expert Sans Regular"/>
        <family val="2"/>
      </rPr>
      <t xml:space="preserve"> </t>
    </r>
  </si>
  <si>
    <r>
      <t xml:space="preserve">Principal Investments </t>
    </r>
    <r>
      <rPr>
        <vertAlign val="superscript"/>
        <sz val="8"/>
        <color indexed="8"/>
        <rFont val="Expert Sans Regular"/>
        <family val="2"/>
      </rPr>
      <t xml:space="preserve"> </t>
    </r>
  </si>
  <si>
    <r>
      <t>Total income</t>
    </r>
    <r>
      <rPr>
        <vertAlign val="superscript"/>
        <sz val="8"/>
        <color indexed="8"/>
        <rFont val="Expert Sans Regular"/>
        <family val="2"/>
      </rPr>
      <t xml:space="preserve"> </t>
    </r>
  </si>
  <si>
    <r>
      <t>Adjusted profit before tax and profit before tax</t>
    </r>
    <r>
      <rPr>
        <vertAlign val="superscript"/>
        <sz val="8"/>
        <color indexed="8"/>
        <rFont val="Expert Sans Regular"/>
        <family val="2"/>
      </rPr>
      <t xml:space="preserve"> </t>
    </r>
  </si>
  <si>
    <r>
      <t>Cost: net operating income ratio</t>
    </r>
    <r>
      <rPr>
        <vertAlign val="superscript"/>
        <sz val="8"/>
        <color indexed="8"/>
        <rFont val="Expert Sans Regular"/>
        <family val="2"/>
      </rPr>
      <t xml:space="preserve"> </t>
    </r>
  </si>
  <si>
    <r>
      <t>Compensation: income ratio</t>
    </r>
    <r>
      <rPr>
        <vertAlign val="superscript"/>
        <sz val="8"/>
        <color indexed="8"/>
        <rFont val="Expert Sans Regular"/>
        <family val="2"/>
      </rPr>
      <t xml:space="preserve"> </t>
    </r>
  </si>
  <si>
    <r>
      <t>Loans and advances to banks and customers at amortised cost</t>
    </r>
    <r>
      <rPr>
        <vertAlign val="superscript"/>
        <sz val="8"/>
        <color indexed="8"/>
        <rFont val="Expert Sans Regular"/>
        <family val="2"/>
      </rPr>
      <t xml:space="preserve"> </t>
    </r>
  </si>
  <si>
    <t>£186.2bn</t>
  </si>
  <si>
    <t>£185.9bn</t>
  </si>
  <si>
    <t>£105.9bn</t>
  </si>
  <si>
    <r>
      <t>Assets contributing to adjusted gross leverage</t>
    </r>
    <r>
      <rPr>
        <vertAlign val="superscript"/>
        <sz val="8"/>
        <color indexed="8"/>
        <rFont val="Expert Sans Regular"/>
        <family val="2"/>
      </rPr>
      <t xml:space="preserve"> </t>
    </r>
  </si>
  <si>
    <t>£628.2bn</t>
  </si>
  <si>
    <t>£650.4bn</t>
  </si>
  <si>
    <t xml:space="preserve">Risk weighted assets </t>
  </si>
  <si>
    <t>£180.4bn</t>
  </si>
  <si>
    <t>£190.6bn</t>
  </si>
  <si>
    <r>
      <t>Corporate Banking</t>
    </r>
    <r>
      <rPr>
        <vertAlign val="superscript"/>
        <sz val="10"/>
        <color indexed="8"/>
        <rFont val="Expert Sans Regular"/>
        <family val="2"/>
      </rPr>
      <t xml:space="preserve"> </t>
    </r>
  </si>
  <si>
    <r>
      <t>Losses on disposal of Barclays Bank Russia</t>
    </r>
    <r>
      <rPr>
        <vertAlign val="superscript"/>
        <sz val="8"/>
        <color indexed="8"/>
        <rFont val="Expert Sans Regular"/>
        <family val="2"/>
      </rPr>
      <t xml:space="preserve"> </t>
    </r>
  </si>
  <si>
    <r>
      <t>Statutory (loss)/profit before tax</t>
    </r>
    <r>
      <rPr>
        <vertAlign val="superscript"/>
        <sz val="8"/>
        <color indexed="8"/>
        <rFont val="Expert Sans Regular"/>
        <family val="2"/>
      </rPr>
      <t xml:space="preserve"> </t>
    </r>
  </si>
  <si>
    <r>
      <t>Adjusted profit/(loss) before tax by geographic segment</t>
    </r>
    <r>
      <rPr>
        <vertAlign val="superscript"/>
        <sz val="8"/>
        <color indexed="8"/>
        <rFont val="Expert Sans Regular"/>
        <family val="2"/>
      </rPr>
      <t xml:space="preserve"> </t>
    </r>
  </si>
  <si>
    <r>
      <t>Rest of the World</t>
    </r>
    <r>
      <rPr>
        <vertAlign val="superscript"/>
        <sz val="8"/>
        <color indexed="8"/>
        <rFont val="Expert Sans Regular"/>
        <family val="2"/>
      </rPr>
      <t xml:space="preserve"> </t>
    </r>
  </si>
  <si>
    <t>£62.1bn</t>
  </si>
  <si>
    <t>£64.0bn</t>
  </si>
  <si>
    <r>
      <t>Loans and advances to customers at fair value</t>
    </r>
    <r>
      <rPr>
        <vertAlign val="superscript"/>
        <sz val="8"/>
        <color indexed="8"/>
        <rFont val="Expert Sans Regular"/>
        <family val="2"/>
      </rPr>
      <t xml:space="preserve"> </t>
    </r>
  </si>
  <si>
    <t>£17.5bn</t>
  </si>
  <si>
    <t>£17.3bn</t>
  </si>
  <si>
    <t>£91.4bn</t>
  </si>
  <si>
    <t>£88.5bn</t>
  </si>
  <si>
    <r>
      <t>Wealth and Investment Management</t>
    </r>
    <r>
      <rPr>
        <vertAlign val="superscript"/>
        <sz val="10"/>
        <color indexed="8"/>
        <rFont val="Expert Sans Regular"/>
        <family val="2"/>
      </rPr>
      <t xml:space="preserve"> </t>
    </r>
  </si>
  <si>
    <r>
      <t>Other net expense</t>
    </r>
    <r>
      <rPr>
        <vertAlign val="superscript"/>
        <sz val="8"/>
        <color indexed="8"/>
        <rFont val="Expert Sans Regular"/>
        <family val="2"/>
      </rPr>
      <t xml:space="preserve"> </t>
    </r>
  </si>
  <si>
    <t>£19.9bn</t>
  </si>
  <si>
    <t>£19.8bn</t>
  </si>
  <si>
    <t>£52.2bn</t>
  </si>
  <si>
    <t>£50.0bn</t>
  </si>
  <si>
    <r>
      <t>Total client assets</t>
    </r>
    <r>
      <rPr>
        <vertAlign val="superscript"/>
        <sz val="8"/>
        <color indexed="8"/>
        <rFont val="Expert Sans Regular"/>
        <family val="2"/>
      </rPr>
      <t xml:space="preserve"> </t>
    </r>
  </si>
  <si>
    <t>£177.6bn</t>
  </si>
  <si>
    <t>£176.1bn</t>
  </si>
  <si>
    <r>
      <t>Head Office and Other Operations</t>
    </r>
    <r>
      <rPr>
        <b/>
        <vertAlign val="superscript"/>
        <sz val="10"/>
        <color indexed="8"/>
        <rFont val="Expert Sans Regular"/>
        <family val="2"/>
      </rPr>
      <t xml:space="preserve"> </t>
    </r>
  </si>
  <si>
    <r>
      <t>Adjusted loss before tax</t>
    </r>
    <r>
      <rPr>
        <vertAlign val="superscript"/>
        <sz val="8"/>
        <color indexed="8"/>
        <rFont val="Expert Sans Regular"/>
        <family val="2"/>
      </rPr>
      <t xml:space="preserve"> </t>
    </r>
  </si>
  <si>
    <r>
      <t>Own credit</t>
    </r>
    <r>
      <rPr>
        <vertAlign val="superscript"/>
        <sz val="8"/>
        <color indexed="8"/>
        <rFont val="Expert Sans Regular"/>
        <family val="2"/>
      </rPr>
      <t xml:space="preserve"> </t>
    </r>
  </si>
  <si>
    <r>
      <t xml:space="preserve">Net operating income </t>
    </r>
    <r>
      <rPr>
        <b/>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</si>
  <si>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</si>
  <si>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</si>
  <si>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Statutory (loss)/profit before tax </t>
    </r>
    <r>
      <rPr>
        <b/>
        <vertAlign val="superscript"/>
        <sz val="8"/>
        <color indexed="8"/>
        <rFont val="Expert Sans Regular"/>
        <family val="2"/>
      </rPr>
      <t xml:space="preserve"> </t>
    </r>
  </si>
  <si>
    <r>
      <t>Europe RBB</t>
    </r>
    <r>
      <rPr>
        <vertAlign val="superscript"/>
        <sz val="8"/>
        <color indexed="8"/>
        <rFont val="Expert Sans Regular"/>
        <family val="2"/>
      </rPr>
      <t xml:space="preserve"> </t>
    </r>
  </si>
  <si>
    <r>
      <t xml:space="preserve">Operating expenses </t>
    </r>
    <r>
      <rPr>
        <vertAlign val="superscript"/>
        <sz val="8"/>
        <color indexed="8"/>
        <rFont val="Expert Sans Regular"/>
        <family val="2"/>
      </rPr>
      <t xml:space="preserve"> </t>
    </r>
  </si>
  <si>
    <r>
      <t xml:space="preserve">Adjusted (loss)/profit before tax </t>
    </r>
    <r>
      <rPr>
        <vertAlign val="superscript"/>
        <sz val="8"/>
        <color indexed="8"/>
        <rFont val="Expert Sans Regular"/>
        <family val="2"/>
      </rPr>
      <t xml:space="preserve"> </t>
    </r>
  </si>
  <si>
    <r>
      <t xml:space="preserve">Statutory (loss)/profit before tax </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</si>
  <si>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</si>
  <si>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 xml:space="preserve">Gains on acquisitions and disposals </t>
    </r>
    <r>
      <rPr>
        <vertAlign val="superscript"/>
        <sz val="8"/>
        <color indexed="8"/>
        <rFont val="Expert Sans Regular"/>
        <family val="2"/>
      </rPr>
      <t xml:space="preserve"> </t>
    </r>
  </si>
  <si>
    <r>
      <t xml:space="preserve">Statutory profit before tax </t>
    </r>
    <r>
      <rPr>
        <vertAlign val="superscript"/>
        <sz val="8"/>
        <color indexed="8"/>
        <rFont val="Expert Sans Regular"/>
        <family val="2"/>
      </rPr>
      <t xml:space="preserve"> </t>
    </r>
  </si>
  <si>
    <r>
      <t xml:space="preserve">Statutory profit/(loss) before tax </t>
    </r>
    <r>
      <rPr>
        <b/>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</si>
  <si>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The provision for PPI redress includes claims management costs relating to Q2 12 (UK RBB: £13m, Barclaycard: £15m) and Q1 12 (UK RBB: £11m, Barclaycard: £13m), previously recorded within operating expenses as a non-adjusting item.</t>
    </r>
  </si>
  <si>
    <r>
      <t xml:space="preserve">Adjusted and statutory basis </t>
    </r>
    <r>
      <rPr>
        <vertAlign val="superscript"/>
        <sz val="8"/>
        <color indexed="8"/>
        <rFont val="Expert Sans Regular"/>
        <family val="2"/>
      </rPr>
      <t xml:space="preserve"> </t>
    </r>
  </si>
  <si>
    <r>
      <t xml:space="preserve">Fixed Income, Currency and Commodities </t>
    </r>
    <r>
      <rPr>
        <vertAlign val="superscript"/>
        <sz val="8"/>
        <color indexed="8"/>
        <rFont val="Expert Sans Regular"/>
        <family val="2"/>
      </rPr>
      <t xml:space="preserve"> </t>
    </r>
  </si>
  <si>
    <r>
      <t xml:space="preserve">Total income </t>
    </r>
    <r>
      <rPr>
        <vertAlign val="superscript"/>
        <sz val="8"/>
        <color indexed="8"/>
        <rFont val="Expert Sans Regular"/>
        <family val="2"/>
      </rPr>
      <t xml:space="preserve"> </t>
    </r>
  </si>
  <si>
    <r>
      <t xml:space="preserve">Credit impairment (charges)/releases and other provisions </t>
    </r>
    <r>
      <rPr>
        <vertAlign val="superscript"/>
        <sz val="8"/>
        <color indexed="8"/>
        <rFont val="Expert Sans Regular"/>
        <family val="2"/>
      </rPr>
      <t xml:space="preserve"> </t>
    </r>
  </si>
  <si>
    <r>
      <t xml:space="preserve">Losses on disposal </t>
    </r>
    <r>
      <rPr>
        <vertAlign val="superscript"/>
        <sz val="8"/>
        <color indexed="8"/>
        <rFont val="Expert Sans Regular"/>
        <family val="2"/>
      </rPr>
      <t xml:space="preserve"> </t>
    </r>
  </si>
  <si>
    <r>
      <t>Adjusted profit before tax and profit before tax</t>
    </r>
    <r>
      <rPr>
        <b/>
        <vertAlign val="superscript"/>
        <sz val="8"/>
        <color indexed="8"/>
        <rFont val="Expert Sans Regular"/>
        <family val="2"/>
      </rPr>
      <t xml:space="preserve"> </t>
    </r>
  </si>
  <si>
    <r>
      <t xml:space="preserve">Total (expense)/income net of insurance claims </t>
    </r>
    <r>
      <rPr>
        <vertAlign val="superscript"/>
        <sz val="8"/>
        <color indexed="8"/>
        <rFont val="Expert Sans Regular"/>
        <family val="2"/>
      </rPr>
      <t xml:space="preserve"> </t>
    </r>
  </si>
  <si>
    <r>
      <t xml:space="preserve">Net operating (expense)/income </t>
    </r>
    <r>
      <rPr>
        <vertAlign val="superscript"/>
        <sz val="8"/>
        <color indexed="8"/>
        <rFont val="Expert Sans Regular"/>
        <family val="2"/>
      </rPr>
      <t xml:space="preserve"> </t>
    </r>
  </si>
  <si>
    <r>
      <t xml:space="preserve">Operating expenses (excluding UK bank levy) </t>
    </r>
    <r>
      <rPr>
        <vertAlign val="superscript"/>
        <sz val="8"/>
        <color indexed="8"/>
        <rFont val="Expert Sans Regular"/>
        <family val="2"/>
      </rPr>
      <t xml:space="preserve"> </t>
    </r>
  </si>
  <si>
    <r>
      <t>Other net (expense)/income</t>
    </r>
    <r>
      <rPr>
        <vertAlign val="superscript"/>
        <sz val="8"/>
        <color indexed="8"/>
        <rFont val="Expert Sans Regular"/>
        <family val="2"/>
      </rPr>
      <t xml:space="preserve"> </t>
    </r>
  </si>
  <si>
    <t xml:space="preserve">1  Adjusted performance measures and profit before tax exclude the impact of an own credit charge of £4,019m (2011: gain of £2,971m), gain on disposal of strategic investment in BlackRock, Inc. of £227m (2011: loss of £58m), impairment of investment in BlackRock Inc. of £nil (2011: £1,800m), provision for PPI redress of £1,000m (2011: £1,000m), provision for interest rate hedging products redress of £450m (2011: £nil), gains on acquisitions and disposals of £nil (2011: loss of £62m) and goodwill impairment of £nil (2011: £47m). </t>
  </si>
  <si>
    <t>2  Comprises: share of post-tax results of associates and joint ventures; profit or loss on disposal of subsidiaries, associates and joint ventures; and gains on acquisitions.</t>
  </si>
  <si>
    <r>
      <t>1</t>
    </r>
    <r>
      <rPr>
        <i/>
        <sz val="7"/>
        <color indexed="8"/>
        <rFont val="Times New Roman"/>
        <family val="1"/>
      </rPr>
      <t xml:space="preserve">       </t>
    </r>
    <r>
      <rPr>
        <i/>
        <sz val="7"/>
        <color indexed="8"/>
        <rFont val="Expert Sans Regular"/>
        <family val="2"/>
      </rPr>
      <t>The Q3 12 £700m provision for PPI redress includes claims management costs of £52m relating to Q2 12: £28m and Q1 12: £24m, previously recorded within operating expenses as a non-adjusting item.</t>
    </r>
  </si>
  <si>
    <r>
      <t>Total</t>
    </r>
    <r>
      <rPr>
        <b/>
        <vertAlign val="superscript"/>
        <sz val="8"/>
        <color indexed="8"/>
        <rFont val="Expert Sans Regular"/>
        <family val="2"/>
      </rPr>
      <t>3</t>
    </r>
  </si>
  <si>
    <r>
      <t>Other net income/(expense)</t>
    </r>
    <r>
      <rPr>
        <vertAlign val="superscript"/>
        <sz val="8"/>
        <color indexed="8"/>
        <rFont val="Expert Sans Regular"/>
        <family val="2"/>
      </rPr>
      <t>2</t>
    </r>
  </si>
  <si>
    <t>Analysis of Net Interest Margin</t>
  </si>
  <si>
    <r>
      <t xml:space="preserve"> </t>
    </r>
    <r>
      <rPr>
        <vertAlign val="superscript"/>
        <sz val="11"/>
        <color indexed="8"/>
        <rFont val="Calibri"/>
        <family val="2"/>
      </rPr>
      <t xml:space="preserve"> </t>
    </r>
  </si>
  <si>
    <t>UK RBB margin</t>
  </si>
  <si>
    <t>Europe RBB margin</t>
  </si>
  <si>
    <r>
      <t>Africa RBB margin</t>
    </r>
    <r>
      <rPr>
        <b/>
        <vertAlign val="superscript"/>
        <sz val="8"/>
        <color indexed="8"/>
        <rFont val="Expert Sans Regular"/>
        <family val="2"/>
      </rPr>
      <t>1 </t>
    </r>
  </si>
  <si>
    <t>Barclay-</t>
  </si>
  <si>
    <r>
      <t>Corporate Banking margin</t>
    </r>
    <r>
      <rPr>
        <b/>
        <vertAlign val="superscript"/>
        <sz val="8"/>
        <color indexed="8"/>
        <rFont val="Expert Sans Regular"/>
        <family val="2"/>
      </rPr>
      <t>1 </t>
    </r>
  </si>
  <si>
    <t>Wealth and Investment Management margin</t>
  </si>
  <si>
    <t>Total RBB, Corporate and Wealth margin</t>
  </si>
  <si>
    <t>RBB, Corporate and Wealth interest income</t>
  </si>
  <si>
    <t>card margin</t>
  </si>
  <si>
    <t>Nine Months Ended 30.09.12</t>
  </si>
  <si>
    <t>%</t>
  </si>
  <si>
    <r>
      <t>%</t>
    </r>
    <r>
      <rPr>
        <vertAlign val="superscript"/>
        <sz val="8"/>
        <color indexed="8"/>
        <rFont val="Expert Sans Regular"/>
        <family val="2"/>
      </rPr>
      <t xml:space="preserve"> </t>
    </r>
  </si>
  <si>
    <t>Customer asset margin/ interest income</t>
  </si>
  <si>
    <t>Customer liability margin/ interest income</t>
  </si>
  <si>
    <t>nm</t>
  </si>
  <si>
    <t>Non-customer generated margin/ interest income</t>
  </si>
  <si>
    <t>Net interest margin/ income</t>
  </si>
  <si>
    <t>Average customer assets (£m)</t>
  </si>
  <si>
    <t>n/a</t>
  </si>
  <si>
    <t>Average customer liabilities (£m)</t>
  </si>
  <si>
    <t>Nine Months Ended 30.09.11</t>
  </si>
  <si>
    <r>
      <t>1</t>
    </r>
    <r>
      <rPr>
        <i/>
        <sz val="7"/>
        <color indexed="8"/>
        <rFont val="Times New Roman"/>
        <family val="1"/>
      </rPr>
      <t xml:space="preserve">       </t>
    </r>
    <r>
      <rPr>
        <i/>
        <sz val="7"/>
        <color indexed="8"/>
        <rFont val="Expert Sans Regular"/>
        <family val="2"/>
      </rPr>
      <t xml:space="preserve">2011 comparatives have been revised to reflect certain corporate banking activities previously reported in Africa RBB which are now included within Corporate Banking. Africa RBB comparatives have additionally been revised to include gross cheque advances and cheque deposits within average assets and average liabilities respectively where these were previously reported net. </t>
    </r>
  </si>
  <si>
    <r>
      <t>Income by Geographic Region</t>
    </r>
    <r>
      <rPr>
        <vertAlign val="superscript"/>
        <sz val="8"/>
        <color indexed="8"/>
        <rFont val="Expert Sans Regular"/>
        <family val="2"/>
      </rPr>
      <t>2 </t>
    </r>
  </si>
  <si>
    <r>
      <t>Adjusted</t>
    </r>
    <r>
      <rPr>
        <vertAlign val="superscript"/>
        <sz val="8"/>
        <color indexed="8"/>
        <rFont val="Expert Sans Regular"/>
        <family val="2"/>
      </rPr>
      <t>3</t>
    </r>
  </si>
  <si>
    <r>
      <t>UK</t>
    </r>
    <r>
      <rPr>
        <b/>
        <vertAlign val="superscript"/>
        <sz val="8"/>
        <color indexed="8"/>
        <rFont val="Expert Sans Regular"/>
        <family val="2"/>
      </rPr>
      <t xml:space="preserve"> </t>
    </r>
  </si>
  <si>
    <r>
      <t>Americas</t>
    </r>
    <r>
      <rPr>
        <b/>
        <vertAlign val="superscript"/>
        <sz val="8"/>
        <color indexed="8"/>
        <rFont val="Expert Sans Regular"/>
        <family val="2"/>
      </rPr>
      <t xml:space="preserve"> </t>
    </r>
  </si>
  <si>
    <r>
      <t>Africa and Middle East</t>
    </r>
    <r>
      <rPr>
        <vertAlign val="superscript"/>
        <sz val="8"/>
        <color indexed="8"/>
        <rFont val="Expert Sans Regular"/>
        <family val="2"/>
      </rPr>
      <t xml:space="preserve"> </t>
    </r>
  </si>
  <si>
    <r>
      <t>Asia</t>
    </r>
    <r>
      <rPr>
        <vertAlign val="superscript"/>
        <sz val="8"/>
        <color indexed="8"/>
        <rFont val="Expert Sans Regular"/>
        <family val="2"/>
      </rPr>
      <t xml:space="preserve"> </t>
    </r>
  </si>
  <si>
    <r>
      <t xml:space="preserve">Total  </t>
    </r>
    <r>
      <rPr>
        <b/>
        <vertAlign val="superscript"/>
        <sz val="8"/>
        <color indexed="8"/>
        <rFont val="Expert Sans Regular"/>
        <family val="2"/>
      </rPr>
      <t xml:space="preserve"> </t>
    </r>
  </si>
  <si>
    <r>
      <t>2</t>
    </r>
    <r>
      <rPr>
        <i/>
        <sz val="7"/>
        <color indexed="8"/>
        <rFont val="Times New Roman"/>
        <family val="1"/>
      </rPr>
      <t xml:space="preserve">       </t>
    </r>
    <r>
      <rPr>
        <i/>
        <sz val="7"/>
        <color indexed="8"/>
        <rFont val="Expert Sans Regular"/>
        <family val="2"/>
      </rPr>
      <t>Total income net of insurance claims based on counterparty location.</t>
    </r>
  </si>
  <si>
    <r>
      <t>3</t>
    </r>
    <r>
      <rPr>
        <i/>
        <sz val="7"/>
        <color indexed="8"/>
        <rFont val="Times New Roman"/>
        <family val="1"/>
      </rPr>
      <t xml:space="preserve">       </t>
    </r>
    <r>
      <rPr>
        <i/>
        <sz val="7"/>
        <color indexed="8"/>
        <rFont val="Expert Sans Regular"/>
        <family val="2"/>
      </rPr>
      <t>Adjusted income by geographic region excludes the impact of an own credit charge of £4,019m (2011: gain of £2,971m) and a  gain on disposal of strategic investment in BlackRock, Inc. of £227m (2011: loss of £58m).</t>
    </r>
  </si>
  <si>
    <r>
      <t>Consolidated Summary Balance Sheet (Unaudited)</t>
    </r>
    <r>
      <rPr>
        <b/>
        <vertAlign val="superscript"/>
        <sz val="10"/>
        <color indexed="8"/>
        <rFont val="Expert Sans Regular"/>
        <family val="2"/>
      </rPr>
      <t xml:space="preserve"> </t>
    </r>
  </si>
  <si>
    <t>As at</t>
  </si>
  <si>
    <r>
      <t>Assets</t>
    </r>
    <r>
      <rPr>
        <b/>
        <vertAlign val="superscript"/>
        <sz val="8"/>
        <color indexed="8"/>
        <rFont val="Expert Sans Regular"/>
        <family val="2"/>
      </rPr>
      <t xml:space="preserve"> </t>
    </r>
  </si>
  <si>
    <r>
      <t>Cash, balances at central banks and items in the course of collection</t>
    </r>
    <r>
      <rPr>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</si>
  <si>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</si>
  <si>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r>
      <t>Financial assets designated at fair value</t>
    </r>
    <r>
      <rPr>
        <vertAlign val="superscript"/>
        <sz val="8"/>
        <color indexed="8"/>
        <rFont val="Expert Sans Regular"/>
        <family val="2"/>
      </rPr>
      <t xml:space="preserve"> </t>
    </r>
  </si>
  <si>
    <r>
      <t>Derivative financial instruments</t>
    </r>
    <r>
      <rPr>
        <vertAlign val="superscript"/>
        <sz val="8"/>
        <color indexed="8"/>
        <rFont val="Expert Sans Regular"/>
        <family val="2"/>
      </rPr>
      <t xml:space="preserve"> </t>
    </r>
  </si>
  <si>
    <r>
      <t>Available for sale financial investments</t>
    </r>
    <r>
      <rPr>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</si>
  <si>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</si>
  <si>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</si>
  <si>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Reverse repurchase agreements and other similar secured lending</t>
    </r>
    <r>
      <rPr>
        <vertAlign val="superscript"/>
        <sz val="8"/>
        <color indexed="8"/>
        <rFont val="Expert Sans Regular"/>
        <family val="2"/>
      </rPr>
      <t xml:space="preserve"> </t>
    </r>
  </si>
  <si>
    <r>
      <t>Other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</si>
  <si>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</si>
  <si>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Liabilities</t>
    </r>
    <r>
      <rPr>
        <b/>
        <vertAlign val="superscript"/>
        <sz val="8"/>
        <color indexed="8"/>
        <rFont val="Expert Sans Regular"/>
        <family val="2"/>
      </rPr>
      <t xml:space="preserve"> </t>
    </r>
  </si>
  <si>
    <r>
      <t>Deposits and items in the course of collection due to banks</t>
    </r>
    <r>
      <rPr>
        <vertAlign val="superscript"/>
        <sz val="8"/>
        <color indexed="8"/>
        <rFont val="Expert Sans Regular"/>
        <family val="2"/>
      </rPr>
      <t xml:space="preserve"> </t>
    </r>
  </si>
  <si>
    <r>
      <t>Customer accounts</t>
    </r>
    <r>
      <rPr>
        <vertAlign val="superscript"/>
        <sz val="8"/>
        <color indexed="8"/>
        <rFont val="Expert Sans Regular"/>
        <family val="2"/>
      </rPr>
      <t xml:space="preserve"> </t>
    </r>
  </si>
  <si>
    <r>
      <t>Repurchase agreements and other similar secured borrowing</t>
    </r>
    <r>
      <rPr>
        <vertAlign val="superscript"/>
        <sz val="8"/>
        <color indexed="8"/>
        <rFont val="Expert Sans Regular"/>
        <family val="2"/>
      </rPr>
      <t xml:space="preserve"> </t>
    </r>
  </si>
  <si>
    <r>
      <t>Trading portfolio liabilities</t>
    </r>
    <r>
      <rPr>
        <vertAlign val="superscript"/>
        <sz val="8"/>
        <color indexed="8"/>
        <rFont val="Expert Sans Regular"/>
        <family val="2"/>
      </rPr>
      <t xml:space="preserve"> </t>
    </r>
  </si>
  <si>
    <r>
      <t>Financial liabilities designated at fair value</t>
    </r>
    <r>
      <rPr>
        <vertAlign val="superscript"/>
        <sz val="8"/>
        <color indexed="8"/>
        <rFont val="Expert Sans Regular"/>
        <family val="2"/>
      </rPr>
      <t xml:space="preserve"> </t>
    </r>
  </si>
  <si>
    <r>
      <t xml:space="preserve">Derivative financial instruments </t>
    </r>
    <r>
      <rPr>
        <vertAlign val="superscript"/>
        <sz val="8"/>
        <color indexed="8"/>
        <rFont val="Expert Sans Regular"/>
        <family val="2"/>
      </rPr>
      <t xml:space="preserve"> </t>
    </r>
  </si>
  <si>
    <r>
      <t>Debt securities in issue</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</si>
  <si>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</si>
  <si>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Other liabilities</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</si>
  <si>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</si>
  <si>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Shareholders' Equity</t>
    </r>
    <r>
      <rPr>
        <b/>
        <vertAlign val="superscript"/>
        <sz val="8"/>
        <color indexed="8"/>
        <rFont val="Expert Sans Regular"/>
        <family val="2"/>
      </rPr>
      <t xml:space="preserve"> </t>
    </r>
  </si>
  <si>
    <r>
      <t>Called up share capital and share premium</t>
    </r>
    <r>
      <rPr>
        <vertAlign val="superscript"/>
        <sz val="8"/>
        <color indexed="8"/>
        <rFont val="Expert Sans Regular"/>
        <family val="2"/>
      </rPr>
      <t xml:space="preserve"> </t>
    </r>
  </si>
  <si>
    <r>
      <t>Other reserves</t>
    </r>
    <r>
      <rPr>
        <vertAlign val="superscript"/>
        <sz val="8"/>
        <color indexed="8"/>
        <rFont val="Expert Sans Regular"/>
        <family val="2"/>
      </rPr>
      <t xml:space="preserve"> </t>
    </r>
  </si>
  <si>
    <r>
      <t>Retained earnings</t>
    </r>
    <r>
      <rPr>
        <vertAlign val="superscript"/>
        <sz val="8"/>
        <color indexed="8"/>
        <rFont val="Expert Sans Regular"/>
        <family val="2"/>
      </rPr>
      <t xml:space="preserve"> </t>
    </r>
  </si>
  <si>
    <r>
      <t>Shareholders' equity excluding non-controlling interests</t>
    </r>
    <r>
      <rPr>
        <b/>
        <vertAlign val="superscript"/>
        <sz val="8"/>
        <color indexed="8"/>
        <rFont val="Expert Sans Regular"/>
        <family val="2"/>
      </rPr>
      <t xml:space="preserve"> </t>
    </r>
  </si>
  <si>
    <r>
      <t>Non-controlling interests</t>
    </r>
    <r>
      <rPr>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</si>
  <si>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</si>
  <si>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r>
      <t>Total liabilities and shareholders' equity</t>
    </r>
    <r>
      <rPr>
        <b/>
        <vertAlign val="superscript"/>
        <sz val="8"/>
        <color indexed="8"/>
        <rFont val="Expert Sans Regular"/>
        <family val="2"/>
      </rPr>
      <t xml:space="preserve"> </t>
    </r>
  </si>
  <si>
    <r>
      <t>Key Capital Ratios</t>
    </r>
    <r>
      <rPr>
        <b/>
        <vertAlign val="superscript"/>
        <sz val="10"/>
        <color indexed="8"/>
        <rFont val="Expert Sans Regular"/>
        <family val="2"/>
      </rPr>
      <t xml:space="preserve"> </t>
    </r>
  </si>
  <si>
    <t>As at 30.09.12</t>
  </si>
  <si>
    <t>As at 30.06.12</t>
  </si>
  <si>
    <r>
      <t>Core tier 1</t>
    </r>
    <r>
      <rPr>
        <vertAlign val="superscript"/>
        <sz val="8"/>
        <color indexed="8"/>
        <rFont val="Expert Sans Regular"/>
        <family val="2"/>
      </rPr>
      <t xml:space="preserve"> </t>
    </r>
  </si>
  <si>
    <r>
      <t>Tier 1</t>
    </r>
    <r>
      <rPr>
        <vertAlign val="superscript"/>
        <sz val="8"/>
        <color indexed="8"/>
        <rFont val="Expert Sans Regular"/>
        <family val="2"/>
      </rPr>
      <t xml:space="preserve"> </t>
    </r>
  </si>
  <si>
    <r>
      <t>Total capital</t>
    </r>
    <r>
      <rPr>
        <vertAlign val="superscript"/>
        <sz val="8"/>
        <color indexed="8"/>
        <rFont val="Expert Sans Regular"/>
        <family val="2"/>
      </rPr>
      <t xml:space="preserve"> </t>
    </r>
  </si>
  <si>
    <r>
      <t>Capital Resources</t>
    </r>
    <r>
      <rPr>
        <vertAlign val="superscript"/>
        <sz val="8"/>
        <color indexed="8"/>
        <rFont val="Expert Sans Regular"/>
        <family val="2"/>
      </rPr>
      <t xml:space="preserve"> </t>
    </r>
  </si>
  <si>
    <r>
      <t>Shareholders' equity (excluding non-controlling interests) per balance sheet:</t>
    </r>
    <r>
      <rPr>
        <vertAlign val="superscript"/>
        <sz val="8"/>
        <color indexed="8"/>
        <rFont val="Expert Sans Regular"/>
        <family val="2"/>
      </rPr>
      <t xml:space="preserve"> </t>
    </r>
  </si>
  <si>
    <r>
      <t>Non-controlling interests per balance sheet</t>
    </r>
    <r>
      <rPr>
        <vertAlign val="superscript"/>
        <sz val="8"/>
        <color indexed="8"/>
        <rFont val="Expert Sans Regular"/>
        <family val="2"/>
      </rPr>
      <t xml:space="preserve"> </t>
    </r>
  </si>
  <si>
    <r>
      <t>- Less: Other tier 1 capital - preference shares</t>
    </r>
    <r>
      <rPr>
        <vertAlign val="superscript"/>
        <sz val="8"/>
        <color indexed="8"/>
        <rFont val="Expert Sans Regular"/>
        <family val="2"/>
      </rPr>
      <t xml:space="preserve"> </t>
    </r>
  </si>
  <si>
    <r>
      <t>- Less: Other tier 1 capital - Reserve Capital Instruments</t>
    </r>
    <r>
      <rPr>
        <vertAlign val="superscript"/>
        <sz val="8"/>
        <color indexed="8"/>
        <rFont val="Expert Sans Regular"/>
        <family val="2"/>
      </rPr>
      <t xml:space="preserve"> </t>
    </r>
  </si>
  <si>
    <r>
      <t>- Less: Non-controlling tier 2 capital</t>
    </r>
    <r>
      <rPr>
        <vertAlign val="superscript"/>
        <sz val="8"/>
        <color indexed="8"/>
        <rFont val="Expert Sans Regular"/>
        <family val="2"/>
      </rPr>
      <t xml:space="preserve"> </t>
    </r>
  </si>
  <si>
    <r>
      <t>Other regulatory adjustments</t>
    </r>
    <r>
      <rPr>
        <vertAlign val="superscript"/>
        <sz val="8"/>
        <color indexed="8"/>
        <rFont val="Expert Sans Regular"/>
        <family val="2"/>
      </rPr>
      <t xml:space="preserve"> </t>
    </r>
  </si>
  <si>
    <r>
      <t>Regulatory adjustments and deductions:</t>
    </r>
    <r>
      <rPr>
        <vertAlign val="superscript"/>
        <sz val="8"/>
        <color indexed="8"/>
        <rFont val="Expert Sans Regular"/>
        <family val="2"/>
      </rPr>
      <t xml:space="preserve"> </t>
    </r>
  </si>
  <si>
    <r>
      <t>Defined benefit pension adjustment</t>
    </r>
    <r>
      <rPr>
        <vertAlign val="superscript"/>
        <sz val="8"/>
        <color indexed="8"/>
        <rFont val="Expert Sans Regular"/>
        <family val="2"/>
      </rPr>
      <t xml:space="preserve"> </t>
    </r>
  </si>
  <si>
    <r>
      <t>Unrealised (gains)/losses on available for sale debt securities</t>
    </r>
    <r>
      <rPr>
        <vertAlign val="superscript"/>
        <sz val="8"/>
        <color indexed="8"/>
        <rFont val="Expert Sans Regular"/>
        <family val="2"/>
      </rPr>
      <t xml:space="preserve"> </t>
    </r>
  </si>
  <si>
    <r>
      <t>Unrealised gains on available for sale equity (recognised as tier 2 capital)</t>
    </r>
    <r>
      <rPr>
        <vertAlign val="superscript"/>
        <sz val="8"/>
        <color indexed="8"/>
        <rFont val="Expert Sans Regular"/>
        <family val="2"/>
      </rPr>
      <t xml:space="preserve"> </t>
    </r>
  </si>
  <si>
    <r>
      <t>Cash flow hedging reserve</t>
    </r>
    <r>
      <rPr>
        <vertAlign val="superscript"/>
        <sz val="8"/>
        <color indexed="8"/>
        <rFont val="Expert Sans Regular"/>
        <family val="2"/>
      </rPr>
      <t xml:space="preserve"> </t>
    </r>
  </si>
  <si>
    <r>
      <t>Goodwill and intangible assets</t>
    </r>
    <r>
      <rPr>
        <vertAlign val="superscript"/>
        <sz val="8"/>
        <color indexed="8"/>
        <rFont val="Expert Sans Regular"/>
        <family val="2"/>
      </rPr>
      <t xml:space="preserve"> </t>
    </r>
  </si>
  <si>
    <r>
      <t>50% excess of expected losses over impairment (net of tax)</t>
    </r>
    <r>
      <rPr>
        <vertAlign val="superscript"/>
        <sz val="8"/>
        <color indexed="8"/>
        <rFont val="Expert Sans Regular"/>
        <family val="2"/>
      </rPr>
      <t xml:space="preserve"> </t>
    </r>
  </si>
  <si>
    <r>
      <t>50% of securitisation positions</t>
    </r>
    <r>
      <rPr>
        <vertAlign val="superscript"/>
        <sz val="8"/>
        <color indexed="8"/>
        <rFont val="Expert Sans Regular"/>
        <family val="2"/>
      </rPr>
      <t xml:space="preserve"> </t>
    </r>
  </si>
  <si>
    <r>
      <t>Core tier 1 capital</t>
    </r>
    <r>
      <rPr>
        <vertAlign val="superscript"/>
        <sz val="8"/>
        <color indexed="8"/>
        <rFont val="Expert Sans Regular"/>
        <family val="2"/>
      </rPr>
      <t xml:space="preserve"> </t>
    </r>
  </si>
  <si>
    <r>
      <t>Other tier 1 capital:</t>
    </r>
    <r>
      <rPr>
        <vertAlign val="superscript"/>
        <sz val="8"/>
        <color indexed="8"/>
        <rFont val="Expert Sans Regular"/>
        <family val="2"/>
      </rPr>
      <t xml:space="preserve"> </t>
    </r>
  </si>
  <si>
    <r>
      <t>Preference shares</t>
    </r>
    <r>
      <rPr>
        <vertAlign val="superscript"/>
        <sz val="8"/>
        <color indexed="8"/>
        <rFont val="Expert Sans Regular"/>
        <family val="2"/>
      </rPr>
      <t xml:space="preserve"> </t>
    </r>
  </si>
  <si>
    <r>
      <t>Tier 1 notes</t>
    </r>
    <r>
      <rPr>
        <vertAlign val="superscript"/>
        <sz val="8"/>
        <color indexed="8"/>
        <rFont val="Expert Sans Regular"/>
        <family val="2"/>
      </rPr>
      <t>1 </t>
    </r>
  </si>
  <si>
    <r>
      <t>Reserve Capital Instruments</t>
    </r>
    <r>
      <rPr>
        <vertAlign val="superscript"/>
        <sz val="8"/>
        <color indexed="8"/>
        <rFont val="Expert Sans Regular"/>
        <family val="2"/>
      </rPr>
      <t xml:space="preserve"> </t>
    </r>
  </si>
  <si>
    <r>
      <t>50% of material holdings</t>
    </r>
    <r>
      <rPr>
        <vertAlign val="superscript"/>
        <sz val="8"/>
        <color indexed="8"/>
        <rFont val="Expert Sans Regular"/>
        <family val="2"/>
      </rPr>
      <t xml:space="preserve"> </t>
    </r>
  </si>
  <si>
    <r>
      <t>50% tax on excess of expected losses over impairment</t>
    </r>
    <r>
      <rPr>
        <vertAlign val="superscript"/>
        <sz val="8"/>
        <color indexed="8"/>
        <rFont val="Expert Sans Regular"/>
        <family val="2"/>
      </rPr>
      <t xml:space="preserve"> </t>
    </r>
  </si>
  <si>
    <r>
      <t>Total tier 1 capital</t>
    </r>
    <r>
      <rPr>
        <vertAlign val="superscript"/>
        <sz val="8"/>
        <color indexed="8"/>
        <rFont val="Expert Sans Regular"/>
        <family val="2"/>
      </rPr>
      <t xml:space="preserve"> </t>
    </r>
  </si>
  <si>
    <r>
      <t>Tier 2 capital:</t>
    </r>
    <r>
      <rPr>
        <vertAlign val="superscript"/>
        <sz val="8"/>
        <color indexed="8"/>
        <rFont val="Expert Sans Regular"/>
        <family val="2"/>
      </rPr>
      <t xml:space="preserve"> </t>
    </r>
  </si>
  <si>
    <r>
      <t>Undated subordinated liabilities</t>
    </r>
    <r>
      <rPr>
        <vertAlign val="superscript"/>
        <sz val="8"/>
        <color indexed="8"/>
        <rFont val="Expert Sans Regular"/>
        <family val="2"/>
      </rPr>
      <t xml:space="preserve"> </t>
    </r>
  </si>
  <si>
    <r>
      <t>Dated subordinated liabilities</t>
    </r>
    <r>
      <rPr>
        <vertAlign val="superscript"/>
        <sz val="8"/>
        <color indexed="8"/>
        <rFont val="Expert Sans Regular"/>
        <family val="2"/>
      </rPr>
      <t xml:space="preserve"> </t>
    </r>
  </si>
  <si>
    <r>
      <t>Non-controlling tier 2 capital</t>
    </r>
    <r>
      <rPr>
        <vertAlign val="superscript"/>
        <sz val="8"/>
        <color indexed="8"/>
        <rFont val="Expert Sans Regular"/>
        <family val="2"/>
      </rPr>
      <t xml:space="preserve"> </t>
    </r>
  </si>
  <si>
    <r>
      <t>Reserves arising on revaluation of property</t>
    </r>
    <r>
      <rPr>
        <vertAlign val="superscript"/>
        <sz val="8"/>
        <color indexed="8"/>
        <rFont val="Expert Sans Regular"/>
        <family val="2"/>
      </rPr>
      <t xml:space="preserve"> </t>
    </r>
  </si>
  <si>
    <r>
      <t>Unrealised gains on available for sale equity</t>
    </r>
    <r>
      <rPr>
        <vertAlign val="superscript"/>
        <sz val="8"/>
        <color indexed="8"/>
        <rFont val="Expert Sans Regular"/>
        <family val="2"/>
      </rPr>
      <t xml:space="preserve"> </t>
    </r>
  </si>
  <si>
    <r>
      <t>Collectively assessed impairment allowances</t>
    </r>
    <r>
      <rPr>
        <vertAlign val="superscript"/>
        <sz val="8"/>
        <color indexed="8"/>
        <rFont val="Expert Sans Regular"/>
        <family val="2"/>
      </rPr>
      <t xml:space="preserve"> </t>
    </r>
  </si>
  <si>
    <r>
      <t>Tier 2 deductions:</t>
    </r>
    <r>
      <rPr>
        <vertAlign val="superscript"/>
        <sz val="8"/>
        <color indexed="8"/>
        <rFont val="Expert Sans Regular"/>
        <family val="2"/>
      </rPr>
      <t xml:space="preserve"> </t>
    </r>
  </si>
  <si>
    <r>
      <t>50% excess of expected losses over impairment (gross of tax)</t>
    </r>
    <r>
      <rPr>
        <vertAlign val="superscript"/>
        <sz val="8"/>
        <color indexed="8"/>
        <rFont val="Expert Sans Regular"/>
        <family val="2"/>
      </rPr>
      <t xml:space="preserve"> </t>
    </r>
  </si>
  <si>
    <r>
      <t>Total capital regulatory adjustments and deductions:</t>
    </r>
    <r>
      <rPr>
        <vertAlign val="superscript"/>
        <sz val="8"/>
        <color indexed="8"/>
        <rFont val="Expert Sans Regular"/>
        <family val="2"/>
      </rPr>
      <t xml:space="preserve"> </t>
    </r>
  </si>
  <si>
    <r>
      <t>Investments that are not material holdings or qualifying holdings</t>
    </r>
    <r>
      <rPr>
        <vertAlign val="superscript"/>
        <sz val="8"/>
        <color indexed="8"/>
        <rFont val="Expert Sans Regular"/>
        <family val="2"/>
      </rPr>
      <t xml:space="preserve"> </t>
    </r>
  </si>
  <si>
    <r>
      <t>Other deductions from total capital</t>
    </r>
    <r>
      <rPr>
        <vertAlign val="superscript"/>
        <sz val="8"/>
        <color indexed="8"/>
        <rFont val="Expert Sans Regular"/>
        <family val="2"/>
      </rPr>
      <t xml:space="preserve"> </t>
    </r>
  </si>
  <si>
    <r>
      <t xml:space="preserve">Total regulatory capital </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</si>
  <si>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Tier 1 notes are included in subordinated liabilities in the consolidated balance sheet.</t>
    </r>
  </si>
  <si>
    <r>
      <t>Assets and Risk Weighted Assets by Business</t>
    </r>
    <r>
      <rPr>
        <b/>
        <vertAlign val="superscript"/>
        <sz val="8"/>
        <color indexed="8"/>
        <rFont val="Expert Sans Regular"/>
        <family val="2"/>
      </rPr>
      <t xml:space="preserve"> </t>
    </r>
  </si>
  <si>
    <t xml:space="preserve">As at </t>
  </si>
  <si>
    <t xml:space="preserve">£m </t>
  </si>
  <si>
    <r>
      <t>UK RBB</t>
    </r>
    <r>
      <rPr>
        <vertAlign val="superscript"/>
        <sz val="8"/>
        <color indexed="8"/>
        <rFont val="Expert Sans Regular"/>
        <family val="2"/>
      </rPr>
      <t xml:space="preserve"> </t>
    </r>
  </si>
  <si>
    <r>
      <t>Head Office and Other Functions</t>
    </r>
    <r>
      <rPr>
        <vertAlign val="superscript"/>
        <sz val="8"/>
        <color indexed="8"/>
        <rFont val="Expert Sans Regular"/>
        <family val="2"/>
      </rPr>
      <t xml:space="preserve"> </t>
    </r>
  </si>
  <si>
    <r>
      <t>Total</t>
    </r>
    <r>
      <rPr>
        <b/>
        <vertAlign val="superscript"/>
        <sz val="8"/>
        <color indexed="8"/>
        <rFont val="Expert Sans Regular"/>
        <family val="2"/>
      </rPr>
      <t xml:space="preserve"> </t>
    </r>
  </si>
  <si>
    <t xml:space="preserve">As at  </t>
  </si>
  <si>
    <t>Balance Sheet Leverage</t>
  </si>
  <si>
    <r>
      <t>Total assets per balance sheet</t>
    </r>
    <r>
      <rPr>
        <vertAlign val="superscript"/>
        <sz val="8"/>
        <color indexed="8"/>
        <rFont val="Expert Sans Regular"/>
        <family val="2"/>
      </rPr>
      <t>1 </t>
    </r>
  </si>
  <si>
    <r>
      <t>Counterparty netting</t>
    </r>
    <r>
      <rPr>
        <vertAlign val="superscript"/>
        <sz val="8"/>
        <color indexed="8"/>
        <rFont val="Expert Sans Regular"/>
        <family val="2"/>
      </rPr>
      <t xml:space="preserve"> </t>
    </r>
  </si>
  <si>
    <r>
      <t>Collateral on derivatives</t>
    </r>
    <r>
      <rPr>
        <vertAlign val="superscript"/>
        <sz val="8"/>
        <color indexed="8"/>
        <rFont val="Expert Sans Regular"/>
        <family val="2"/>
      </rPr>
      <t xml:space="preserve"> </t>
    </r>
  </si>
  <si>
    <r>
      <t>Net settlement balances and cash collateral</t>
    </r>
    <r>
      <rPr>
        <vertAlign val="superscript"/>
        <sz val="8"/>
        <color indexed="8"/>
        <rFont val="Expert Sans Regular"/>
        <family val="2"/>
      </rPr>
      <t xml:space="preserve"> </t>
    </r>
  </si>
  <si>
    <r>
      <t>Customer assets held under investment contracts</t>
    </r>
    <r>
      <rPr>
        <vertAlign val="superscript"/>
        <sz val="8"/>
        <color indexed="8"/>
        <rFont val="Expert Sans Regular"/>
        <family val="2"/>
      </rPr>
      <t>2 </t>
    </r>
  </si>
  <si>
    <r>
      <t>Adjusted total tangible assets</t>
    </r>
    <r>
      <rPr>
        <b/>
        <vertAlign val="superscript"/>
        <sz val="8"/>
        <color indexed="8"/>
        <rFont val="Expert Sans Regular"/>
        <family val="2"/>
      </rPr>
      <t xml:space="preserve"> </t>
    </r>
  </si>
  <si>
    <r>
      <t>Total qualifying Tier 1 capital</t>
    </r>
    <r>
      <rPr>
        <vertAlign val="superscript"/>
        <sz val="8"/>
        <color indexed="8"/>
        <rFont val="Expert Sans Regular"/>
        <family val="2"/>
      </rPr>
      <t xml:space="preserve"> </t>
    </r>
  </si>
  <si>
    <r>
      <t>Adjusted gross leverage (excluding liquidity pool)</t>
    </r>
    <r>
      <rPr>
        <vertAlign val="superscript"/>
        <sz val="8"/>
        <color indexed="8"/>
        <rFont val="Expert Sans Regular"/>
        <family val="2"/>
      </rPr>
      <t xml:space="preserve"> </t>
    </r>
  </si>
  <si>
    <t>17x</t>
  </si>
  <si>
    <r>
      <t>Ratio of total assets to shareholders' equity</t>
    </r>
    <r>
      <rPr>
        <vertAlign val="superscript"/>
        <sz val="8"/>
        <color indexed="8"/>
        <rFont val="Expert Sans Regular"/>
        <family val="2"/>
      </rPr>
      <t xml:space="preserve"> </t>
    </r>
  </si>
  <si>
    <t>25x</t>
  </si>
  <si>
    <t>26x</t>
  </si>
  <si>
    <r>
      <t>Ratio of total assets to shareholders' equity (excluding liquidity pool)</t>
    </r>
    <r>
      <rPr>
        <vertAlign val="superscript"/>
        <sz val="8"/>
        <color indexed="8"/>
        <rFont val="Expert Sans Regular"/>
        <family val="2"/>
      </rPr>
      <t xml:space="preserve"> </t>
    </r>
  </si>
  <si>
    <t>23x</t>
  </si>
  <si>
    <r>
      <t>1</t>
    </r>
    <r>
      <rPr>
        <i/>
        <sz val="7"/>
        <color indexed="8"/>
        <rFont val="Times New Roman"/>
        <family val="1"/>
      </rPr>
      <t xml:space="preserve">       </t>
    </r>
    <r>
      <rPr>
        <i/>
        <sz val="7"/>
        <color indexed="8"/>
        <rFont val="Expert Sans Regular"/>
        <family val="2"/>
      </rPr>
      <t>Includes Liquidity Pool of £160bn (30 June 2012: £170bn).</t>
    </r>
  </si>
  <si>
    <r>
      <t>2</t>
    </r>
    <r>
      <rPr>
        <i/>
        <sz val="7"/>
        <color indexed="8"/>
        <rFont val="Times New Roman"/>
        <family val="1"/>
      </rPr>
      <t xml:space="preserve">       </t>
    </r>
    <r>
      <rPr>
        <i/>
        <sz val="7"/>
        <color indexed="8"/>
        <rFont val="Expert Sans Regular"/>
        <family val="2"/>
      </rPr>
      <t>Comprising financial assets designated at fair value and associated cash balances.</t>
    </r>
  </si>
  <si>
    <t>Retail and Wholesale Loans and Advances to Customers and Banks</t>
  </si>
  <si>
    <t>Gross</t>
  </si>
  <si>
    <t>Impairment Allowance</t>
  </si>
  <si>
    <t>L&amp;A Net of Impairment</t>
  </si>
  <si>
    <t xml:space="preserve">Credit Risk loans </t>
  </si>
  <si>
    <t>CRLs % of Gross L&amp;A</t>
  </si>
  <si>
    <r>
      <t>Loan Impairment Charges</t>
    </r>
    <r>
      <rPr>
        <b/>
        <vertAlign val="superscript"/>
        <sz val="8"/>
        <color indexed="8"/>
        <rFont val="Expert Sans Regular"/>
        <family val="2"/>
      </rPr>
      <t>1 </t>
    </r>
  </si>
  <si>
    <t>Loan Loss</t>
  </si>
  <si>
    <t xml:space="preserve"> L&amp;A</t>
  </si>
  <si>
    <r>
      <t xml:space="preserve"> Rate</t>
    </r>
    <r>
      <rPr>
        <b/>
        <vertAlign val="superscript"/>
        <sz val="8"/>
        <color indexed="8"/>
        <rFont val="Expert Sans Regular"/>
        <family val="2"/>
      </rPr>
      <t xml:space="preserve"> </t>
    </r>
  </si>
  <si>
    <r>
      <t>£m</t>
    </r>
    <r>
      <rPr>
        <vertAlign val="superscript"/>
        <sz val="8"/>
        <color indexed="8"/>
        <rFont val="Expert Sans Regular"/>
        <family val="2"/>
      </rPr>
      <t xml:space="preserve"> </t>
    </r>
  </si>
  <si>
    <r>
      <t>bps</t>
    </r>
    <r>
      <rPr>
        <vertAlign val="superscript"/>
        <sz val="8"/>
        <color indexed="8"/>
        <rFont val="Expert Sans Regular"/>
        <family val="2"/>
      </rPr>
      <t xml:space="preserve"> </t>
    </r>
  </si>
  <si>
    <t>Total retail</t>
  </si>
  <si>
    <t>Wholesale - customers</t>
  </si>
  <si>
    <t>Wholesale - banks</t>
  </si>
  <si>
    <t>Total wholesale</t>
  </si>
  <si>
    <t>Loans and advances at amortised cost</t>
  </si>
  <si>
    <t>Loans and advances held at fair value</t>
  </si>
  <si>
    <t>na</t>
  </si>
  <si>
    <t>Total loans and advances</t>
  </si>
  <si>
    <t xml:space="preserve"> As at 30.06.12</t>
  </si>
  <si>
    <r>
      <t>1</t>
    </r>
    <r>
      <rPr>
        <i/>
        <sz val="7"/>
        <color indexed="8"/>
        <rFont val="Times New Roman"/>
        <family val="1"/>
      </rPr>
      <t xml:space="preserve">       </t>
    </r>
    <r>
      <rPr>
        <i/>
        <sz val="7"/>
        <color indexed="8"/>
        <rFont val="Expert Sans Regular"/>
        <family val="2"/>
      </rPr>
      <t>Loan impairment charges, comprising impairment on loans and advances and charges in respect of undrawn facilities and guarantees.</t>
    </r>
  </si>
  <si>
    <t>Retail Loans and Advances at Amortised Cost</t>
  </si>
  <si>
    <r>
      <t xml:space="preserve"> </t>
    </r>
    <r>
      <rPr>
        <vertAlign val="superscript"/>
        <sz val="8"/>
        <color indexed="8"/>
        <rFont val="Barclays Sans"/>
        <family val="2"/>
      </rPr>
      <t xml:space="preserve"> </t>
    </r>
  </si>
  <si>
    <t>Gross L&amp;A</t>
  </si>
  <si>
    <t>Credit Risk Loans</t>
  </si>
  <si>
    <r>
      <t>Loan Impairment Charges</t>
    </r>
    <r>
      <rPr>
        <b/>
        <vertAlign val="superscript"/>
        <sz val="8"/>
        <color indexed="8"/>
        <rFont val="Expert Sans Regular"/>
        <family val="2"/>
      </rPr>
      <t>4 </t>
    </r>
  </si>
  <si>
    <t>Loan Loss  Rates</t>
  </si>
  <si>
    <t>bps</t>
  </si>
  <si>
    <r>
      <t>Europe RBB</t>
    </r>
    <r>
      <rPr>
        <vertAlign val="superscript"/>
        <sz val="8"/>
        <color indexed="8"/>
        <rFont val="Expert Sans Regular"/>
        <family val="2"/>
      </rPr>
      <t>2 </t>
    </r>
  </si>
  <si>
    <r>
      <t>Corporate Banking</t>
    </r>
    <r>
      <rPr>
        <vertAlign val="superscript"/>
        <sz val="8"/>
        <color indexed="8"/>
        <rFont val="Expert Sans Regular"/>
        <family val="2"/>
      </rPr>
      <t>3 </t>
    </r>
  </si>
  <si>
    <r>
      <t>As at 30.06.12</t>
    </r>
    <r>
      <rPr>
        <b/>
        <vertAlign val="superscript"/>
        <sz val="8"/>
        <color indexed="8"/>
        <rFont val="Expert Sans Regular"/>
        <family val="2"/>
      </rPr>
      <t xml:space="preserve"> </t>
    </r>
  </si>
  <si>
    <t xml:space="preserve">2 Includes loans and advances to business customers.
3 Primarily comprises retail portfolios in India and UAE.
4 Loan impairment charge as at June 2012 is the charge incurred over the period of 6 months.
</t>
  </si>
  <si>
    <r>
      <t>Wholesale Loans and Advances at Amortised Cost</t>
    </r>
    <r>
      <rPr>
        <vertAlign val="superscript"/>
        <sz val="8"/>
        <color indexed="8"/>
        <rFont val="Expert Sans Regular"/>
        <family val="2"/>
      </rPr>
      <t>1 </t>
    </r>
  </si>
  <si>
    <r>
      <t xml:space="preserve"> </t>
    </r>
    <r>
      <rPr>
        <vertAlign val="superscript"/>
        <sz val="10"/>
        <color indexed="8"/>
        <rFont val="Arial"/>
        <family val="2"/>
      </rPr>
      <t xml:space="preserve"> </t>
    </r>
  </si>
  <si>
    <r>
      <t>L&amp;A Net of Impairment</t>
    </r>
    <r>
      <rPr>
        <b/>
        <vertAlign val="superscript"/>
        <sz val="8"/>
        <color indexed="8"/>
        <rFont val="Expert Sans Regular"/>
        <family val="2"/>
      </rPr>
      <t xml:space="preserve"> </t>
    </r>
  </si>
  <si>
    <t>Credit</t>
  </si>
  <si>
    <r>
      <t>CRLs % of Gross L&amp;A</t>
    </r>
    <r>
      <rPr>
        <b/>
        <vertAlign val="superscript"/>
        <sz val="8"/>
        <color indexed="8"/>
        <rFont val="Expert Sans Regular"/>
        <family val="2"/>
      </rPr>
      <t xml:space="preserve"> </t>
    </r>
  </si>
  <si>
    <t>Loan Impairment Charges</t>
  </si>
  <si>
    <t>Loan Loss Rates</t>
  </si>
  <si>
    <t>L&amp;A</t>
  </si>
  <si>
    <r>
      <t>Risk Loans</t>
    </r>
    <r>
      <rPr>
        <b/>
        <vertAlign val="superscript"/>
        <sz val="8"/>
        <color indexed="8"/>
        <rFont val="Expert Sans Regular"/>
        <family val="2"/>
      </rPr>
      <t xml:space="preserve"> </t>
    </r>
  </si>
  <si>
    <r>
      <t>Barclaycard</t>
    </r>
    <r>
      <rPr>
        <vertAlign val="superscript"/>
        <sz val="8"/>
        <color indexed="8"/>
        <rFont val="Expert Sans Regular"/>
        <family val="2"/>
      </rPr>
      <t>2 </t>
    </r>
  </si>
  <si>
    <r>
      <t>Investment Bank</t>
    </r>
    <r>
      <rPr>
        <vertAlign val="superscript"/>
        <sz val="8"/>
        <color indexed="8"/>
        <rFont val="Expert Sans Regular"/>
        <family val="2"/>
      </rPr>
      <t>3 </t>
    </r>
  </si>
  <si>
    <r>
      <t>- UK</t>
    </r>
    <r>
      <rPr>
        <vertAlign val="superscript"/>
        <sz val="8"/>
        <color indexed="8"/>
        <rFont val="Expert Sans Regular"/>
        <family val="2"/>
      </rPr>
      <t xml:space="preserve"> </t>
    </r>
  </si>
  <si>
    <r>
      <t>- Europe</t>
    </r>
    <r>
      <rPr>
        <vertAlign val="superscript"/>
        <sz val="8"/>
        <color indexed="8"/>
        <rFont val="Expert Sans Regular"/>
        <family val="2"/>
      </rPr>
      <t xml:space="preserve"> </t>
    </r>
  </si>
  <si>
    <r>
      <t>- Rest of World</t>
    </r>
    <r>
      <rPr>
        <vertAlign val="superscript"/>
        <sz val="8"/>
        <color indexed="8"/>
        <rFont val="Expert Sans Regular"/>
        <family val="2"/>
      </rPr>
      <t xml:space="preserve"> </t>
    </r>
  </si>
  <si>
    <r>
      <t>- UK</t>
    </r>
    <r>
      <rPr>
        <vertAlign val="superscript"/>
        <sz val="8"/>
        <color indexed="8"/>
        <rFont val="Expert Sans Regular"/>
        <family val="2"/>
      </rPr>
      <t>4 </t>
    </r>
  </si>
  <si>
    <r>
      <t>- Europe</t>
    </r>
    <r>
      <rPr>
        <vertAlign val="superscript"/>
        <sz val="8"/>
        <color indexed="8"/>
        <rFont val="Expert Sans Regular"/>
        <family val="2"/>
      </rPr>
      <t>4 </t>
    </r>
  </si>
  <si>
    <r>
      <t>- Rest of World</t>
    </r>
    <r>
      <rPr>
        <vertAlign val="superscript"/>
        <sz val="8"/>
        <color indexed="8"/>
        <rFont val="Expert Sans Regular"/>
        <family val="2"/>
      </rPr>
      <t>4 </t>
    </r>
  </si>
  <si>
    <r>
      <t>1</t>
    </r>
    <r>
      <rPr>
        <i/>
        <sz val="7"/>
        <color indexed="8"/>
        <rFont val="Times New Roman"/>
        <family val="1"/>
      </rPr>
      <t xml:space="preserve">       </t>
    </r>
    <r>
      <rPr>
        <i/>
        <sz val="7"/>
        <color indexed="8"/>
        <rFont val="Expert Sans Regular"/>
        <family val="2"/>
      </rPr>
      <t>Loans and advances to business customers in Europe RBB are included in the Retail Loans and Advances to Customers at Amortised Cost table on page xx.</t>
    </r>
  </si>
  <si>
    <r>
      <t>2</t>
    </r>
    <r>
      <rPr>
        <i/>
        <sz val="7"/>
        <color indexed="8"/>
        <rFont val="Times New Roman"/>
        <family val="1"/>
      </rPr>
      <t xml:space="preserve">       </t>
    </r>
    <r>
      <rPr>
        <i/>
        <sz val="7"/>
        <color indexed="8"/>
        <rFont val="Expert Sans Regular"/>
        <family val="2"/>
      </rPr>
      <t>Barclaycard wholesale loans and advances represent corporate credit and charge cards.</t>
    </r>
  </si>
  <si>
    <r>
      <t>3</t>
    </r>
    <r>
      <rPr>
        <i/>
        <sz val="7"/>
        <color indexed="8"/>
        <rFont val="Times New Roman"/>
        <family val="1"/>
      </rPr>
      <t xml:space="preserve">       </t>
    </r>
    <r>
      <rPr>
        <i/>
        <sz val="7"/>
        <color indexed="8"/>
        <rFont val="Expert Sans Regular"/>
        <family val="2"/>
      </rPr>
      <t>Investment Bank gross loans and advances include cash collateral and settlement balances of £117bn as at 30 September 2012 and £111bn as at 30 June 2012. Excluding these balances CRLs as a proportion of gross loans and advances was 6.35% (30 June 2012: 5.98% respectively).</t>
    </r>
  </si>
  <si>
    <r>
      <t>4</t>
    </r>
    <r>
      <rPr>
        <i/>
        <sz val="7"/>
        <color indexed="8"/>
        <rFont val="Times New Roman"/>
        <family val="1"/>
      </rPr>
      <t xml:space="preserve">       </t>
    </r>
    <r>
      <rPr>
        <i/>
        <sz val="7"/>
        <color indexed="8"/>
        <rFont val="Expert Sans Regular"/>
        <family val="2"/>
      </rPr>
      <t>Balances revised following a reallocation of £1,361m from UK to Europe (£390m) and Rest of World (£971m).</t>
    </r>
  </si>
  <si>
    <t>Direct credit and market risk exposures</t>
  </si>
  <si>
    <t>Total net on-</t>
  </si>
  <si>
    <t>Contingent</t>
  </si>
  <si>
    <t>Financial</t>
  </si>
  <si>
    <t>Residential</t>
  </si>
  <si>
    <t>Other retail</t>
  </si>
  <si>
    <t>balance sheet</t>
  </si>
  <si>
    <t>liabilities and</t>
  </si>
  <si>
    <t>Total</t>
  </si>
  <si>
    <t>Sovereign</t>
  </si>
  <si>
    <t>institutions</t>
  </si>
  <si>
    <t>Corporate</t>
  </si>
  <si>
    <t>mortgages</t>
  </si>
  <si>
    <t>lending</t>
  </si>
  <si>
    <t>exposure</t>
  </si>
  <si>
    <t>commitments</t>
  </si>
  <si>
    <t>Spain</t>
  </si>
  <si>
    <t>Italy</t>
  </si>
  <si>
    <t>Portugal</t>
  </si>
  <si>
    <t>Ireland</t>
  </si>
  <si>
    <t>Cyprus</t>
  </si>
  <si>
    <t>Greece</t>
  </si>
  <si>
    <t>Exposures to other Eurozone countries</t>
  </si>
  <si>
    <t>France</t>
  </si>
  <si>
    <t>Germany</t>
  </si>
  <si>
    <t>Netherlands</t>
  </si>
  <si>
    <t>Luxembourg</t>
  </si>
  <si>
    <t>Belgium</t>
  </si>
  <si>
    <t>Austria</t>
  </si>
  <si>
    <t>Finland</t>
  </si>
  <si>
    <t>Other</t>
  </si>
  <si>
    <t>Fair value</t>
  </si>
  <si>
    <t>- Bought</t>
  </si>
  <si>
    <t>- Sold</t>
  </si>
  <si>
    <t>Net derivative fair value</t>
  </si>
  <si>
    <t>Contract notional amount</t>
  </si>
  <si>
    <t>Net derivative notional amount</t>
  </si>
  <si>
    <t>Net (protection)/exposure from credit derivatives in the event of sovereign default (notional less fair value)</t>
  </si>
  <si>
    <t>Trading Portfolio</t>
  </si>
  <si>
    <t>Derivatives</t>
  </si>
  <si>
    <t xml:space="preserve">Designated </t>
  </si>
  <si>
    <t>Fair Value through</t>
  </si>
  <si>
    <t>Trading</t>
  </si>
  <si>
    <t>Net</t>
  </si>
  <si>
    <t>at FV</t>
  </si>
  <si>
    <t>Profit and Loss</t>
  </si>
  <si>
    <t>Portfolio</t>
  </si>
  <si>
    <t xml:space="preserve">Gross </t>
  </si>
  <si>
    <t>Cash</t>
  </si>
  <si>
    <t>through</t>
  </si>
  <si>
    <r>
      <t>as at</t>
    </r>
    <r>
      <rPr>
        <b/>
        <vertAlign val="superscript"/>
        <sz val="8"/>
        <color indexed="8"/>
        <rFont val="Expert Sans Regular"/>
        <family val="2"/>
      </rPr>
      <t xml:space="preserve"> </t>
    </r>
  </si>
  <si>
    <t>as at</t>
  </si>
  <si>
    <t>Assets</t>
  </si>
  <si>
    <t>Liabilities</t>
  </si>
  <si>
    <t>Collateral</t>
  </si>
  <si>
    <t>P&amp;L</t>
  </si>
  <si>
    <r>
      <t>30.09.12</t>
    </r>
    <r>
      <rPr>
        <b/>
        <vertAlign val="superscript"/>
        <sz val="8"/>
        <color indexed="8"/>
        <rFont val="Expert Sans Regular"/>
        <family val="2"/>
      </rPr>
      <t xml:space="preserve"> </t>
    </r>
  </si>
  <si>
    <r>
      <t xml:space="preserve">£m </t>
    </r>
    <r>
      <rPr>
        <b/>
        <vertAlign val="superscript"/>
        <sz val="8"/>
        <color indexed="8"/>
        <rFont val="Expert Sans Regular"/>
        <family val="2"/>
      </rPr>
      <t xml:space="preserve"> </t>
    </r>
  </si>
  <si>
    <t>Financial institutions</t>
  </si>
  <si>
    <t>Fair Value through Equity</t>
  </si>
  <si>
    <r>
      <t>Available for Sale Assets as at 30.09.12</t>
    </r>
    <r>
      <rPr>
        <b/>
        <vertAlign val="superscript"/>
        <sz val="8"/>
        <color indexed="8"/>
        <rFont val="Expert Sans Regular"/>
        <family val="2"/>
      </rPr>
      <t>1</t>
    </r>
  </si>
  <si>
    <t>Cost</t>
  </si>
  <si>
    <t>AFS Reserve</t>
  </si>
  <si>
    <t>Held at Amortised Cost</t>
  </si>
  <si>
    <t>Loans and Advances as at 30.09.12</t>
  </si>
  <si>
    <t>Impairment</t>
  </si>
  <si>
    <t>Allowances</t>
  </si>
  <si>
    <t>Residential mortgages</t>
  </si>
  <si>
    <t>Other retail lending</t>
  </si>
  <si>
    <t>Contingent Liabilities and Commitments</t>
  </si>
  <si>
    <r>
      <t>£m</t>
    </r>
    <r>
      <rPr>
        <b/>
        <vertAlign val="superscript"/>
        <sz val="8"/>
        <color indexed="8"/>
        <rFont val="Expert Sans Regular"/>
        <family val="2"/>
      </rPr>
      <t xml:space="preserve"> </t>
    </r>
  </si>
  <si>
    <t>1       ‘Cost’ refers to the fair value of the asset at recognition, less any impairment booked. ‘AFS Reserve’ is the cumulative fair value gain or loss on the assets that is held in equity. ‘Total’ is the fair value of the assets at the balance sheet date.</t>
  </si>
  <si>
    <t xml:space="preserve">Italy </t>
  </si>
  <si>
    <r>
      <t>1</t>
    </r>
    <r>
      <rPr>
        <i/>
        <sz val="7"/>
        <color indexed="8"/>
        <rFont val="Times New Roman"/>
        <family val="1"/>
      </rPr>
      <t xml:space="preserve">       </t>
    </r>
    <r>
      <rPr>
        <i/>
        <sz val="7"/>
        <color indexed="8"/>
        <rFont val="Expert Sans Regular"/>
        <family val="2"/>
      </rPr>
      <t>‘Cost’ refers to the fair value of the asset at recognition, less any impairment booked. ‘AFS Reserve’ is the cumulative fair value gain or loss on the assets that is held in equity. ‘Total’ is the fair value of the assets at the balance sheet date.</t>
    </r>
  </si>
  <si>
    <r>
      <t>Barclays Credit Market Exposures</t>
    </r>
    <r>
      <rPr>
        <b/>
        <vertAlign val="superscript"/>
        <sz val="10"/>
        <rFont val="Expert Sans Regular"/>
        <family val="2"/>
      </rPr>
      <t>1</t>
    </r>
  </si>
  <si>
    <t>Fair Value (Losses)/ Gains and Net Funding</t>
  </si>
  <si>
    <t>Impairment (Charge)/ Release</t>
  </si>
  <si>
    <t xml:space="preserve">Total (Losses)/ Gains </t>
  </si>
  <si>
    <r>
      <t>As at 31.12.11</t>
    </r>
    <r>
      <rPr>
        <b/>
        <vertAlign val="superscript"/>
        <sz val="8"/>
        <color indexed="8"/>
        <rFont val="Expert Sans Regular"/>
        <family val="2"/>
      </rPr>
      <t xml:space="preserve"> </t>
    </r>
  </si>
  <si>
    <r>
      <t>Total (Losses)/ Gains</t>
    </r>
    <r>
      <rPr>
        <b/>
        <vertAlign val="superscript"/>
        <sz val="8"/>
        <color indexed="8"/>
        <rFont val="Expert Sans Regular"/>
        <family val="2"/>
      </rPr>
      <t xml:space="preserve"> </t>
    </r>
  </si>
  <si>
    <r>
      <t>US Residential Mortgages</t>
    </r>
    <r>
      <rPr>
        <b/>
        <vertAlign val="superscript"/>
        <sz val="8"/>
        <color indexed="8"/>
        <rFont val="Expert Sans Regular"/>
        <family val="2"/>
      </rPr>
      <t xml:space="preserve"> </t>
    </r>
  </si>
  <si>
    <r>
      <t>$m</t>
    </r>
    <r>
      <rPr>
        <vertAlign val="superscript"/>
        <sz val="8"/>
        <color indexed="8"/>
        <rFont val="Expert Sans Regular"/>
        <family val="2"/>
      </rPr>
      <t xml:space="preserve"> </t>
    </r>
  </si>
  <si>
    <r>
      <t>ABS CDO Super Senior</t>
    </r>
    <r>
      <rPr>
        <vertAlign val="superscript"/>
        <sz val="8"/>
        <color indexed="8"/>
        <rFont val="Expert Sans Regular"/>
        <family val="2"/>
      </rPr>
      <t xml:space="preserve"> </t>
    </r>
  </si>
  <si>
    <r>
      <t>US sub-prime and Alt-A</t>
    </r>
    <r>
      <rPr>
        <vertAlign val="superscript"/>
        <sz val="8"/>
        <color indexed="8"/>
        <rFont val="Expert Sans Regular"/>
        <family val="2"/>
      </rPr>
      <t>2 </t>
    </r>
  </si>
  <si>
    <r>
      <t>Commercial Mortgages</t>
    </r>
    <r>
      <rPr>
        <b/>
        <vertAlign val="superscript"/>
        <sz val="8"/>
        <color indexed="8"/>
        <rFont val="Expert Sans Regular"/>
        <family val="2"/>
      </rPr>
      <t xml:space="preserve"> </t>
    </r>
  </si>
  <si>
    <r>
      <t>Commercial real estate loans and properties</t>
    </r>
    <r>
      <rPr>
        <vertAlign val="superscript"/>
        <sz val="8"/>
        <color indexed="8"/>
        <rFont val="Expert Sans Regular"/>
        <family val="2"/>
      </rPr>
      <t xml:space="preserve"> </t>
    </r>
  </si>
  <si>
    <r>
      <t>Commercial Mortgage Backed Securities</t>
    </r>
    <r>
      <rPr>
        <vertAlign val="superscript"/>
        <sz val="8"/>
        <color indexed="8"/>
        <rFont val="Expert Sans Regular"/>
        <family val="2"/>
      </rPr>
      <t>2 </t>
    </r>
  </si>
  <si>
    <r>
      <t>Monoline protection on CMBS</t>
    </r>
    <r>
      <rPr>
        <vertAlign val="superscript"/>
        <sz val="8"/>
        <color indexed="8"/>
        <rFont val="Expert Sans Regular"/>
        <family val="2"/>
      </rPr>
      <t xml:space="preserve"> </t>
    </r>
  </si>
  <si>
    <r>
      <t xml:space="preserve">Other Credit Market </t>
    </r>
    <r>
      <rPr>
        <b/>
        <vertAlign val="superscript"/>
        <sz val="8"/>
        <color indexed="8"/>
        <rFont val="Expert Sans Regular"/>
        <family val="2"/>
      </rPr>
      <t xml:space="preserve"> </t>
    </r>
  </si>
  <si>
    <r>
      <t>Leveraged Finance</t>
    </r>
    <r>
      <rPr>
        <vertAlign val="superscript"/>
        <sz val="8"/>
        <color indexed="8"/>
        <rFont val="Expert Sans Regular"/>
        <family val="2"/>
      </rPr>
      <t>3 </t>
    </r>
  </si>
  <si>
    <r>
      <t>SIVs, SIV -Lites and CDPCs</t>
    </r>
    <r>
      <rPr>
        <vertAlign val="superscript"/>
        <sz val="8"/>
        <color indexed="8"/>
        <rFont val="Expert Sans Regular"/>
        <family val="2"/>
      </rPr>
      <t xml:space="preserve"> </t>
    </r>
  </si>
  <si>
    <r>
      <t>Monoline protection on CLO and other</t>
    </r>
    <r>
      <rPr>
        <vertAlign val="superscript"/>
        <sz val="8"/>
        <color indexed="8"/>
        <rFont val="Expert Sans Regular"/>
        <family val="2"/>
      </rPr>
      <t xml:space="preserve"> </t>
    </r>
  </si>
  <si>
    <r>
      <t>CLO and Other assets</t>
    </r>
    <r>
      <rPr>
        <vertAlign val="superscript"/>
        <sz val="8"/>
        <color indexed="8"/>
        <rFont val="Expert Sans Regular"/>
        <family val="2"/>
      </rPr>
      <t>2 </t>
    </r>
  </si>
  <si>
    <t>1  As the majority of exposure is held in US Dollars, the exposures above are shown in both US Dollars and Sterling.</t>
  </si>
  <si>
    <t>2  Collateral assets of £817m (31 December 2011: £2,272m) previously underlying the Protium loan are now included within the relevant asset classes as the assets are managed alongside similar credit market exposures. These assets comprised: US sub-prime and Alt-A £440m (31 December 2011: £965m), commercial mortgage-backed securities £247m (31 December 2011: £921m), CLO and Other assets £130m (31 December 2011: £386m).</t>
  </si>
  <si>
    <t>3  Includes undrawn commitments of £183m (31 December 2011: £180m).</t>
  </si>
  <si>
    <r>
      <t>Other Information</t>
    </r>
    <r>
      <rPr>
        <vertAlign val="superscript"/>
        <sz val="10"/>
        <color indexed="8"/>
        <rFont val="Expert Sans Regular"/>
        <family val="2"/>
      </rPr>
      <t xml:space="preserve"> </t>
    </r>
  </si>
  <si>
    <r>
      <t>Results Timetable</t>
    </r>
    <r>
      <rPr>
        <b/>
        <vertAlign val="superscript"/>
        <sz val="8"/>
        <color indexed="8"/>
        <rFont val="Expert Sans Regular"/>
        <family val="2"/>
      </rPr>
      <t>1 </t>
    </r>
  </si>
  <si>
    <t>Date</t>
  </si>
  <si>
    <r>
      <t>Ex-dividend date</t>
    </r>
    <r>
      <rPr>
        <b/>
        <vertAlign val="superscript"/>
        <sz val="8"/>
        <color indexed="8"/>
        <rFont val="Expert Sans Regular"/>
        <family val="2"/>
      </rPr>
      <t xml:space="preserve"> </t>
    </r>
  </si>
  <si>
    <r>
      <t>Dividend Record date</t>
    </r>
    <r>
      <rPr>
        <vertAlign val="superscript"/>
        <sz val="8"/>
        <color indexed="8"/>
        <rFont val="Expert Sans Regular"/>
        <family val="2"/>
      </rPr>
      <t xml:space="preserve"> </t>
    </r>
  </si>
  <si>
    <r>
      <t>Dividend Payment date</t>
    </r>
    <r>
      <rPr>
        <vertAlign val="superscript"/>
        <sz val="8"/>
        <color indexed="8"/>
        <rFont val="Expert Sans Regular"/>
        <family val="2"/>
      </rPr>
      <t xml:space="preserve"> </t>
    </r>
  </si>
  <si>
    <r>
      <t>2012 Full Year Results Announcement and 2013 Investor Seminar</t>
    </r>
    <r>
      <rPr>
        <vertAlign val="superscript"/>
        <sz val="8"/>
        <color indexed="8"/>
        <rFont val="Expert Sans Regular"/>
        <family val="2"/>
      </rPr>
      <t xml:space="preserve"> </t>
    </r>
  </si>
  <si>
    <r>
      <t>Q1 2013 Interim Management Statement</t>
    </r>
    <r>
      <rPr>
        <vertAlign val="superscript"/>
        <sz val="8"/>
        <color indexed="8"/>
        <rFont val="Expert Sans Regular"/>
        <family val="2"/>
      </rPr>
      <t xml:space="preserve"> </t>
    </r>
  </si>
  <si>
    <r>
      <t>Nine Months Ended</t>
    </r>
    <r>
      <rPr>
        <b/>
        <vertAlign val="superscript"/>
        <sz val="8"/>
        <color indexed="8"/>
        <rFont val="Expert Sans Regular"/>
        <family val="2"/>
      </rPr>
      <t xml:space="preserve"> </t>
    </r>
  </si>
  <si>
    <r>
      <t>Change</t>
    </r>
    <r>
      <rPr>
        <b/>
        <vertAlign val="superscript"/>
        <sz val="8"/>
        <color indexed="8"/>
        <rFont val="Expert Sans Regular"/>
        <family val="2"/>
      </rPr>
      <t xml:space="preserve"> </t>
    </r>
  </si>
  <si>
    <r>
      <t>Exchange Rates</t>
    </r>
    <r>
      <rPr>
        <b/>
        <vertAlign val="superscript"/>
        <sz val="8"/>
        <color indexed="8"/>
        <rFont val="Expert Sans Regular"/>
        <family val="2"/>
      </rPr>
      <t>2 </t>
    </r>
  </si>
  <si>
    <r>
      <t>30.09.11</t>
    </r>
    <r>
      <rPr>
        <b/>
        <vertAlign val="superscript"/>
        <sz val="8"/>
        <color indexed="8"/>
        <rFont val="Expert Sans Regular"/>
        <family val="2"/>
      </rPr>
      <t xml:space="preserve"> </t>
    </r>
  </si>
  <si>
    <r>
      <t>30.09.11</t>
    </r>
    <r>
      <rPr>
        <b/>
        <vertAlign val="superscript"/>
        <sz val="8"/>
        <color indexed="8"/>
        <rFont val="Expert Sans Regular"/>
        <family val="2"/>
      </rPr>
      <t>3 </t>
    </r>
  </si>
  <si>
    <r>
      <t>Period end - US$/£</t>
    </r>
    <r>
      <rPr>
        <vertAlign val="superscript"/>
        <sz val="8"/>
        <color indexed="8"/>
        <rFont val="Expert Sans Regular"/>
        <family val="2"/>
      </rPr>
      <t xml:space="preserve"> </t>
    </r>
  </si>
  <si>
    <r>
      <t>Average - US$/£</t>
    </r>
    <r>
      <rPr>
        <vertAlign val="superscript"/>
        <sz val="8"/>
        <color indexed="8"/>
        <rFont val="Expert Sans Regular"/>
        <family val="2"/>
      </rPr>
      <t xml:space="preserve"> </t>
    </r>
  </si>
  <si>
    <r>
      <t>Period end - €/£</t>
    </r>
    <r>
      <rPr>
        <vertAlign val="superscript"/>
        <sz val="8"/>
        <color indexed="8"/>
        <rFont val="Expert Sans Regular"/>
        <family val="2"/>
      </rPr>
      <t xml:space="preserve"> </t>
    </r>
  </si>
  <si>
    <r>
      <t>Average - €/£</t>
    </r>
    <r>
      <rPr>
        <vertAlign val="superscript"/>
        <sz val="8"/>
        <color indexed="8"/>
        <rFont val="Expert Sans Regular"/>
        <family val="2"/>
      </rPr>
      <t xml:space="preserve"> </t>
    </r>
  </si>
  <si>
    <r>
      <t>Period end - ZAR/£</t>
    </r>
    <r>
      <rPr>
        <vertAlign val="superscript"/>
        <sz val="8"/>
        <color indexed="8"/>
        <rFont val="Expert Sans Regular"/>
        <family val="2"/>
      </rPr>
      <t xml:space="preserve"> </t>
    </r>
  </si>
  <si>
    <r>
      <t>Average - ZAR/£</t>
    </r>
    <r>
      <rPr>
        <vertAlign val="superscript"/>
        <sz val="8"/>
        <color indexed="8"/>
        <rFont val="Expert Sans Regular"/>
        <family val="2"/>
      </rPr>
      <t xml:space="preserve"> </t>
    </r>
  </si>
  <si>
    <r>
      <t>Share Price Data</t>
    </r>
    <r>
      <rPr>
        <b/>
        <vertAlign val="superscript"/>
        <sz val="8"/>
        <color indexed="8"/>
        <rFont val="Expert Sans Regular"/>
        <family val="2"/>
      </rPr>
      <t xml:space="preserve"> </t>
    </r>
  </si>
  <si>
    <r>
      <t>Barclays PLC (p)</t>
    </r>
    <r>
      <rPr>
        <vertAlign val="superscript"/>
        <sz val="8"/>
        <color indexed="8"/>
        <rFont val="Expert Sans Regular"/>
        <family val="2"/>
      </rPr>
      <t xml:space="preserve"> </t>
    </r>
  </si>
  <si>
    <r>
      <t>Absa Group Limited (ZAR)</t>
    </r>
    <r>
      <rPr>
        <vertAlign val="superscript"/>
        <sz val="8"/>
        <color indexed="8"/>
        <rFont val="Expert Sans Regular"/>
        <family val="2"/>
      </rPr>
      <t xml:space="preserve"> </t>
    </r>
  </si>
  <si>
    <r>
      <t>For Further Information Please Contact</t>
    </r>
    <r>
      <rPr>
        <b/>
        <vertAlign val="superscript"/>
        <sz val="8"/>
        <color indexed="8"/>
        <rFont val="Expert Sans Regular"/>
        <family val="2"/>
      </rPr>
      <t xml:space="preserve"> </t>
    </r>
  </si>
  <si>
    <r>
      <t>Investor Relations</t>
    </r>
    <r>
      <rPr>
        <b/>
        <vertAlign val="superscript"/>
        <sz val="8"/>
        <color indexed="8"/>
        <rFont val="Expert Sans Regular"/>
        <family val="2"/>
      </rPr>
      <t xml:space="preserve"> </t>
    </r>
  </si>
  <si>
    <t>Media Relations</t>
  </si>
  <si>
    <r>
      <t>Charlie Rozes +44 (0) 20 7116 5752</t>
    </r>
    <r>
      <rPr>
        <vertAlign val="superscript"/>
        <sz val="8"/>
        <color indexed="8"/>
        <rFont val="Expert Sans Regular"/>
        <family val="2"/>
      </rPr>
      <t xml:space="preserve"> </t>
    </r>
  </si>
  <si>
    <r>
      <t>Giles Croot +44 (0) 20 7116 6132</t>
    </r>
    <r>
      <rPr>
        <vertAlign val="superscript"/>
        <sz val="8"/>
        <color indexed="8"/>
        <rFont val="Expert Sans Regular"/>
        <family val="2"/>
      </rPr>
      <t xml:space="preserve"> </t>
    </r>
  </si>
  <si>
    <r>
      <t>More information on Barclays can be found on our website: www.barclays.com</t>
    </r>
    <r>
      <rPr>
        <vertAlign val="superscript"/>
        <sz val="8"/>
        <color indexed="8"/>
        <rFont val="Expert Sans Regular"/>
        <family val="2"/>
      </rPr>
      <t xml:space="preserve"> </t>
    </r>
  </si>
  <si>
    <t>1       Note that these announcement dates are provisional and subject to change.</t>
  </si>
  <si>
    <t xml:space="preserve">2       The average rates shown above are derived from daily spot rates during the year used to convert foreign currency transactions into Sterling for accounting    purposes.  </t>
  </si>
  <si>
    <t>3       The change represents the percentage change in the sterling value of the relevant foreign currency on the basis of the exchange rates disclosed.  The change in exchange rates affects the amounts of foreign currency balances and transactions reported in the interim management statement.</t>
  </si>
  <si>
    <r>
      <t>Own credit cumulative charge/(gain) (net of tax)</t>
    </r>
    <r>
      <rPr>
        <vertAlign val="superscript"/>
        <sz val="8"/>
        <color indexed="8"/>
        <rFont val="Expert Sans Regular"/>
        <family val="2"/>
      </rPr>
      <t xml:space="preserve"> </t>
    </r>
  </si>
  <si>
    <r>
      <t>Operating expenses (excluding UK bank levy)</t>
    </r>
    <r>
      <rPr>
        <vertAlign val="superscript"/>
        <sz val="8"/>
        <color indexed="8"/>
        <rFont val="Expert Sans Regular"/>
        <family val="2"/>
      </rPr>
      <t>1</t>
    </r>
  </si>
  <si>
    <r>
      <t>Provision for PPI redress</t>
    </r>
    <r>
      <rPr>
        <vertAlign val="superscript"/>
        <sz val="8"/>
        <color indexed="8"/>
        <rFont val="Expert Sans Regular"/>
        <family val="2"/>
      </rPr>
      <t>1</t>
    </r>
  </si>
  <si>
    <r>
      <t>Operating expenses</t>
    </r>
    <r>
      <rPr>
        <vertAlign val="superscript"/>
        <sz val="8"/>
        <color indexed="8"/>
        <rFont val="Expert Sans Regular"/>
        <family val="2"/>
      </rPr>
      <t>1</t>
    </r>
  </si>
  <si>
    <t>Credit Derivatives Referencing Eurozone Sovereign Debt</t>
  </si>
  <si>
    <r>
      <t>Statutory (loss)/profit after tax</t>
    </r>
    <r>
      <rPr>
        <vertAlign val="superscript"/>
        <sz val="8"/>
        <color indexed="8"/>
        <rFont val="Expert Sans Regular"/>
        <family val="2"/>
      </rPr>
      <t xml:space="preserve"> </t>
    </r>
  </si>
  <si>
    <r>
      <t>Statutory (loss)/profit before tax</t>
    </r>
    <r>
      <rPr>
        <b/>
        <vertAlign val="superscript"/>
        <sz val="8"/>
        <color indexed="8"/>
        <rFont val="Expert Sans Regular"/>
        <family val="2"/>
      </rPr>
      <t xml:space="preserve"> </t>
    </r>
  </si>
  <si>
    <r>
      <t>with Central Banks</t>
    </r>
    <r>
      <rPr>
        <b/>
        <vertAlign val="superscript"/>
        <sz val="8"/>
        <color indexed="8"/>
        <rFont val="Expert Sans Regular"/>
        <family val="2"/>
      </rPr>
      <t>2</t>
    </r>
  </si>
  <si>
    <r>
      <t>Government Bonds</t>
    </r>
    <r>
      <rPr>
        <b/>
        <vertAlign val="superscript"/>
        <sz val="8"/>
        <color indexed="8"/>
        <rFont val="Expert Sans Regular"/>
        <family val="2"/>
      </rPr>
      <t>1</t>
    </r>
  </si>
  <si>
    <t>2 Of which over 95% is placed with the Bank of England, US Federal Reserve, European Central Bank, Bank of Japan and Swiss National Bank</t>
  </si>
  <si>
    <t>1 Of which over 75% (30 June 2012: over 70%) of securities are comprised of United Kingdom, United States, Japan, France, Germany and the 
Netherlands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</si>
</sst>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0.0%\)"/>
    <numFmt numFmtId="166" formatCode="0%;\(0%\)"/>
    <numFmt numFmtId="167" formatCode="0.0%"/>
    <numFmt numFmtId="168" formatCode="#,##0;\(#,##0\)"/>
    <numFmt numFmtId="169" formatCode="#,##0;\(#,##0\);0"/>
    <numFmt numFmtId="170" formatCode="[$-F800]dddd\,\ mmmm\ dd\,\ yyyy"/>
    <numFmt numFmtId="171" formatCode="#,##0%;\(#,##0%\);0%"/>
    <numFmt numFmtId="172" formatCode="\(0.0%\);\(0.0%\)"/>
    <numFmt numFmtId="173" formatCode="0.0"/>
    <numFmt numFmtId="174" formatCode="#,##0.00;\(#,##0.00\);&quot;-&quot;"/>
  </numFmts>
  <fonts count="79">
    <font>
      <sz val="11"/>
      <color theme="1"/>
      <name val="Calibri"/>
      <family val="2"/>
    </font>
    <font>
      <sz val="11"/>
      <color indexed="8"/>
      <name val="Calibri"/>
      <family val="2"/>
    </font>
    <font>
      <b/>
      <vertAlign val="superscript"/>
      <sz val="8"/>
      <color indexed="8"/>
      <name val="Expert Sans Regular"/>
      <family val="2"/>
    </font>
    <font>
      <vertAlign val="superscript"/>
      <sz val="8"/>
      <color indexed="8"/>
      <name val="Expert Sans Regular"/>
      <family val="2"/>
    </font>
    <font>
      <i/>
      <sz val="7"/>
      <color indexed="8"/>
      <name val="Expert Sans Regular"/>
      <family val="2"/>
    </font>
    <font>
      <i/>
      <sz val="7"/>
      <color indexed="8"/>
      <name val="Times New Roman"/>
      <family val="1"/>
    </font>
    <font>
      <sz val="8"/>
      <name val="Barclays Sans"/>
      <family val="2"/>
    </font>
    <font>
      <vertAlign val="superscript"/>
      <sz val="10"/>
      <color indexed="8"/>
      <name val="Expert Sans Regular"/>
      <family val="2"/>
    </font>
    <font>
      <b/>
      <vertAlign val="superscript"/>
      <sz val="9"/>
      <color indexed="8"/>
      <name val="Expert Sans Regular"/>
      <family val="2"/>
    </font>
    <font>
      <sz val="8"/>
      <color indexed="8"/>
      <name val="Expert Sans Regular"/>
      <family val="2"/>
    </font>
    <font>
      <vertAlign val="superscript"/>
      <sz val="10"/>
      <color indexed="8"/>
      <name val="Arial"/>
      <family val="2"/>
    </font>
    <font>
      <b/>
      <sz val="8"/>
      <color indexed="8"/>
      <name val="Expert Sans Regular"/>
      <family val="2"/>
    </font>
    <font>
      <b/>
      <vertAlign val="superscript"/>
      <sz val="10"/>
      <color indexed="8"/>
      <name val="Expert Sans Regular"/>
      <family val="2"/>
    </font>
    <font>
      <vertAlign val="superscript"/>
      <sz val="11"/>
      <color indexed="8"/>
      <name val="Calibri"/>
      <family val="2"/>
    </font>
    <font>
      <vertAlign val="superscript"/>
      <sz val="8"/>
      <color indexed="8"/>
      <name val="Barclays Sans"/>
      <family val="2"/>
    </font>
    <font>
      <b/>
      <sz val="10"/>
      <name val="Expert Sans Regular"/>
      <family val="2"/>
    </font>
    <font>
      <b/>
      <vertAlign val="superscript"/>
      <sz val="10"/>
      <name val="Expert Sans Regular"/>
      <family val="2"/>
    </font>
    <font>
      <b/>
      <sz val="10"/>
      <color indexed="8"/>
      <name val="Expert Sans Regular"/>
      <family val="2"/>
    </font>
    <font>
      <sz val="1"/>
      <color indexed="8"/>
      <name val="Expert Sans Regular"/>
      <family val="2"/>
    </font>
    <font>
      <sz val="10"/>
      <color indexed="8"/>
      <name val="Arial"/>
      <family val="2"/>
    </font>
    <font>
      <sz val="7"/>
      <color indexed="8"/>
      <name val="Calibri"/>
      <family val="2"/>
    </font>
    <font>
      <i/>
      <sz val="9"/>
      <color indexed="8"/>
      <name val="Expert Sans Regular"/>
      <family val="2"/>
    </font>
    <font>
      <sz val="9"/>
      <color indexed="8"/>
      <name val="Calibri"/>
      <family val="2"/>
    </font>
    <font>
      <sz val="8"/>
      <color indexed="8"/>
      <name val="Barclays Sans"/>
      <family val="2"/>
    </font>
    <font>
      <b/>
      <sz val="12"/>
      <color indexed="8"/>
      <name val="Expert Sans Regular"/>
      <family val="2"/>
    </font>
    <font>
      <i/>
      <sz val="8"/>
      <color indexed="8"/>
      <name val="Expert Sans Regular"/>
      <family val="2"/>
    </font>
    <font>
      <sz val="7"/>
      <color indexed="8"/>
      <name val="Expert Sans Regula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Expert Sans Regular"/>
      <family val="2"/>
    </font>
    <font>
      <b/>
      <sz val="8"/>
      <color rgb="FF000000"/>
      <name val="Expert Sans Regular"/>
      <family val="2"/>
    </font>
    <font>
      <sz val="8"/>
      <color rgb="FF000000"/>
      <name val="Expert Sans Regular"/>
      <family val="2"/>
    </font>
    <font>
      <sz val="1"/>
      <color theme="1"/>
      <name val="Expert Sans Regular"/>
      <family val="2"/>
    </font>
    <font>
      <i/>
      <sz val="7"/>
      <color theme="1"/>
      <name val="Expert Sans Regular"/>
      <family val="2"/>
    </font>
    <font>
      <sz val="10"/>
      <color rgb="FF000000"/>
      <name val="Arial"/>
      <family val="2"/>
    </font>
    <font>
      <sz val="11"/>
      <color rgb="FF000000"/>
      <name val="Calibri"/>
      <family val="2"/>
    </font>
    <font>
      <sz val="8"/>
      <color theme="1"/>
      <name val="Expert Sans Regular"/>
      <family val="2"/>
    </font>
    <font>
      <b/>
      <sz val="8"/>
      <color theme="1"/>
      <name val="Expert Sans Regular"/>
      <family val="2"/>
    </font>
    <font>
      <sz val="7"/>
      <color theme="1"/>
      <name val="Calibri"/>
      <family val="2"/>
    </font>
    <font>
      <i/>
      <sz val="9"/>
      <color rgb="FF000000"/>
      <name val="Expert Sans Regular"/>
      <family val="2"/>
    </font>
    <font>
      <sz val="9"/>
      <color theme="1"/>
      <name val="Calibri"/>
      <family val="2"/>
    </font>
    <font>
      <vertAlign val="superscript"/>
      <sz val="8"/>
      <color rgb="FF000000"/>
      <name val="Expert Sans Regular"/>
      <family val="2"/>
    </font>
    <font>
      <sz val="8"/>
      <color rgb="FF000000"/>
      <name val="Barclays Sans"/>
      <family val="2"/>
    </font>
    <font>
      <b/>
      <sz val="10"/>
      <color theme="1"/>
      <name val="Expert Sans Regular"/>
      <family val="2"/>
    </font>
    <font>
      <sz val="10"/>
      <color theme="1"/>
      <name val="Arial"/>
      <family val="2"/>
    </font>
    <font>
      <b/>
      <sz val="12"/>
      <color theme="1"/>
      <name val="Expert Sans Regular"/>
      <family val="2"/>
    </font>
    <font>
      <i/>
      <sz val="8"/>
      <color theme="1"/>
      <name val="Expert Sans Regular"/>
      <family val="2"/>
    </font>
    <font>
      <sz val="7"/>
      <color theme="1"/>
      <name val="Expert Sans Regular"/>
      <family val="2"/>
    </font>
    <font>
      <i/>
      <sz val="7"/>
      <color rgb="FF000000"/>
      <name val="Expert Sans Regula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rgb="FF969696"/>
      </bottom>
    </border>
    <border>
      <left/>
      <right/>
      <top style="medium">
        <color rgb="FF969696"/>
      </top>
      <bottom/>
    </border>
    <border>
      <left/>
      <right/>
      <top/>
      <bottom style="medium">
        <color rgb="FFA5A5A5"/>
      </bottom>
    </border>
    <border>
      <left/>
      <right/>
      <top/>
      <bottom style="medium">
        <color rgb="FF7F7F7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6"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5">
    <xf numFmtId="0" fontId="0" fillId="0" borderId="0" xfId="0" applyFont="1" applyAlignment="1">
      <alignment/>
    </xf>
    <xf numFmtId="0" fontId="59" fillId="33" borderId="0" xfId="0" applyFont="1" applyFill="1" applyAlignment="1">
      <alignment wrapText="1"/>
    </xf>
    <xf numFmtId="0" fontId="60" fillId="33" borderId="0" xfId="0" applyFont="1" applyFill="1" applyAlignment="1">
      <alignment horizontal="right" wrapText="1"/>
    </xf>
    <xf numFmtId="0" fontId="61" fillId="33" borderId="0" xfId="0" applyFont="1" applyFill="1" applyAlignment="1">
      <alignment horizontal="right" wrapText="1"/>
    </xf>
    <xf numFmtId="0" fontId="61" fillId="33" borderId="10" xfId="0" applyFont="1" applyFill="1" applyBorder="1" applyAlignment="1">
      <alignment wrapText="1"/>
    </xf>
    <xf numFmtId="0" fontId="61" fillId="33" borderId="10" xfId="0" applyFont="1" applyFill="1" applyBorder="1" applyAlignment="1">
      <alignment horizontal="right" wrapText="1"/>
    </xf>
    <xf numFmtId="0" fontId="61" fillId="33" borderId="0" xfId="0" applyFont="1" applyFill="1" applyAlignment="1">
      <alignment wrapText="1"/>
    </xf>
    <xf numFmtId="0" fontId="61" fillId="34" borderId="0" xfId="0" applyFont="1" applyFill="1" applyAlignment="1">
      <alignment horizontal="right" wrapText="1"/>
    </xf>
    <xf numFmtId="0" fontId="60" fillId="33" borderId="0" xfId="0" applyFont="1" applyFill="1" applyAlignment="1">
      <alignment wrapText="1"/>
    </xf>
    <xf numFmtId="0" fontId="60" fillId="34" borderId="0" xfId="0" applyFont="1" applyFill="1" applyAlignment="1">
      <alignment horizontal="right" wrapText="1"/>
    </xf>
    <xf numFmtId="0" fontId="59" fillId="33" borderId="10" xfId="0" applyFont="1" applyFill="1" applyBorder="1" applyAlignment="1">
      <alignment wrapText="1"/>
    </xf>
    <xf numFmtId="0" fontId="60" fillId="33" borderId="10" xfId="0" applyFont="1" applyFill="1" applyBorder="1" applyAlignment="1">
      <alignment horizontal="right" wrapText="1"/>
    </xf>
    <xf numFmtId="9" fontId="61" fillId="34" borderId="0" xfId="0" applyNumberFormat="1" applyFont="1" applyFill="1" applyAlignment="1">
      <alignment horizontal="right" wrapText="1"/>
    </xf>
    <xf numFmtId="9" fontId="61" fillId="33" borderId="0" xfId="0" applyNumberFormat="1" applyFont="1" applyFill="1" applyAlignment="1">
      <alignment horizontal="right" wrapText="1"/>
    </xf>
    <xf numFmtId="0" fontId="60" fillId="33" borderId="10" xfId="0" applyFont="1" applyFill="1" applyBorder="1" applyAlignment="1">
      <alignment wrapText="1"/>
    </xf>
    <xf numFmtId="0" fontId="0" fillId="35" borderId="0" xfId="0" applyFill="1" applyAlignment="1">
      <alignment/>
    </xf>
    <xf numFmtId="0" fontId="59" fillId="35" borderId="0" xfId="0" applyFont="1" applyFill="1" applyAlignment="1">
      <alignment wrapText="1"/>
    </xf>
    <xf numFmtId="0" fontId="62" fillId="0" borderId="0" xfId="0" applyFont="1" applyAlignment="1">
      <alignment/>
    </xf>
    <xf numFmtId="0" fontId="0" fillId="35" borderId="0" xfId="0" applyFill="1" applyBorder="1" applyAlignment="1">
      <alignment/>
    </xf>
    <xf numFmtId="0" fontId="61" fillId="35" borderId="0" xfId="0" applyFont="1" applyFill="1" applyAlignment="1">
      <alignment wrapText="1"/>
    </xf>
    <xf numFmtId="0" fontId="61" fillId="35" borderId="0" xfId="0" applyFont="1" applyFill="1" applyAlignment="1">
      <alignment horizontal="right" wrapText="1"/>
    </xf>
    <xf numFmtId="164" fontId="61" fillId="34" borderId="0" xfId="0" applyNumberFormat="1" applyFont="1" applyFill="1" applyAlignment="1">
      <alignment horizontal="right" wrapText="1"/>
    </xf>
    <xf numFmtId="164" fontId="61" fillId="35" borderId="0" xfId="0" applyNumberFormat="1" applyFont="1" applyFill="1" applyAlignment="1">
      <alignment horizontal="right" wrapText="1"/>
    </xf>
    <xf numFmtId="164" fontId="61" fillId="34" borderId="0" xfId="0" applyNumberFormat="1" applyFont="1" applyFill="1" applyBorder="1" applyAlignment="1">
      <alignment horizontal="right" wrapText="1"/>
    </xf>
    <xf numFmtId="164" fontId="61" fillId="35" borderId="0" xfId="0" applyNumberFormat="1" applyFont="1" applyFill="1" applyBorder="1" applyAlignment="1">
      <alignment horizontal="right" wrapText="1"/>
    </xf>
    <xf numFmtId="164" fontId="61" fillId="34" borderId="11" xfId="0" applyNumberFormat="1" applyFont="1" applyFill="1" applyBorder="1" applyAlignment="1">
      <alignment horizontal="right" wrapText="1"/>
    </xf>
    <xf numFmtId="164" fontId="61" fillId="35" borderId="11" xfId="0" applyNumberFormat="1" applyFont="1" applyFill="1" applyBorder="1" applyAlignment="1">
      <alignment horizontal="right" wrapText="1"/>
    </xf>
    <xf numFmtId="0" fontId="60" fillId="35" borderId="11" xfId="0" applyFont="1" applyFill="1" applyBorder="1" applyAlignment="1">
      <alignment horizontal="right" wrapText="1"/>
    </xf>
    <xf numFmtId="164" fontId="61" fillId="33" borderId="0" xfId="0" applyNumberFormat="1" applyFont="1" applyFill="1" applyAlignment="1">
      <alignment horizontal="right" wrapText="1"/>
    </xf>
    <xf numFmtId="164" fontId="61" fillId="33" borderId="11" xfId="0" applyNumberFormat="1" applyFont="1" applyFill="1" applyBorder="1" applyAlignment="1">
      <alignment horizontal="right" wrapText="1"/>
    </xf>
    <xf numFmtId="164" fontId="61" fillId="33" borderId="0" xfId="0" applyNumberFormat="1" applyFont="1" applyFill="1" applyBorder="1" applyAlignment="1">
      <alignment horizontal="right" wrapText="1"/>
    </xf>
    <xf numFmtId="0" fontId="59" fillId="35" borderId="0" xfId="0" applyFont="1" applyFill="1" applyAlignment="1">
      <alignment/>
    </xf>
    <xf numFmtId="0" fontId="60" fillId="35" borderId="0" xfId="0" applyFont="1" applyFill="1" applyAlignment="1">
      <alignment horizontal="right" wrapText="1"/>
    </xf>
    <xf numFmtId="0" fontId="61" fillId="35" borderId="10" xfId="0" applyFont="1" applyFill="1" applyBorder="1" applyAlignment="1">
      <alignment wrapText="1"/>
    </xf>
    <xf numFmtId="0" fontId="61" fillId="35" borderId="10" xfId="0" applyFont="1" applyFill="1" applyBorder="1" applyAlignment="1">
      <alignment horizontal="right" wrapText="1"/>
    </xf>
    <xf numFmtId="0" fontId="60" fillId="35" borderId="0" xfId="0" applyFont="1" applyFill="1" applyAlignment="1">
      <alignment wrapText="1"/>
    </xf>
    <xf numFmtId="0" fontId="60" fillId="35" borderId="10" xfId="0" applyFont="1" applyFill="1" applyBorder="1" applyAlignment="1">
      <alignment wrapText="1"/>
    </xf>
    <xf numFmtId="0" fontId="60" fillId="35" borderId="11" xfId="0" applyFont="1" applyFill="1" applyBorder="1" applyAlignment="1">
      <alignment wrapText="1"/>
    </xf>
    <xf numFmtId="9" fontId="61" fillId="35" borderId="0" xfId="0" applyNumberFormat="1" applyFont="1" applyFill="1" applyAlignment="1">
      <alignment horizontal="right" wrapText="1"/>
    </xf>
    <xf numFmtId="0" fontId="59" fillId="33" borderId="0" xfId="0" applyFont="1" applyFill="1" applyAlignment="1">
      <alignment horizontal="center"/>
    </xf>
    <xf numFmtId="0" fontId="60" fillId="33" borderId="0" xfId="0" applyFont="1" applyFill="1" applyBorder="1" applyAlignment="1">
      <alignment horizontal="right" wrapText="1"/>
    </xf>
    <xf numFmtId="0" fontId="61" fillId="33" borderId="0" xfId="0" applyFont="1" applyFill="1" applyBorder="1" applyAlignment="1">
      <alignment horizontal="right" wrapText="1"/>
    </xf>
    <xf numFmtId="0" fontId="63" fillId="35" borderId="0" xfId="0" applyFont="1" applyFill="1" applyBorder="1" applyAlignment="1">
      <alignment horizontal="justify"/>
    </xf>
    <xf numFmtId="0" fontId="61" fillId="33" borderId="10" xfId="0" applyFont="1" applyFill="1" applyBorder="1" applyAlignment="1">
      <alignment horizontal="center" wrapText="1"/>
    </xf>
    <xf numFmtId="0" fontId="60" fillId="34" borderId="0" xfId="0" applyFont="1" applyFill="1" applyAlignment="1">
      <alignment wrapText="1"/>
    </xf>
    <xf numFmtId="0" fontId="60" fillId="33" borderId="0" xfId="0" applyFont="1" applyFill="1" applyAlignment="1">
      <alignment horizontal="right" wrapText="1"/>
    </xf>
    <xf numFmtId="0" fontId="0" fillId="35" borderId="0" xfId="0" applyFill="1" applyAlignment="1">
      <alignment horizontal="left"/>
    </xf>
    <xf numFmtId="0" fontId="64" fillId="33" borderId="0" xfId="0" applyFont="1" applyFill="1" applyAlignment="1">
      <alignment horizontal="right" wrapText="1"/>
    </xf>
    <xf numFmtId="0" fontId="60" fillId="33" borderId="11" xfId="0" applyFont="1" applyFill="1" applyBorder="1" applyAlignment="1">
      <alignment wrapText="1"/>
    </xf>
    <xf numFmtId="0" fontId="60" fillId="33" borderId="11" xfId="0" applyFont="1" applyFill="1" applyBorder="1" applyAlignment="1">
      <alignment horizontal="right" wrapText="1"/>
    </xf>
    <xf numFmtId="0" fontId="60" fillId="33" borderId="12" xfId="0" applyFont="1" applyFill="1" applyBorder="1" applyAlignment="1">
      <alignment horizontal="right" wrapText="1"/>
    </xf>
    <xf numFmtId="0" fontId="61" fillId="33" borderId="12" xfId="0" applyFont="1" applyFill="1" applyBorder="1" applyAlignment="1">
      <alignment horizontal="right" wrapText="1"/>
    </xf>
    <xf numFmtId="164" fontId="9" fillId="36" borderId="0" xfId="0" applyNumberFormat="1" applyFont="1" applyFill="1" applyAlignment="1">
      <alignment horizontal="right" wrapText="1"/>
    </xf>
    <xf numFmtId="164" fontId="9" fillId="36" borderId="11" xfId="0" applyNumberFormat="1" applyFont="1" applyFill="1" applyBorder="1" applyAlignment="1">
      <alignment horizontal="right" wrapText="1"/>
    </xf>
    <xf numFmtId="0" fontId="64" fillId="33" borderId="10" xfId="0" applyFont="1" applyFill="1" applyBorder="1" applyAlignment="1">
      <alignment horizontal="right" wrapText="1"/>
    </xf>
    <xf numFmtId="165" fontId="9" fillId="36" borderId="0" xfId="0" applyNumberFormat="1" applyFont="1" applyFill="1" applyAlignment="1">
      <alignment horizontal="right" wrapText="1"/>
    </xf>
    <xf numFmtId="166" fontId="9" fillId="36" borderId="0" xfId="0" applyNumberFormat="1" applyFont="1" applyFill="1" applyAlignment="1">
      <alignment horizontal="right" wrapText="1"/>
    </xf>
    <xf numFmtId="164" fontId="60" fillId="34" borderId="11" xfId="0" applyNumberFormat="1" applyFont="1" applyFill="1" applyBorder="1" applyAlignment="1">
      <alignment horizontal="right" wrapText="1"/>
    </xf>
    <xf numFmtId="164" fontId="60" fillId="35" borderId="11" xfId="0" applyNumberFormat="1" applyFont="1" applyFill="1" applyBorder="1" applyAlignment="1">
      <alignment horizontal="right" wrapText="1"/>
    </xf>
    <xf numFmtId="164" fontId="11" fillId="36" borderId="11" xfId="0" applyNumberFormat="1" applyFont="1" applyFill="1" applyBorder="1" applyAlignment="1">
      <alignment horizontal="right" wrapText="1"/>
    </xf>
    <xf numFmtId="164" fontId="60" fillId="34" borderId="0" xfId="0" applyNumberFormat="1" applyFont="1" applyFill="1" applyBorder="1" applyAlignment="1">
      <alignment horizontal="right" wrapText="1"/>
    </xf>
    <xf numFmtId="165" fontId="9" fillId="34" borderId="0" xfId="0" applyNumberFormat="1" applyFont="1" applyFill="1" applyAlignment="1">
      <alignment horizontal="right" wrapText="1"/>
    </xf>
    <xf numFmtId="166" fontId="9" fillId="34" borderId="0" xfId="0" applyNumberFormat="1" applyFont="1" applyFill="1" applyAlignment="1">
      <alignment horizontal="right" wrapText="1"/>
    </xf>
    <xf numFmtId="164" fontId="11" fillId="36" borderId="0" xfId="0" applyNumberFormat="1" applyFont="1" applyFill="1" applyBorder="1" applyAlignment="1">
      <alignment horizontal="right" wrapText="1"/>
    </xf>
    <xf numFmtId="164" fontId="9" fillId="36" borderId="0" xfId="0" applyNumberFormat="1" applyFont="1" applyFill="1" applyBorder="1" applyAlignment="1">
      <alignment horizontal="right" wrapText="1"/>
    </xf>
    <xf numFmtId="164" fontId="61" fillId="34" borderId="10" xfId="0" applyNumberFormat="1" applyFont="1" applyFill="1" applyBorder="1" applyAlignment="1">
      <alignment horizontal="right" wrapText="1"/>
    </xf>
    <xf numFmtId="164" fontId="61" fillId="33" borderId="10" xfId="0" applyNumberFormat="1" applyFont="1" applyFill="1" applyBorder="1" applyAlignment="1">
      <alignment horizontal="right" wrapText="1"/>
    </xf>
    <xf numFmtId="164" fontId="60" fillId="34" borderId="0" xfId="0" applyNumberFormat="1" applyFont="1" applyFill="1" applyAlignment="1">
      <alignment horizontal="right" wrapText="1"/>
    </xf>
    <xf numFmtId="164" fontId="60" fillId="33" borderId="0" xfId="0" applyNumberFormat="1" applyFont="1" applyFill="1" applyAlignment="1">
      <alignment horizontal="right" wrapText="1"/>
    </xf>
    <xf numFmtId="0" fontId="61" fillId="35" borderId="0" xfId="0" applyFont="1" applyFill="1" applyBorder="1" applyAlignment="1">
      <alignment horizontal="right" wrapText="1"/>
    </xf>
    <xf numFmtId="0" fontId="60" fillId="35" borderId="0" xfId="0" applyFont="1" applyFill="1" applyBorder="1" applyAlignment="1">
      <alignment horizontal="right" wrapText="1"/>
    </xf>
    <xf numFmtId="164" fontId="60" fillId="33" borderId="11" xfId="0" applyNumberFormat="1" applyFont="1" applyFill="1" applyBorder="1" applyAlignment="1">
      <alignment horizontal="right" wrapText="1"/>
    </xf>
    <xf numFmtId="165" fontId="0" fillId="35" borderId="0" xfId="0" applyNumberFormat="1" applyFill="1" applyAlignment="1">
      <alignment/>
    </xf>
    <xf numFmtId="0" fontId="61" fillId="33" borderId="11" xfId="0" applyFont="1" applyFill="1" applyBorder="1" applyAlignment="1">
      <alignment horizontal="right" wrapText="1"/>
    </xf>
    <xf numFmtId="167" fontId="61" fillId="34" borderId="0" xfId="0" applyNumberFormat="1" applyFont="1" applyFill="1" applyAlignment="1">
      <alignment horizontal="right" wrapText="1"/>
    </xf>
    <xf numFmtId="167" fontId="61" fillId="33" borderId="0" xfId="0" applyNumberFormat="1" applyFont="1" applyFill="1" applyAlignment="1">
      <alignment horizontal="right" wrapText="1"/>
    </xf>
    <xf numFmtId="165" fontId="61" fillId="34" borderId="0" xfId="0" applyNumberFormat="1" applyFont="1" applyFill="1" applyAlignment="1" quotePrefix="1">
      <alignment horizontal="right" wrapText="1"/>
    </xf>
    <xf numFmtId="165" fontId="61" fillId="35" borderId="0" xfId="0" applyNumberFormat="1" applyFont="1" applyFill="1" applyAlignment="1" quotePrefix="1">
      <alignment horizontal="right" wrapText="1"/>
    </xf>
    <xf numFmtId="167" fontId="0" fillId="35" borderId="0" xfId="0" applyNumberFormat="1" applyFill="1" applyAlignment="1">
      <alignment/>
    </xf>
    <xf numFmtId="10" fontId="0" fillId="35" borderId="0" xfId="0" applyNumberFormat="1" applyFill="1" applyAlignment="1">
      <alignment/>
    </xf>
    <xf numFmtId="167" fontId="61" fillId="35" borderId="0" xfId="0" applyNumberFormat="1" applyFont="1" applyFill="1" applyAlignment="1">
      <alignment horizontal="right" wrapText="1"/>
    </xf>
    <xf numFmtId="165" fontId="61" fillId="34" borderId="0" xfId="0" applyNumberFormat="1" applyFont="1" applyFill="1" applyAlignment="1">
      <alignment horizontal="right" wrapText="1"/>
    </xf>
    <xf numFmtId="164" fontId="0" fillId="35" borderId="0" xfId="0" applyNumberFormat="1" applyFill="1" applyAlignment="1">
      <alignment/>
    </xf>
    <xf numFmtId="0" fontId="59" fillId="33" borderId="0" xfId="0" applyFont="1" applyFill="1" applyAlignment="1">
      <alignment wrapText="1"/>
    </xf>
    <xf numFmtId="0" fontId="60" fillId="33" borderId="0" xfId="0" applyFont="1" applyFill="1" applyAlignment="1">
      <alignment horizontal="right" wrapText="1"/>
    </xf>
    <xf numFmtId="0" fontId="0" fillId="0" borderId="0" xfId="0" applyAlignment="1">
      <alignment/>
    </xf>
    <xf numFmtId="0" fontId="59" fillId="33" borderId="0" xfId="0" applyFont="1" applyFill="1" applyAlignment="1">
      <alignment horizontal="left"/>
    </xf>
    <xf numFmtId="0" fontId="65" fillId="33" borderId="0" xfId="0" applyFont="1" applyFill="1" applyAlignment="1">
      <alignment wrapText="1"/>
    </xf>
    <xf numFmtId="0" fontId="60" fillId="33" borderId="13" xfId="0" applyFont="1" applyFill="1" applyBorder="1" applyAlignment="1">
      <alignment wrapText="1"/>
    </xf>
    <xf numFmtId="0" fontId="61" fillId="33" borderId="13" xfId="0" applyFont="1" applyFill="1" applyBorder="1" applyAlignment="1">
      <alignment horizontal="right" wrapText="1"/>
    </xf>
    <xf numFmtId="3" fontId="61" fillId="34" borderId="0" xfId="0" applyNumberFormat="1" applyFont="1" applyFill="1" applyAlignment="1">
      <alignment horizontal="right" wrapText="1"/>
    </xf>
    <xf numFmtId="3" fontId="61" fillId="33" borderId="0" xfId="0" applyNumberFormat="1" applyFont="1" applyFill="1" applyAlignment="1">
      <alignment horizontal="right" wrapText="1"/>
    </xf>
    <xf numFmtId="2" fontId="61" fillId="33" borderId="0" xfId="0" applyNumberFormat="1" applyFont="1" applyFill="1" applyAlignment="1">
      <alignment horizontal="right" wrapText="1"/>
    </xf>
    <xf numFmtId="0" fontId="59" fillId="33" borderId="0" xfId="0" applyFont="1" applyFill="1" applyAlignment="1">
      <alignment/>
    </xf>
    <xf numFmtId="164" fontId="66" fillId="34" borderId="0" xfId="0" applyNumberFormat="1" applyFont="1" applyFill="1" applyAlignment="1">
      <alignment horizontal="right" wrapText="1"/>
    </xf>
    <xf numFmtId="164" fontId="66" fillId="33" borderId="0" xfId="0" applyNumberFormat="1" applyFont="1" applyFill="1" applyAlignment="1">
      <alignment horizontal="right" wrapText="1"/>
    </xf>
    <xf numFmtId="164" fontId="66" fillId="34" borderId="10" xfId="0" applyNumberFormat="1" applyFont="1" applyFill="1" applyBorder="1" applyAlignment="1">
      <alignment horizontal="right" wrapText="1"/>
    </xf>
    <xf numFmtId="164" fontId="66" fillId="33" borderId="10" xfId="0" applyNumberFormat="1" applyFont="1" applyFill="1" applyBorder="1" applyAlignment="1">
      <alignment horizontal="right" wrapText="1"/>
    </xf>
    <xf numFmtId="164" fontId="61" fillId="33" borderId="12" xfId="0" applyNumberFormat="1" applyFont="1" applyFill="1" applyBorder="1" applyAlignment="1">
      <alignment horizontal="right" wrapText="1"/>
    </xf>
    <xf numFmtId="164" fontId="67" fillId="34" borderId="0" xfId="0" applyNumberFormat="1" applyFont="1" applyFill="1" applyAlignment="1">
      <alignment horizontal="right" wrapText="1"/>
    </xf>
    <xf numFmtId="164" fontId="67" fillId="33" borderId="0" xfId="0" applyNumberFormat="1" applyFont="1" applyFill="1" applyAlignment="1">
      <alignment horizontal="right" wrapText="1"/>
    </xf>
    <xf numFmtId="0" fontId="0" fillId="35" borderId="0" xfId="0" applyFill="1" applyAlignment="1">
      <alignment horizontal="left" wrapText="1"/>
    </xf>
    <xf numFmtId="2" fontId="0" fillId="35" borderId="0" xfId="0" applyNumberFormat="1" applyFill="1" applyAlignment="1">
      <alignment/>
    </xf>
    <xf numFmtId="0" fontId="68" fillId="35" borderId="0" xfId="0" applyFont="1" applyFill="1" applyAlignment="1">
      <alignment horizontal="left" wrapText="1"/>
    </xf>
    <xf numFmtId="168" fontId="9" fillId="34" borderId="0" xfId="0" applyNumberFormat="1" applyFont="1" applyFill="1" applyAlignment="1">
      <alignment horizontal="right" wrapText="1"/>
    </xf>
    <xf numFmtId="3" fontId="60" fillId="27" borderId="11" xfId="0" applyNumberFormat="1" applyFont="1" applyFill="1" applyBorder="1" applyAlignment="1">
      <alignment horizontal="right" wrapText="1"/>
    </xf>
    <xf numFmtId="3" fontId="60" fillId="33" borderId="11" xfId="0" applyNumberFormat="1" applyFont="1" applyFill="1" applyBorder="1" applyAlignment="1">
      <alignment horizontal="right" wrapText="1"/>
    </xf>
    <xf numFmtId="3" fontId="61" fillId="34" borderId="10" xfId="0" applyNumberFormat="1" applyFont="1" applyFill="1" applyBorder="1" applyAlignment="1">
      <alignment horizontal="right" wrapText="1"/>
    </xf>
    <xf numFmtId="3" fontId="61" fillId="33" borderId="10" xfId="0" applyNumberFormat="1" applyFont="1" applyFill="1" applyBorder="1" applyAlignment="1">
      <alignment horizontal="right" wrapText="1"/>
    </xf>
    <xf numFmtId="3" fontId="60" fillId="34" borderId="0" xfId="0" applyNumberFormat="1" applyFont="1" applyFill="1" applyAlignment="1">
      <alignment horizontal="right" wrapText="1"/>
    </xf>
    <xf numFmtId="3" fontId="60" fillId="33" borderId="0" xfId="0" applyNumberFormat="1" applyFont="1" applyFill="1" applyAlignment="1">
      <alignment horizontal="right" wrapText="1"/>
    </xf>
    <xf numFmtId="169" fontId="61" fillId="34" borderId="0" xfId="0" applyNumberFormat="1" applyFont="1" applyFill="1" applyAlignment="1">
      <alignment horizontal="right" wrapText="1"/>
    </xf>
    <xf numFmtId="169" fontId="61" fillId="33" borderId="0" xfId="0" applyNumberFormat="1" applyFont="1" applyFill="1" applyAlignment="1">
      <alignment horizontal="right" wrapText="1"/>
    </xf>
    <xf numFmtId="169" fontId="61" fillId="0" borderId="0" xfId="0" applyNumberFormat="1" applyFont="1" applyFill="1" applyAlignment="1">
      <alignment horizontal="right" wrapText="1"/>
    </xf>
    <xf numFmtId="169" fontId="61" fillId="35" borderId="0" xfId="0" applyNumberFormat="1" applyFont="1" applyFill="1" applyAlignment="1">
      <alignment horizontal="right" wrapText="1"/>
    </xf>
    <xf numFmtId="169" fontId="61" fillId="34" borderId="10" xfId="0" applyNumberFormat="1" applyFont="1" applyFill="1" applyBorder="1" applyAlignment="1">
      <alignment horizontal="right" wrapText="1"/>
    </xf>
    <xf numFmtId="169" fontId="61" fillId="35" borderId="10" xfId="0" applyNumberFormat="1" applyFont="1" applyFill="1" applyBorder="1" applyAlignment="1">
      <alignment horizontal="right" wrapText="1"/>
    </xf>
    <xf numFmtId="169" fontId="60" fillId="34" borderId="0" xfId="0" applyNumberFormat="1" applyFont="1" applyFill="1" applyAlignment="1">
      <alignment horizontal="right" wrapText="1"/>
    </xf>
    <xf numFmtId="169" fontId="60" fillId="35" borderId="0" xfId="0" applyNumberFormat="1" applyFont="1" applyFill="1" applyAlignment="1">
      <alignment horizontal="right" wrapText="1"/>
    </xf>
    <xf numFmtId="0" fontId="69" fillId="35" borderId="0" xfId="0" applyFont="1" applyFill="1" applyAlignment="1">
      <alignment/>
    </xf>
    <xf numFmtId="3" fontId="61" fillId="35" borderId="0" xfId="0" applyNumberFormat="1" applyFont="1" applyFill="1" applyAlignment="1">
      <alignment horizontal="right" wrapText="1"/>
    </xf>
    <xf numFmtId="3" fontId="61" fillId="35" borderId="10" xfId="0" applyNumberFormat="1" applyFont="1" applyFill="1" applyBorder="1" applyAlignment="1">
      <alignment horizontal="right" wrapText="1"/>
    </xf>
    <xf numFmtId="3" fontId="60" fillId="35" borderId="0" xfId="0" applyNumberFormat="1" applyFont="1" applyFill="1" applyAlignment="1">
      <alignment horizontal="right" wrapText="1"/>
    </xf>
    <xf numFmtId="0" fontId="59" fillId="35" borderId="10" xfId="0" applyFont="1" applyFill="1" applyBorder="1" applyAlignment="1">
      <alignment wrapText="1"/>
    </xf>
    <xf numFmtId="0" fontId="61" fillId="35" borderId="12" xfId="0" applyFont="1" applyFill="1" applyBorder="1" applyAlignment="1">
      <alignment wrapText="1"/>
    </xf>
    <xf numFmtId="3" fontId="61" fillId="34" borderId="12" xfId="0" applyNumberFormat="1" applyFont="1" applyFill="1" applyBorder="1" applyAlignment="1">
      <alignment horizontal="right" wrapText="1"/>
    </xf>
    <xf numFmtId="3" fontId="61" fillId="35" borderId="12" xfId="0" applyNumberFormat="1" applyFont="1" applyFill="1" applyBorder="1" applyAlignment="1">
      <alignment horizontal="right" wrapText="1"/>
    </xf>
    <xf numFmtId="0" fontId="70" fillId="35" borderId="0" xfId="0" applyFont="1" applyFill="1" applyAlignment="1">
      <alignment/>
    </xf>
    <xf numFmtId="0" fontId="62" fillId="35" borderId="0" xfId="0" applyFont="1" applyFill="1" applyAlignment="1">
      <alignment/>
    </xf>
    <xf numFmtId="169" fontId="61" fillId="33" borderId="10" xfId="0" applyNumberFormat="1" applyFont="1" applyFill="1" applyBorder="1" applyAlignment="1">
      <alignment horizontal="right" wrapText="1"/>
    </xf>
    <xf numFmtId="0" fontId="71" fillId="33" borderId="10" xfId="0" applyFont="1" applyFill="1" applyBorder="1" applyAlignment="1">
      <alignment horizontal="right" wrapText="1"/>
    </xf>
    <xf numFmtId="0" fontId="72" fillId="35" borderId="0" xfId="0" applyFont="1" applyFill="1" applyAlignment="1">
      <alignment/>
    </xf>
    <xf numFmtId="0" fontId="0" fillId="35" borderId="0" xfId="0" applyFill="1" applyAlignment="1">
      <alignment/>
    </xf>
    <xf numFmtId="0" fontId="61" fillId="34" borderId="10" xfId="0" applyFont="1" applyFill="1" applyBorder="1" applyAlignment="1">
      <alignment horizontal="right" wrapText="1"/>
    </xf>
    <xf numFmtId="0" fontId="63" fillId="35" borderId="0" xfId="0" applyFont="1" applyFill="1" applyAlignment="1">
      <alignment horizontal="justify"/>
    </xf>
    <xf numFmtId="0" fontId="64" fillId="33" borderId="0" xfId="0" applyFont="1" applyFill="1" applyAlignment="1">
      <alignment wrapText="1"/>
    </xf>
    <xf numFmtId="0" fontId="72" fillId="33" borderId="0" xfId="0" applyFont="1" applyFill="1" applyAlignment="1">
      <alignment wrapText="1"/>
    </xf>
    <xf numFmtId="0" fontId="72" fillId="33" borderId="0" xfId="0" applyFont="1" applyFill="1" applyAlignment="1">
      <alignment horizontal="right" wrapText="1"/>
    </xf>
    <xf numFmtId="0" fontId="15" fillId="0" borderId="0" xfId="0" applyFont="1" applyAlignment="1">
      <alignment horizontal="left"/>
    </xf>
    <xf numFmtId="0" fontId="73" fillId="33" borderId="0" xfId="0" applyFont="1" applyFill="1" applyAlignment="1">
      <alignment wrapText="1"/>
    </xf>
    <xf numFmtId="0" fontId="74" fillId="33" borderId="0" xfId="0" applyFont="1" applyFill="1" applyAlignment="1">
      <alignment horizontal="right" wrapText="1"/>
    </xf>
    <xf numFmtId="0" fontId="66" fillId="33" borderId="0" xfId="0" applyFont="1" applyFill="1" applyAlignment="1">
      <alignment horizontal="right" wrapText="1"/>
    </xf>
    <xf numFmtId="0" fontId="67" fillId="33" borderId="0" xfId="0" applyFont="1" applyFill="1" applyAlignment="1">
      <alignment horizontal="right" wrapText="1"/>
    </xf>
    <xf numFmtId="0" fontId="67" fillId="33" borderId="0" xfId="0" applyFont="1" applyFill="1" applyAlignment="1">
      <alignment wrapText="1"/>
    </xf>
    <xf numFmtId="0" fontId="66" fillId="33" borderId="10" xfId="0" applyFont="1" applyFill="1" applyBorder="1" applyAlignment="1">
      <alignment wrapText="1"/>
    </xf>
    <xf numFmtId="0" fontId="66" fillId="33" borderId="10" xfId="0" applyFont="1" applyFill="1" applyBorder="1" applyAlignment="1">
      <alignment horizontal="right" wrapText="1"/>
    </xf>
    <xf numFmtId="0" fontId="66" fillId="33" borderId="0" xfId="0" applyFont="1" applyFill="1" applyAlignment="1">
      <alignment wrapText="1"/>
    </xf>
    <xf numFmtId="3" fontId="66" fillId="33" borderId="0" xfId="0" applyNumberFormat="1" applyFont="1" applyFill="1" applyAlignment="1">
      <alignment horizontal="right" wrapText="1"/>
    </xf>
    <xf numFmtId="3" fontId="66" fillId="34" borderId="0" xfId="0" applyNumberFormat="1" applyFont="1" applyFill="1" applyAlignment="1">
      <alignment horizontal="right" wrapText="1"/>
    </xf>
    <xf numFmtId="0" fontId="66" fillId="34" borderId="0" xfId="0" applyFont="1" applyFill="1" applyAlignment="1">
      <alignment horizontal="right" wrapText="1"/>
    </xf>
    <xf numFmtId="0" fontId="67" fillId="33" borderId="10" xfId="0" applyFont="1" applyFill="1" applyBorder="1" applyAlignment="1">
      <alignment wrapText="1"/>
    </xf>
    <xf numFmtId="0" fontId="66" fillId="33" borderId="12" xfId="0" applyFont="1" applyFill="1" applyBorder="1" applyAlignment="1">
      <alignment wrapText="1"/>
    </xf>
    <xf numFmtId="0" fontId="66" fillId="33" borderId="12" xfId="0" applyFont="1" applyFill="1" applyBorder="1" applyAlignment="1">
      <alignment horizontal="right" wrapText="1"/>
    </xf>
    <xf numFmtId="0" fontId="67" fillId="33" borderId="12" xfId="0" applyFont="1" applyFill="1" applyBorder="1" applyAlignment="1">
      <alignment wrapText="1"/>
    </xf>
    <xf numFmtId="169" fontId="60" fillId="33" borderId="0" xfId="0" applyNumberFormat="1" applyFont="1" applyFill="1" applyAlignment="1">
      <alignment horizontal="right" wrapText="1"/>
    </xf>
    <xf numFmtId="164" fontId="60" fillId="33" borderId="10" xfId="0" applyNumberFormat="1" applyFont="1" applyFill="1" applyBorder="1" applyAlignment="1">
      <alignment horizontal="right" wrapText="1"/>
    </xf>
    <xf numFmtId="0" fontId="75" fillId="0" borderId="0" xfId="0" applyFont="1" applyAlignment="1">
      <alignment/>
    </xf>
    <xf numFmtId="0" fontId="67" fillId="0" borderId="0" xfId="0" applyFont="1" applyAlignment="1">
      <alignment/>
    </xf>
    <xf numFmtId="0" fontId="66" fillId="0" borderId="0" xfId="0" applyFont="1" applyAlignment="1">
      <alignment/>
    </xf>
    <xf numFmtId="0" fontId="66" fillId="0" borderId="11" xfId="0" applyFont="1" applyBorder="1" applyAlignment="1">
      <alignment/>
    </xf>
    <xf numFmtId="0" fontId="67" fillId="0" borderId="0" xfId="0" applyFont="1" applyAlignment="1">
      <alignment horizontal="right"/>
    </xf>
    <xf numFmtId="0" fontId="66" fillId="0" borderId="0" xfId="0" applyFont="1" applyBorder="1" applyAlignment="1">
      <alignment/>
    </xf>
    <xf numFmtId="0" fontId="67" fillId="0" borderId="0" xfId="0" applyFont="1" applyBorder="1" applyAlignment="1">
      <alignment horizontal="right"/>
    </xf>
    <xf numFmtId="164" fontId="66" fillId="0" borderId="11" xfId="0" applyNumberFormat="1" applyFont="1" applyBorder="1" applyAlignment="1">
      <alignment horizontal="right"/>
    </xf>
    <xf numFmtId="164" fontId="66" fillId="34" borderId="11" xfId="0" applyNumberFormat="1" applyFont="1" applyFill="1" applyBorder="1" applyAlignment="1">
      <alignment horizontal="right"/>
    </xf>
    <xf numFmtId="164" fontId="66" fillId="0" borderId="0" xfId="0" applyNumberFormat="1" applyFont="1" applyBorder="1" applyAlignment="1">
      <alignment horizontal="right"/>
    </xf>
    <xf numFmtId="164" fontId="66" fillId="0" borderId="0" xfId="0" applyNumberFormat="1" applyFont="1" applyAlignment="1">
      <alignment horizontal="right"/>
    </xf>
    <xf numFmtId="169" fontId="66" fillId="0" borderId="0" xfId="0" applyNumberFormat="1" applyFont="1" applyAlignment="1">
      <alignment horizontal="right"/>
    </xf>
    <xf numFmtId="164" fontId="66" fillId="34" borderId="0" xfId="0" applyNumberFormat="1" applyFont="1" applyFill="1" applyAlignment="1">
      <alignment horizontal="right"/>
    </xf>
    <xf numFmtId="0" fontId="66" fillId="0" borderId="0" xfId="0" applyFont="1" applyAlignment="1">
      <alignment horizontal="right"/>
    </xf>
    <xf numFmtId="0" fontId="67" fillId="0" borderId="11" xfId="0" applyFont="1" applyBorder="1" applyAlignment="1">
      <alignment/>
    </xf>
    <xf numFmtId="0" fontId="67" fillId="0" borderId="11" xfId="0" applyFont="1" applyBorder="1" applyAlignment="1">
      <alignment horizontal="right"/>
    </xf>
    <xf numFmtId="164" fontId="66" fillId="0" borderId="0" xfId="0" applyNumberFormat="1" applyFont="1" applyFill="1" applyAlignment="1">
      <alignment horizontal="right"/>
    </xf>
    <xf numFmtId="164" fontId="66" fillId="34" borderId="0" xfId="0" applyNumberFormat="1" applyFont="1" applyFill="1" applyBorder="1" applyAlignment="1">
      <alignment horizontal="right"/>
    </xf>
    <xf numFmtId="3" fontId="66" fillId="34" borderId="0" xfId="0" applyNumberFormat="1" applyFont="1" applyFill="1" applyAlignment="1">
      <alignment horizontal="right"/>
    </xf>
    <xf numFmtId="169" fontId="66" fillId="0" borderId="0" xfId="0" applyNumberFormat="1" applyFont="1" applyFill="1" applyAlignment="1">
      <alignment horizontal="right"/>
    </xf>
    <xf numFmtId="169" fontId="67" fillId="0" borderId="0" xfId="0" applyNumberFormat="1" applyFont="1" applyFill="1" applyAlignment="1">
      <alignment horizontal="right"/>
    </xf>
    <xf numFmtId="169" fontId="67" fillId="0" borderId="0" xfId="0" applyNumberFormat="1" applyFont="1" applyAlignment="1">
      <alignment horizontal="right"/>
    </xf>
    <xf numFmtId="169" fontId="67" fillId="0" borderId="0" xfId="0" applyNumberFormat="1" applyFont="1" applyBorder="1" applyAlignment="1">
      <alignment horizontal="right"/>
    </xf>
    <xf numFmtId="169" fontId="66" fillId="0" borderId="0" xfId="0" applyNumberFormat="1" applyFont="1" applyFill="1" applyBorder="1" applyAlignment="1">
      <alignment horizontal="right"/>
    </xf>
    <xf numFmtId="0" fontId="76" fillId="0" borderId="0" xfId="0" applyFont="1" applyAlignment="1">
      <alignment/>
    </xf>
    <xf numFmtId="0" fontId="66" fillId="0" borderId="0" xfId="0" applyFont="1" applyAlignment="1">
      <alignment/>
    </xf>
    <xf numFmtId="169" fontId="67" fillId="0" borderId="0" xfId="0" applyNumberFormat="1" applyFont="1" applyFill="1" applyBorder="1" applyAlignment="1">
      <alignment horizontal="right"/>
    </xf>
    <xf numFmtId="164" fontId="66" fillId="0" borderId="0" xfId="0" applyNumberFormat="1" applyFont="1" applyAlignment="1">
      <alignment/>
    </xf>
    <xf numFmtId="164" fontId="67" fillId="0" borderId="0" xfId="0" applyNumberFormat="1" applyFont="1" applyAlignment="1">
      <alignment horizontal="right"/>
    </xf>
    <xf numFmtId="164" fontId="66" fillId="0" borderId="0" xfId="0" applyNumberFormat="1" applyFont="1" applyBorder="1" applyAlignment="1">
      <alignment/>
    </xf>
    <xf numFmtId="164" fontId="67" fillId="0" borderId="0" xfId="0" applyNumberFormat="1" applyFont="1" applyBorder="1" applyAlignment="1">
      <alignment horizontal="right"/>
    </xf>
    <xf numFmtId="0" fontId="67" fillId="0" borderId="0" xfId="0" applyFont="1" applyFill="1" applyBorder="1" applyAlignment="1">
      <alignment horizontal="right"/>
    </xf>
    <xf numFmtId="0" fontId="67" fillId="0" borderId="0" xfId="0" applyFont="1" applyBorder="1" applyAlignment="1">
      <alignment/>
    </xf>
    <xf numFmtId="0" fontId="67" fillId="0" borderId="0" xfId="0" applyFont="1" applyFill="1" applyAlignment="1">
      <alignment horizontal="right"/>
    </xf>
    <xf numFmtId="0" fontId="66" fillId="0" borderId="0" xfId="0" applyFont="1" applyBorder="1" applyAlignment="1">
      <alignment horizontal="right"/>
    </xf>
    <xf numFmtId="169" fontId="66" fillId="0" borderId="11" xfId="0" applyNumberFormat="1" applyFont="1" applyBorder="1" applyAlignment="1">
      <alignment horizontal="right"/>
    </xf>
    <xf numFmtId="0" fontId="73" fillId="0" borderId="0" xfId="0" applyFont="1" applyAlignment="1">
      <alignment/>
    </xf>
    <xf numFmtId="169" fontId="66" fillId="0" borderId="0" xfId="0" applyNumberFormat="1" applyFont="1" applyBorder="1" applyAlignment="1">
      <alignment horizontal="right"/>
    </xf>
    <xf numFmtId="164" fontId="67" fillId="34" borderId="11" xfId="0" applyNumberFormat="1" applyFont="1" applyFill="1" applyBorder="1" applyAlignment="1">
      <alignment horizontal="right"/>
    </xf>
    <xf numFmtId="164" fontId="67" fillId="0" borderId="11" xfId="0" applyNumberFormat="1" applyFont="1" applyBorder="1" applyAlignment="1">
      <alignment horizontal="right"/>
    </xf>
    <xf numFmtId="0" fontId="63" fillId="0" borderId="0" xfId="0" applyFont="1" applyAlignment="1">
      <alignment horizontal="left"/>
    </xf>
    <xf numFmtId="0" fontId="77" fillId="0" borderId="0" xfId="0" applyFont="1" applyAlignment="1">
      <alignment horizontal="left"/>
    </xf>
    <xf numFmtId="170" fontId="66" fillId="0" borderId="0" xfId="0" applyNumberFormat="1" applyFont="1" applyAlignment="1">
      <alignment/>
    </xf>
    <xf numFmtId="0" fontId="66" fillId="34" borderId="11" xfId="0" applyFont="1" applyFill="1" applyBorder="1" applyAlignment="1">
      <alignment horizontal="right"/>
    </xf>
    <xf numFmtId="0" fontId="66" fillId="0" borderId="11" xfId="0" applyFont="1" applyBorder="1" applyAlignment="1">
      <alignment horizontal="right"/>
    </xf>
    <xf numFmtId="171" fontId="66" fillId="0" borderId="11" xfId="58" applyNumberFormat="1" applyFont="1" applyBorder="1" applyAlignment="1">
      <alignment horizontal="right"/>
    </xf>
    <xf numFmtId="0" fontId="66" fillId="34" borderId="0" xfId="0" applyFont="1" applyFill="1" applyAlignment="1">
      <alignment horizontal="right"/>
    </xf>
    <xf numFmtId="171" fontId="66" fillId="0" borderId="0" xfId="58" applyNumberFormat="1" applyFont="1" applyAlignment="1">
      <alignment horizontal="right"/>
    </xf>
    <xf numFmtId="0" fontId="77" fillId="0" borderId="0" xfId="0" applyFont="1" applyAlignment="1">
      <alignment horizontal="left" wrapText="1"/>
    </xf>
    <xf numFmtId="0" fontId="61" fillId="33" borderId="0" xfId="0" applyFont="1" applyFill="1" applyAlignment="1">
      <alignment wrapText="1"/>
    </xf>
    <xf numFmtId="3" fontId="0" fillId="35" borderId="0" xfId="0" applyNumberFormat="1" applyFill="1" applyAlignment="1">
      <alignment/>
    </xf>
    <xf numFmtId="0" fontId="60" fillId="33" borderId="0" xfId="0" applyFont="1" applyFill="1" applyAlignment="1">
      <alignment horizontal="right" wrapText="1"/>
    </xf>
    <xf numFmtId="0" fontId="59" fillId="33" borderId="0" xfId="0" applyFont="1" applyFill="1" applyAlignment="1">
      <alignment/>
    </xf>
    <xf numFmtId="0" fontId="61" fillId="33" borderId="10" xfId="0" applyFont="1" applyFill="1" applyBorder="1" applyAlignment="1">
      <alignment horizontal="left"/>
    </xf>
    <xf numFmtId="172" fontId="61" fillId="34" borderId="0" xfId="0" applyNumberFormat="1" applyFont="1" applyFill="1" applyAlignment="1">
      <alignment horizontal="right" wrapText="1"/>
    </xf>
    <xf numFmtId="173" fontId="60" fillId="33" borderId="0" xfId="0" applyNumberFormat="1" applyFont="1" applyFill="1" applyAlignment="1">
      <alignment horizontal="right" wrapText="1"/>
    </xf>
    <xf numFmtId="173" fontId="61" fillId="33" borderId="0" xfId="0" applyNumberFormat="1" applyFont="1" applyFill="1" applyAlignment="1">
      <alignment horizontal="right" wrapText="1"/>
    </xf>
    <xf numFmtId="0" fontId="67" fillId="0" borderId="0" xfId="0" applyFont="1" applyAlignment="1">
      <alignment horizontal="right" wrapText="1"/>
    </xf>
    <xf numFmtId="0" fontId="67" fillId="0" borderId="11" xfId="0" applyFont="1" applyBorder="1" applyAlignment="1">
      <alignment/>
    </xf>
    <xf numFmtId="0" fontId="60" fillId="33" borderId="0" xfId="0" applyFont="1" applyFill="1" applyAlignment="1">
      <alignment horizontal="right" wrapText="1"/>
    </xf>
    <xf numFmtId="174" fontId="61" fillId="33" borderId="0" xfId="0" applyNumberFormat="1" applyFont="1" applyFill="1" applyAlignment="1">
      <alignment horizontal="right" wrapText="1"/>
    </xf>
    <xf numFmtId="0" fontId="66" fillId="0" borderId="0" xfId="0" applyFont="1" applyAlignment="1">
      <alignment/>
    </xf>
    <xf numFmtId="2" fontId="66" fillId="34" borderId="0" xfId="0" applyNumberFormat="1" applyFont="1" applyFill="1" applyAlignment="1">
      <alignment horizontal="right"/>
    </xf>
    <xf numFmtId="0" fontId="60" fillId="35" borderId="10" xfId="0" applyFont="1" applyFill="1" applyBorder="1" applyAlignment="1">
      <alignment horizontal="center" wrapText="1"/>
    </xf>
    <xf numFmtId="0" fontId="63" fillId="35" borderId="0" xfId="0" applyFont="1" applyFill="1" applyAlignment="1">
      <alignment horizontal="left" vertical="top" wrapText="1"/>
    </xf>
    <xf numFmtId="0" fontId="63" fillId="0" borderId="0" xfId="0" applyFont="1" applyAlignment="1">
      <alignment horizontal="left" vertical="top" wrapText="1"/>
    </xf>
    <xf numFmtId="0" fontId="60" fillId="35" borderId="0" xfId="0" applyFont="1" applyFill="1" applyBorder="1" applyAlignment="1">
      <alignment horizontal="center" wrapText="1"/>
    </xf>
    <xf numFmtId="0" fontId="63" fillId="0" borderId="0" xfId="0" applyFont="1" applyAlignment="1">
      <alignment horizontal="left" wrapText="1"/>
    </xf>
    <xf numFmtId="0" fontId="59" fillId="33" borderId="0" xfId="0" applyFont="1" applyFill="1" applyAlignment="1">
      <alignment wrapText="1"/>
    </xf>
    <xf numFmtId="0" fontId="60" fillId="33" borderId="0" xfId="0" applyFont="1" applyFill="1" applyAlignment="1">
      <alignment horizontal="right" wrapText="1"/>
    </xf>
    <xf numFmtId="0" fontId="63" fillId="35" borderId="0" xfId="0" applyFont="1" applyFill="1" applyAlignment="1">
      <alignment horizontal="left" wrapText="1"/>
    </xf>
    <xf numFmtId="0" fontId="0" fillId="0" borderId="0" xfId="0" applyAlignment="1">
      <alignment/>
    </xf>
    <xf numFmtId="0" fontId="63" fillId="35" borderId="0" xfId="0" applyFont="1" applyFill="1" applyAlignment="1">
      <alignment horizontal="left"/>
    </xf>
    <xf numFmtId="0" fontId="60" fillId="33" borderId="10" xfId="0" applyFont="1" applyFill="1" applyBorder="1" applyAlignment="1">
      <alignment horizontal="left" wrapText="1"/>
    </xf>
    <xf numFmtId="0" fontId="78" fillId="35" borderId="0" xfId="0" applyFont="1" applyFill="1" applyAlignment="1">
      <alignment horizontal="left" vertical="top" wrapText="1"/>
    </xf>
    <xf numFmtId="0" fontId="61" fillId="35" borderId="0" xfId="0" applyFont="1" applyFill="1" applyAlignment="1">
      <alignment horizontal="right" wrapText="1"/>
    </xf>
    <xf numFmtId="0" fontId="78" fillId="35" borderId="0" xfId="0" applyFont="1" applyFill="1" applyAlignment="1">
      <alignment horizontal="left"/>
    </xf>
    <xf numFmtId="0" fontId="59" fillId="33" borderId="0" xfId="0" applyFont="1" applyFill="1" applyAlignment="1">
      <alignment/>
    </xf>
    <xf numFmtId="0" fontId="60" fillId="33" borderId="0" xfId="0" applyFont="1" applyFill="1" applyAlignment="1">
      <alignment wrapText="1"/>
    </xf>
    <xf numFmtId="0" fontId="63" fillId="0" borderId="0" xfId="0" applyFont="1" applyAlignment="1">
      <alignment horizontal="justify"/>
    </xf>
    <xf numFmtId="0" fontId="67" fillId="0" borderId="0" xfId="0" applyFont="1" applyBorder="1" applyAlignment="1">
      <alignment horizontal="center"/>
    </xf>
    <xf numFmtId="0" fontId="77" fillId="0" borderId="0" xfId="0" applyFont="1" applyAlignment="1">
      <alignment horizontal="left" wrapText="1"/>
    </xf>
    <xf numFmtId="0" fontId="66" fillId="0" borderId="0" xfId="0" applyFont="1" applyAlignment="1">
      <alignment horizontal="left" wrapText="1"/>
    </xf>
    <xf numFmtId="0" fontId="66" fillId="0" borderId="0" xfId="0" applyFont="1" applyAlignment="1">
      <alignment/>
    </xf>
    <xf numFmtId="0" fontId="76" fillId="0" borderId="0" xfId="0" applyFont="1" applyAlignment="1">
      <alignment horizontal="justify"/>
    </xf>
    <xf numFmtId="169" fontId="67" fillId="0" borderId="0" xfId="0" applyNumberFormat="1" applyFont="1" applyBorder="1" applyAlignment="1">
      <alignment horizontal="center"/>
    </xf>
    <xf numFmtId="0" fontId="67" fillId="0" borderId="11" xfId="0" applyFont="1" applyBorder="1" applyAlignment="1">
      <alignment horizontal="right" wrapText="1"/>
    </xf>
    <xf numFmtId="0" fontId="67" fillId="0" borderId="0" xfId="0" applyFont="1" applyBorder="1" applyAlignment="1">
      <alignment horizontal="right" wrapText="1"/>
    </xf>
    <xf numFmtId="0" fontId="61" fillId="33"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A1" sqref="A1"/>
    </sheetView>
  </sheetViews>
  <sheetFormatPr defaultColWidth="9.140625" defaultRowHeight="15"/>
  <cols>
    <col min="1" max="1" width="34.28125" style="15" customWidth="1"/>
    <col min="2" max="4" width="8.57421875" style="15" customWidth="1"/>
    <col min="5" max="5" width="1.57421875" style="15" customWidth="1"/>
    <col min="6" max="8" width="8.57421875" style="15" customWidth="1"/>
    <col min="9" max="16384" width="9.140625" style="15" customWidth="1"/>
  </cols>
  <sheetData>
    <row r="1" spans="1:8" ht="15.75" thickBot="1">
      <c r="A1" s="16" t="s">
        <v>0</v>
      </c>
      <c r="B1" s="219" t="s">
        <v>1</v>
      </c>
      <c r="C1" s="219"/>
      <c r="D1" s="219"/>
      <c r="F1" s="219" t="s">
        <v>2</v>
      </c>
      <c r="G1" s="219"/>
      <c r="H1" s="219"/>
    </row>
    <row r="2" spans="1:8" ht="15">
      <c r="A2" s="1" t="s">
        <v>3</v>
      </c>
      <c r="B2" s="2" t="s">
        <v>4</v>
      </c>
      <c r="C2" s="2" t="s">
        <v>5</v>
      </c>
      <c r="D2" s="2" t="s">
        <v>6</v>
      </c>
      <c r="E2" s="3" t="s">
        <v>7</v>
      </c>
      <c r="F2" s="2" t="s">
        <v>4</v>
      </c>
      <c r="G2" s="2" t="s">
        <v>5</v>
      </c>
      <c r="H2" s="2" t="s">
        <v>7</v>
      </c>
    </row>
    <row r="3" spans="1:8" ht="15.75" thickBot="1">
      <c r="A3" s="4" t="s">
        <v>8</v>
      </c>
      <c r="B3" s="5" t="s">
        <v>9</v>
      </c>
      <c r="C3" s="5" t="s">
        <v>9</v>
      </c>
      <c r="D3" s="5" t="s">
        <v>10</v>
      </c>
      <c r="E3" s="3" t="s">
        <v>7</v>
      </c>
      <c r="F3" s="5" t="s">
        <v>9</v>
      </c>
      <c r="G3" s="5" t="s">
        <v>9</v>
      </c>
      <c r="H3" s="5" t="s">
        <v>11</v>
      </c>
    </row>
    <row r="4" spans="1:8" ht="15">
      <c r="A4" s="6" t="s">
        <v>12</v>
      </c>
      <c r="B4" s="21">
        <v>22347</v>
      </c>
      <c r="C4" s="28">
        <v>22300</v>
      </c>
      <c r="D4" s="28">
        <v>0</v>
      </c>
      <c r="E4" s="3" t="s">
        <v>7</v>
      </c>
      <c r="F4" s="21">
        <v>18555</v>
      </c>
      <c r="G4" s="28">
        <v>25213</v>
      </c>
      <c r="H4" s="52">
        <v>-26</v>
      </c>
    </row>
    <row r="5" spans="1:8" ht="15.75" thickBot="1">
      <c r="A5" s="4" t="s">
        <v>13</v>
      </c>
      <c r="B5" s="65">
        <v>-2657</v>
      </c>
      <c r="C5" s="66">
        <v>-2851</v>
      </c>
      <c r="D5" s="66">
        <v>-7</v>
      </c>
      <c r="E5" s="3" t="s">
        <v>7</v>
      </c>
      <c r="F5" s="65">
        <v>-2657</v>
      </c>
      <c r="G5" s="66">
        <v>-4651</v>
      </c>
      <c r="H5" s="66">
        <v>-43</v>
      </c>
    </row>
    <row r="6" spans="1:8" ht="15">
      <c r="A6" s="8" t="s">
        <v>14</v>
      </c>
      <c r="B6" s="67">
        <v>19690</v>
      </c>
      <c r="C6" s="68">
        <v>19449</v>
      </c>
      <c r="D6" s="68">
        <v>1</v>
      </c>
      <c r="E6" s="2" t="s">
        <v>7</v>
      </c>
      <c r="F6" s="67">
        <v>15898</v>
      </c>
      <c r="G6" s="68">
        <v>20562</v>
      </c>
      <c r="H6" s="68">
        <v>-23</v>
      </c>
    </row>
    <row r="7" spans="1:8" ht="15">
      <c r="A7" s="6" t="s">
        <v>15</v>
      </c>
      <c r="B7" s="21">
        <v>-13832</v>
      </c>
      <c r="C7" s="28">
        <v>-14441</v>
      </c>
      <c r="D7" s="28">
        <v>-4</v>
      </c>
      <c r="E7" s="3" t="s">
        <v>7</v>
      </c>
      <c r="F7" s="21">
        <v>-15282</v>
      </c>
      <c r="G7" s="28">
        <v>-15488</v>
      </c>
      <c r="H7" s="28">
        <v>-1</v>
      </c>
    </row>
    <row r="8" spans="1:8" ht="15.75" thickBot="1">
      <c r="A8" s="4" t="s">
        <v>238</v>
      </c>
      <c r="B8" s="65">
        <v>96</v>
      </c>
      <c r="C8" s="66">
        <v>54</v>
      </c>
      <c r="D8" s="66" t="s">
        <v>8</v>
      </c>
      <c r="E8" s="3" t="s">
        <v>7</v>
      </c>
      <c r="F8" s="65">
        <v>96</v>
      </c>
      <c r="G8" s="66">
        <v>-8</v>
      </c>
      <c r="H8" s="66" t="s">
        <v>7</v>
      </c>
    </row>
    <row r="9" spans="1:8" ht="15">
      <c r="A9" s="8" t="s">
        <v>16</v>
      </c>
      <c r="B9" s="67">
        <v>5954</v>
      </c>
      <c r="C9" s="68">
        <v>5062</v>
      </c>
      <c r="D9" s="28">
        <v>18</v>
      </c>
      <c r="E9" s="2" t="s">
        <v>7</v>
      </c>
      <c r="F9" s="67">
        <v>712</v>
      </c>
      <c r="G9" s="68">
        <v>5066</v>
      </c>
      <c r="H9" s="28">
        <v>-86</v>
      </c>
    </row>
    <row r="10" spans="1:8" ht="15">
      <c r="A10" s="6" t="s">
        <v>17</v>
      </c>
      <c r="B10" s="21">
        <v>4167</v>
      </c>
      <c r="C10" s="28">
        <v>3868</v>
      </c>
      <c r="D10" s="28">
        <v>8</v>
      </c>
      <c r="E10" s="2" t="s">
        <v>7</v>
      </c>
      <c r="F10" s="21">
        <v>374</v>
      </c>
      <c r="G10" s="28">
        <v>3349</v>
      </c>
      <c r="H10" s="28">
        <v>-89</v>
      </c>
    </row>
    <row r="11" spans="1:8" ht="15">
      <c r="A11" s="6" t="s">
        <v>6</v>
      </c>
      <c r="B11" s="3" t="s">
        <v>7</v>
      </c>
      <c r="C11" s="2" t="s">
        <v>7</v>
      </c>
      <c r="D11" s="2" t="s">
        <v>6</v>
      </c>
      <c r="E11" s="2" t="s">
        <v>7</v>
      </c>
      <c r="F11" s="2" t="s">
        <v>7</v>
      </c>
      <c r="G11" s="2" t="s">
        <v>7</v>
      </c>
      <c r="H11" s="3" t="s">
        <v>7</v>
      </c>
    </row>
    <row r="12" spans="1:8" ht="15.75" thickBot="1">
      <c r="A12" s="10" t="s">
        <v>18</v>
      </c>
      <c r="B12" s="5" t="s">
        <v>7</v>
      </c>
      <c r="C12" s="11" t="s">
        <v>7</v>
      </c>
      <c r="D12" s="11" t="s">
        <v>6</v>
      </c>
      <c r="E12" s="2" t="s">
        <v>7</v>
      </c>
      <c r="F12" s="11" t="s">
        <v>7</v>
      </c>
      <c r="G12" s="11" t="s">
        <v>7</v>
      </c>
      <c r="H12" s="5" t="s">
        <v>7</v>
      </c>
    </row>
    <row r="13" spans="1:10" ht="15">
      <c r="A13" s="6" t="s">
        <v>19</v>
      </c>
      <c r="B13" s="74">
        <v>0.088</v>
      </c>
      <c r="C13" s="75">
        <v>0.084</v>
      </c>
      <c r="D13" s="2" t="s">
        <v>6</v>
      </c>
      <c r="E13" s="2" t="s">
        <v>7</v>
      </c>
      <c r="F13" s="76">
        <v>-0.005</v>
      </c>
      <c r="G13" s="77">
        <v>0.069</v>
      </c>
      <c r="H13" s="3" t="s">
        <v>7</v>
      </c>
      <c r="I13" s="78"/>
      <c r="J13" s="78"/>
    </row>
    <row r="14" spans="1:10" ht="15">
      <c r="A14" s="6" t="s">
        <v>20</v>
      </c>
      <c r="B14" s="74">
        <v>0.103</v>
      </c>
      <c r="C14" s="75">
        <v>0.101</v>
      </c>
      <c r="D14" s="2" t="s">
        <v>6</v>
      </c>
      <c r="E14" s="2" t="s">
        <v>7</v>
      </c>
      <c r="F14" s="76">
        <v>-0.006</v>
      </c>
      <c r="G14" s="77">
        <v>0.083</v>
      </c>
      <c r="H14" s="3" t="s">
        <v>7</v>
      </c>
      <c r="I14" s="78"/>
      <c r="J14" s="78"/>
    </row>
    <row r="15" spans="1:10" ht="15">
      <c r="A15" s="6" t="s">
        <v>21</v>
      </c>
      <c r="B15" s="74">
        <v>0.014</v>
      </c>
      <c r="C15" s="75">
        <v>0.013</v>
      </c>
      <c r="D15" s="2" t="s">
        <v>6</v>
      </c>
      <c r="E15" s="2" t="s">
        <v>7</v>
      </c>
      <c r="F15" s="76">
        <v>0.001</v>
      </c>
      <c r="G15" s="77">
        <v>0.011</v>
      </c>
      <c r="H15" s="3" t="s">
        <v>7</v>
      </c>
      <c r="I15" s="78"/>
      <c r="J15" s="78"/>
    </row>
    <row r="16" spans="1:10" ht="15">
      <c r="A16" s="6" t="s">
        <v>22</v>
      </c>
      <c r="B16" s="12">
        <v>0.62</v>
      </c>
      <c r="C16" s="13">
        <v>0.65</v>
      </c>
      <c r="D16" s="2" t="s">
        <v>6</v>
      </c>
      <c r="E16" s="2" t="s">
        <v>7</v>
      </c>
      <c r="F16" s="12">
        <v>0.82</v>
      </c>
      <c r="G16" s="13">
        <v>0.61</v>
      </c>
      <c r="H16" s="3" t="s">
        <v>7</v>
      </c>
      <c r="I16" s="78"/>
      <c r="J16" s="78"/>
    </row>
    <row r="17" spans="1:10" ht="15">
      <c r="A17" s="6" t="s">
        <v>23</v>
      </c>
      <c r="B17" s="12" t="s">
        <v>24</v>
      </c>
      <c r="C17" s="13" t="s">
        <v>25</v>
      </c>
      <c r="D17" s="2" t="s">
        <v>6</v>
      </c>
      <c r="E17" s="2" t="s">
        <v>7</v>
      </c>
      <c r="F17" s="12" t="s">
        <v>24</v>
      </c>
      <c r="G17" s="13" t="s">
        <v>25</v>
      </c>
      <c r="H17" s="3" t="s">
        <v>7</v>
      </c>
      <c r="I17" s="78"/>
      <c r="J17" s="78"/>
    </row>
    <row r="18" spans="1:8" ht="15.75" thickBot="1">
      <c r="A18" s="14" t="s">
        <v>6</v>
      </c>
      <c r="B18" s="11" t="s">
        <v>7</v>
      </c>
      <c r="C18" s="11" t="s">
        <v>7</v>
      </c>
      <c r="D18" s="11" t="s">
        <v>6</v>
      </c>
      <c r="E18" s="2" t="s">
        <v>7</v>
      </c>
      <c r="F18" s="5" t="s">
        <v>7</v>
      </c>
      <c r="G18" s="5" t="s">
        <v>7</v>
      </c>
      <c r="H18" s="5" t="s">
        <v>7</v>
      </c>
    </row>
    <row r="19" spans="1:10" ht="15">
      <c r="A19" s="6" t="s">
        <v>26</v>
      </c>
      <c r="B19" s="7" t="s">
        <v>27</v>
      </c>
      <c r="C19" s="3" t="s">
        <v>28</v>
      </c>
      <c r="D19" s="45" t="s">
        <v>6</v>
      </c>
      <c r="E19" s="45" t="s">
        <v>7</v>
      </c>
      <c r="F19" s="7" t="s">
        <v>29</v>
      </c>
      <c r="G19" s="3" t="s">
        <v>30</v>
      </c>
      <c r="H19" s="3" t="s">
        <v>7</v>
      </c>
      <c r="I19" s="78"/>
      <c r="J19" s="78"/>
    </row>
    <row r="20" spans="1:10" ht="15">
      <c r="A20" s="6" t="s">
        <v>31</v>
      </c>
      <c r="B20" s="7" t="s">
        <v>32</v>
      </c>
      <c r="C20" s="3" t="s">
        <v>32</v>
      </c>
      <c r="D20" s="45" t="s">
        <v>6</v>
      </c>
      <c r="E20" s="45" t="s">
        <v>7</v>
      </c>
      <c r="F20" s="7" t="s">
        <v>32</v>
      </c>
      <c r="G20" s="3" t="s">
        <v>32</v>
      </c>
      <c r="H20" s="3" t="s">
        <v>7</v>
      </c>
      <c r="I20" s="78"/>
      <c r="J20" s="78"/>
    </row>
    <row r="21" spans="1:8" ht="15">
      <c r="A21" s="6" t="s">
        <v>33</v>
      </c>
      <c r="B21" s="3" t="s">
        <v>7</v>
      </c>
      <c r="C21" s="3" t="s">
        <v>7</v>
      </c>
      <c r="D21" s="3" t="s">
        <v>8</v>
      </c>
      <c r="E21" s="3" t="s">
        <v>7</v>
      </c>
      <c r="F21" s="3" t="s">
        <v>7</v>
      </c>
      <c r="G21" s="3" t="s">
        <v>7</v>
      </c>
      <c r="H21" s="3" t="s">
        <v>7</v>
      </c>
    </row>
    <row r="22" spans="1:8" ht="15.75" thickBot="1">
      <c r="A22" s="10" t="s">
        <v>34</v>
      </c>
      <c r="B22" s="11" t="s">
        <v>7</v>
      </c>
      <c r="C22" s="11" t="s">
        <v>7</v>
      </c>
      <c r="D22" s="11" t="s">
        <v>6</v>
      </c>
      <c r="E22" s="11" t="s">
        <v>7</v>
      </c>
      <c r="F22" s="11" t="s">
        <v>4</v>
      </c>
      <c r="G22" s="11" t="s">
        <v>35</v>
      </c>
      <c r="H22" s="5" t="s">
        <v>11</v>
      </c>
    </row>
    <row r="23" spans="1:10" ht="15">
      <c r="A23" s="6" t="s">
        <v>36</v>
      </c>
      <c r="B23" s="3" t="s">
        <v>7</v>
      </c>
      <c r="C23" s="3" t="s">
        <v>7</v>
      </c>
      <c r="D23" s="3" t="s">
        <v>8</v>
      </c>
      <c r="E23" s="3" t="s">
        <v>7</v>
      </c>
      <c r="F23" s="74">
        <v>0.112</v>
      </c>
      <c r="G23" s="75">
        <v>0.109</v>
      </c>
      <c r="H23" s="3" t="s">
        <v>7</v>
      </c>
      <c r="I23" s="78"/>
      <c r="J23" s="78"/>
    </row>
    <row r="24" spans="1:10" ht="15">
      <c r="A24" s="6" t="s">
        <v>37</v>
      </c>
      <c r="B24" s="3" t="s">
        <v>7</v>
      </c>
      <c r="C24" s="3" t="s">
        <v>7</v>
      </c>
      <c r="D24" s="3" t="s">
        <v>8</v>
      </c>
      <c r="E24" s="3" t="s">
        <v>7</v>
      </c>
      <c r="F24" s="7" t="s">
        <v>38</v>
      </c>
      <c r="G24" s="3" t="s">
        <v>39</v>
      </c>
      <c r="H24" s="30">
        <v>-3</v>
      </c>
      <c r="I24" s="78"/>
      <c r="J24" s="78"/>
    </row>
    <row r="25" spans="1:10" ht="15">
      <c r="A25" s="6" t="s">
        <v>40</v>
      </c>
      <c r="B25" s="3" t="s">
        <v>7</v>
      </c>
      <c r="C25" s="3" t="s">
        <v>7</v>
      </c>
      <c r="D25" s="3" t="s">
        <v>8</v>
      </c>
      <c r="E25" s="3" t="s">
        <v>7</v>
      </c>
      <c r="F25" s="7" t="s">
        <v>41</v>
      </c>
      <c r="G25" s="3" t="s">
        <v>41</v>
      </c>
      <c r="H25" s="30">
        <v>0</v>
      </c>
      <c r="I25" s="78"/>
      <c r="J25" s="78"/>
    </row>
    <row r="26" spans="1:10" ht="15">
      <c r="A26" s="6" t="s">
        <v>42</v>
      </c>
      <c r="B26" s="3" t="s">
        <v>7</v>
      </c>
      <c r="C26" s="3" t="s">
        <v>7</v>
      </c>
      <c r="D26" s="3" t="s">
        <v>8</v>
      </c>
      <c r="E26" s="3" t="s">
        <v>7</v>
      </c>
      <c r="F26" s="7" t="s">
        <v>43</v>
      </c>
      <c r="G26" s="3" t="s">
        <v>44</v>
      </c>
      <c r="H26" s="30">
        <v>-6</v>
      </c>
      <c r="I26" s="78"/>
      <c r="J26" s="78"/>
    </row>
    <row r="27" spans="1:10" ht="15">
      <c r="A27" s="6" t="s">
        <v>45</v>
      </c>
      <c r="B27" s="3" t="s">
        <v>7</v>
      </c>
      <c r="C27" s="3" t="s">
        <v>7</v>
      </c>
      <c r="D27" s="3" t="s">
        <v>8</v>
      </c>
      <c r="E27" s="3" t="s">
        <v>7</v>
      </c>
      <c r="F27" s="7" t="s">
        <v>46</v>
      </c>
      <c r="G27" s="3" t="s">
        <v>47</v>
      </c>
      <c r="H27" s="30">
        <v>0</v>
      </c>
      <c r="I27" s="78"/>
      <c r="J27" s="78"/>
    </row>
    <row r="28" spans="1:10" ht="15">
      <c r="A28" s="6" t="s">
        <v>48</v>
      </c>
      <c r="B28" s="3" t="s">
        <v>7</v>
      </c>
      <c r="C28" s="3" t="s">
        <v>7</v>
      </c>
      <c r="D28" s="3" t="s">
        <v>8</v>
      </c>
      <c r="E28" s="3" t="s">
        <v>7</v>
      </c>
      <c r="F28" s="7" t="s">
        <v>49</v>
      </c>
      <c r="G28" s="3" t="s">
        <v>49</v>
      </c>
      <c r="H28" s="30">
        <v>0</v>
      </c>
      <c r="I28" s="78"/>
      <c r="J28" s="78"/>
    </row>
    <row r="29" spans="1:10" ht="15">
      <c r="A29" s="6" t="s">
        <v>50</v>
      </c>
      <c r="B29" s="3" t="s">
        <v>7</v>
      </c>
      <c r="C29" s="3" t="s">
        <v>7</v>
      </c>
      <c r="D29" s="3" t="s">
        <v>8</v>
      </c>
      <c r="E29" s="3" t="s">
        <v>7</v>
      </c>
      <c r="F29" s="12">
        <v>1.11</v>
      </c>
      <c r="G29" s="13">
        <v>1.11</v>
      </c>
      <c r="H29" s="3" t="s">
        <v>7</v>
      </c>
      <c r="I29" s="78"/>
      <c r="J29" s="78"/>
    </row>
    <row r="31" spans="1:8" ht="39.75" customHeight="1">
      <c r="A31" s="220" t="s">
        <v>234</v>
      </c>
      <c r="B31" s="220"/>
      <c r="C31" s="220"/>
      <c r="D31" s="220"/>
      <c r="E31" s="220"/>
      <c r="F31" s="220"/>
      <c r="G31" s="220"/>
      <c r="H31" s="220"/>
    </row>
    <row r="32" spans="1:8" ht="21" customHeight="1">
      <c r="A32" s="221" t="s">
        <v>235</v>
      </c>
      <c r="B32" s="221"/>
      <c r="C32" s="221"/>
      <c r="D32" s="221"/>
      <c r="E32" s="221"/>
      <c r="F32" s="221"/>
      <c r="G32" s="221"/>
      <c r="H32" s="221"/>
    </row>
  </sheetData>
  <sheetProtection/>
  <mergeCells count="4">
    <mergeCell ref="B1:D1"/>
    <mergeCell ref="F1:H1"/>
    <mergeCell ref="A31:H31"/>
    <mergeCell ref="A32:H3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16384" width="9.140625" style="15" customWidth="1"/>
  </cols>
  <sheetData>
    <row r="1" spans="1:4" ht="15" customHeight="1">
      <c r="A1" s="6" t="s">
        <v>8</v>
      </c>
      <c r="B1" s="2" t="s">
        <v>123</v>
      </c>
      <c r="C1" s="2" t="s">
        <v>123</v>
      </c>
      <c r="D1" s="47" t="s">
        <v>7</v>
      </c>
    </row>
    <row r="2" spans="1:4" ht="15" customHeight="1">
      <c r="A2" s="1" t="s">
        <v>168</v>
      </c>
      <c r="B2" s="2" t="s">
        <v>4</v>
      </c>
      <c r="C2" s="2" t="s">
        <v>5</v>
      </c>
      <c r="D2" s="2" t="s">
        <v>7</v>
      </c>
    </row>
    <row r="3" spans="1:4" ht="15" customHeight="1" thickBot="1">
      <c r="A3" s="4" t="s">
        <v>8</v>
      </c>
      <c r="B3" s="5" t="s">
        <v>9</v>
      </c>
      <c r="C3" s="5" t="s">
        <v>9</v>
      </c>
      <c r="D3" s="5" t="s">
        <v>11</v>
      </c>
    </row>
    <row r="4" spans="1:4" ht="15" customHeight="1">
      <c r="A4" s="8" t="s">
        <v>148</v>
      </c>
      <c r="B4" s="3" t="s">
        <v>7</v>
      </c>
      <c r="C4" s="3" t="s">
        <v>7</v>
      </c>
      <c r="D4" s="3" t="s">
        <v>7</v>
      </c>
    </row>
    <row r="5" spans="1:4" ht="15" customHeight="1">
      <c r="A5" s="6" t="s">
        <v>169</v>
      </c>
      <c r="B5" s="21">
        <v>5945</v>
      </c>
      <c r="C5" s="22">
        <v>5354</v>
      </c>
      <c r="D5" s="52">
        <v>11</v>
      </c>
    </row>
    <row r="6" spans="1:4" ht="15" customHeight="1">
      <c r="A6" s="6" t="s">
        <v>170</v>
      </c>
      <c r="B6" s="21">
        <v>1507</v>
      </c>
      <c r="C6" s="22">
        <v>1446</v>
      </c>
      <c r="D6" s="52">
        <v>4</v>
      </c>
    </row>
    <row r="7" spans="1:4" ht="15" customHeight="1">
      <c r="A7" s="6" t="s">
        <v>171</v>
      </c>
      <c r="B7" s="23">
        <v>1497</v>
      </c>
      <c r="C7" s="24">
        <v>1521</v>
      </c>
      <c r="D7" s="64">
        <v>-2</v>
      </c>
    </row>
    <row r="8" spans="1:4" ht="15" customHeight="1" thickBot="1">
      <c r="A8" s="4" t="s">
        <v>172</v>
      </c>
      <c r="B8" s="23">
        <v>180</v>
      </c>
      <c r="C8" s="24">
        <v>196</v>
      </c>
      <c r="D8" s="52">
        <v>-8</v>
      </c>
    </row>
    <row r="9" spans="1:4" ht="15" customHeight="1">
      <c r="A9" s="8" t="s">
        <v>173</v>
      </c>
      <c r="B9" s="57">
        <v>9129</v>
      </c>
      <c r="C9" s="58">
        <v>8517</v>
      </c>
      <c r="D9" s="59">
        <v>7</v>
      </c>
    </row>
    <row r="10" spans="1:4" ht="15" customHeight="1" thickBot="1">
      <c r="A10" s="4" t="s">
        <v>126</v>
      </c>
      <c r="B10" s="23">
        <v>-346</v>
      </c>
      <c r="C10" s="24">
        <v>-3</v>
      </c>
      <c r="D10" s="63" t="s">
        <v>7</v>
      </c>
    </row>
    <row r="11" spans="1:4" ht="15" customHeight="1">
      <c r="A11" s="8" t="s">
        <v>127</v>
      </c>
      <c r="B11" s="57">
        <v>8783</v>
      </c>
      <c r="C11" s="58">
        <v>8514</v>
      </c>
      <c r="D11" s="59">
        <v>3</v>
      </c>
    </row>
    <row r="12" spans="1:4" ht="15" customHeight="1">
      <c r="A12" s="6" t="s">
        <v>15</v>
      </c>
      <c r="B12" s="21">
        <v>-5613</v>
      </c>
      <c r="C12" s="22">
        <v>-5831</v>
      </c>
      <c r="D12" s="52">
        <v>-4</v>
      </c>
    </row>
    <row r="13" spans="1:4" ht="15" customHeight="1" thickBot="1">
      <c r="A13" s="4" t="s">
        <v>75</v>
      </c>
      <c r="B13" s="23">
        <v>35</v>
      </c>
      <c r="C13" s="24">
        <v>15</v>
      </c>
      <c r="D13" s="64" t="s">
        <v>7</v>
      </c>
    </row>
    <row r="14" spans="1:4" ht="15" customHeight="1">
      <c r="A14" s="8" t="s">
        <v>174</v>
      </c>
      <c r="B14" s="57">
        <v>3205</v>
      </c>
      <c r="C14" s="58">
        <v>2698</v>
      </c>
      <c r="D14" s="59">
        <v>19</v>
      </c>
    </row>
    <row r="15" spans="1:4" ht="15" customHeight="1">
      <c r="A15" s="6" t="s">
        <v>8</v>
      </c>
      <c r="B15" s="3" t="s">
        <v>7</v>
      </c>
      <c r="C15" s="3" t="s">
        <v>7</v>
      </c>
      <c r="D15" s="3" t="s">
        <v>7</v>
      </c>
    </row>
    <row r="16" spans="1:4" ht="15" customHeight="1" thickBot="1">
      <c r="A16" s="10" t="s">
        <v>132</v>
      </c>
      <c r="B16" s="5" t="s">
        <v>7</v>
      </c>
      <c r="C16" s="5" t="s">
        <v>7</v>
      </c>
      <c r="D16" s="5" t="s">
        <v>7</v>
      </c>
    </row>
    <row r="17" spans="1:6" ht="15" customHeight="1">
      <c r="A17" s="6" t="s">
        <v>136</v>
      </c>
      <c r="B17" s="74">
        <v>0.142</v>
      </c>
      <c r="C17" s="80">
        <v>0.12</v>
      </c>
      <c r="D17" s="3" t="s">
        <v>7</v>
      </c>
      <c r="E17" s="78"/>
      <c r="F17" s="78"/>
    </row>
    <row r="18" spans="1:6" ht="15" customHeight="1">
      <c r="A18" s="6" t="s">
        <v>137</v>
      </c>
      <c r="B18" s="74">
        <v>0.016</v>
      </c>
      <c r="C18" s="80">
        <v>0.013</v>
      </c>
      <c r="D18" s="3" t="s">
        <v>7</v>
      </c>
      <c r="E18" s="78"/>
      <c r="F18" s="78"/>
    </row>
    <row r="19" spans="1:6" ht="15" customHeight="1">
      <c r="A19" s="6" t="s">
        <v>138</v>
      </c>
      <c r="B19" s="12">
        <v>0.61</v>
      </c>
      <c r="C19" s="38">
        <v>0.68</v>
      </c>
      <c r="D19" s="3" t="s">
        <v>7</v>
      </c>
      <c r="E19" s="78"/>
      <c r="F19" s="78"/>
    </row>
    <row r="20" spans="1:6" ht="15" customHeight="1">
      <c r="A20" s="6" t="s">
        <v>175</v>
      </c>
      <c r="B20" s="12">
        <v>0.64</v>
      </c>
      <c r="C20" s="38">
        <v>0.68</v>
      </c>
      <c r="D20" s="3" t="s">
        <v>7</v>
      </c>
      <c r="E20" s="78"/>
      <c r="F20" s="78"/>
    </row>
    <row r="21" spans="1:6" ht="15" customHeight="1">
      <c r="A21" s="6" t="s">
        <v>176</v>
      </c>
      <c r="B21" s="12">
        <v>0.39</v>
      </c>
      <c r="C21" s="38">
        <v>0.46</v>
      </c>
      <c r="D21" s="3" t="s">
        <v>7</v>
      </c>
      <c r="E21" s="78"/>
      <c r="F21" s="78"/>
    </row>
    <row r="22" spans="1:6" ht="15" customHeight="1">
      <c r="A22" s="6" t="s">
        <v>139</v>
      </c>
      <c r="B22" s="21">
        <v>24</v>
      </c>
      <c r="C22" s="22">
        <v>3</v>
      </c>
      <c r="D22" s="3" t="s">
        <v>7</v>
      </c>
      <c r="E22" s="78"/>
      <c r="F22" s="78"/>
    </row>
    <row r="23" spans="1:4" ht="15" customHeight="1">
      <c r="A23" s="6" t="s">
        <v>8</v>
      </c>
      <c r="B23" s="3" t="s">
        <v>7</v>
      </c>
      <c r="C23" s="3" t="s">
        <v>7</v>
      </c>
      <c r="D23" s="3" t="s">
        <v>7</v>
      </c>
    </row>
    <row r="24" spans="1:4" ht="15" customHeight="1" thickBot="1">
      <c r="A24" s="10" t="s">
        <v>150</v>
      </c>
      <c r="B24" s="11" t="s">
        <v>4</v>
      </c>
      <c r="C24" s="11" t="s">
        <v>35</v>
      </c>
      <c r="D24" s="54" t="s">
        <v>7</v>
      </c>
    </row>
    <row r="25" spans="1:4" ht="24" customHeight="1">
      <c r="A25" s="6" t="s">
        <v>177</v>
      </c>
      <c r="B25" s="7" t="s">
        <v>178</v>
      </c>
      <c r="C25" s="3" t="s">
        <v>179</v>
      </c>
      <c r="D25" s="3" t="s">
        <v>7</v>
      </c>
    </row>
    <row r="26" spans="1:4" ht="15" customHeight="1">
      <c r="A26" s="6" t="s">
        <v>144</v>
      </c>
      <c r="B26" s="7" t="s">
        <v>180</v>
      </c>
      <c r="C26" s="3" t="s">
        <v>145</v>
      </c>
      <c r="D26" s="3" t="s">
        <v>7</v>
      </c>
    </row>
    <row r="27" spans="1:4" ht="15" customHeight="1">
      <c r="A27" s="6" t="s">
        <v>181</v>
      </c>
      <c r="B27" s="7" t="s">
        <v>182</v>
      </c>
      <c r="C27" s="3" t="s">
        <v>183</v>
      </c>
      <c r="D27" s="3" t="s">
        <v>7</v>
      </c>
    </row>
    <row r="28" spans="1:4" ht="15" customHeight="1">
      <c r="A28" s="6" t="s">
        <v>184</v>
      </c>
      <c r="B28" s="7" t="s">
        <v>185</v>
      </c>
      <c r="C28" s="3" t="s">
        <v>186</v>
      </c>
      <c r="D28" s="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sheetProtection/>
  <printOptions/>
  <pageMargins left="0.7" right="0.7" top="0.75" bottom="0.75" header="0.3" footer="0.3"/>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16384" width="9.140625" style="15" customWidth="1"/>
  </cols>
  <sheetData>
    <row r="1" spans="1:4" ht="15" customHeight="1">
      <c r="A1" s="6" t="s">
        <v>8</v>
      </c>
      <c r="B1" s="2" t="s">
        <v>123</v>
      </c>
      <c r="C1" s="2" t="s">
        <v>123</v>
      </c>
      <c r="D1" s="47" t="s">
        <v>7</v>
      </c>
    </row>
    <row r="2" spans="1:4" ht="15" customHeight="1">
      <c r="A2" s="1" t="s">
        <v>187</v>
      </c>
      <c r="B2" s="2" t="s">
        <v>4</v>
      </c>
      <c r="C2" s="2" t="s">
        <v>5</v>
      </c>
      <c r="D2" s="2" t="s">
        <v>7</v>
      </c>
    </row>
    <row r="3" spans="1:4" ht="15" customHeight="1" thickBot="1">
      <c r="A3" s="4" t="s">
        <v>8</v>
      </c>
      <c r="B3" s="5" t="s">
        <v>9</v>
      </c>
      <c r="C3" s="5" t="s">
        <v>9</v>
      </c>
      <c r="D3" s="5" t="s">
        <v>11</v>
      </c>
    </row>
    <row r="4" spans="1:4" ht="15" customHeight="1">
      <c r="A4" s="8" t="s">
        <v>125</v>
      </c>
      <c r="B4" s="2" t="s">
        <v>7</v>
      </c>
      <c r="C4" s="2" t="s">
        <v>7</v>
      </c>
      <c r="D4" s="2" t="s">
        <v>7</v>
      </c>
    </row>
    <row r="5" spans="1:4" ht="15" customHeight="1">
      <c r="A5" s="6" t="s">
        <v>12</v>
      </c>
      <c r="B5" s="21">
        <v>2205</v>
      </c>
      <c r="C5" s="22">
        <v>2398</v>
      </c>
      <c r="D5" s="52">
        <v>-8</v>
      </c>
    </row>
    <row r="6" spans="1:4" ht="15" customHeight="1" thickBot="1">
      <c r="A6" s="4" t="s">
        <v>126</v>
      </c>
      <c r="B6" s="21">
        <v>-635</v>
      </c>
      <c r="C6" s="22">
        <v>-895</v>
      </c>
      <c r="D6" s="52">
        <v>-29</v>
      </c>
    </row>
    <row r="7" spans="1:4" ht="15" customHeight="1">
      <c r="A7" s="8" t="s">
        <v>127</v>
      </c>
      <c r="B7" s="57">
        <v>1570</v>
      </c>
      <c r="C7" s="58">
        <v>1503</v>
      </c>
      <c r="D7" s="59">
        <v>4</v>
      </c>
    </row>
    <row r="8" spans="1:4" ht="15" customHeight="1">
      <c r="A8" s="6" t="s">
        <v>15</v>
      </c>
      <c r="B8" s="23">
        <v>-1130</v>
      </c>
      <c r="C8" s="24">
        <v>-1337</v>
      </c>
      <c r="D8" s="52">
        <v>-15</v>
      </c>
    </row>
    <row r="9" spans="1:4" ht="15" customHeight="1" thickBot="1">
      <c r="A9" s="4" t="s">
        <v>75</v>
      </c>
      <c r="B9" s="23">
        <v>4</v>
      </c>
      <c r="C9" s="24">
        <v>1</v>
      </c>
      <c r="D9" s="52" t="s">
        <v>7</v>
      </c>
    </row>
    <row r="10" spans="1:4" ht="15" customHeight="1">
      <c r="A10" s="8" t="s">
        <v>128</v>
      </c>
      <c r="B10" s="57">
        <v>444</v>
      </c>
      <c r="C10" s="58">
        <v>167</v>
      </c>
      <c r="D10" s="59">
        <v>166</v>
      </c>
    </row>
    <row r="11" spans="1:4" ht="15" customHeight="1">
      <c r="A11" s="8" t="s">
        <v>8</v>
      </c>
      <c r="B11" s="22" t="s">
        <v>7</v>
      </c>
      <c r="C11" s="22" t="s">
        <v>7</v>
      </c>
      <c r="D11" s="52" t="s">
        <v>7</v>
      </c>
    </row>
    <row r="12" spans="1:4" ht="15" customHeight="1" thickBot="1">
      <c r="A12" s="14" t="s">
        <v>156</v>
      </c>
      <c r="B12" s="22" t="s">
        <v>7</v>
      </c>
      <c r="C12" s="22" t="s">
        <v>7</v>
      </c>
      <c r="D12" s="52" t="s">
        <v>7</v>
      </c>
    </row>
    <row r="13" spans="1:4" ht="15" customHeight="1">
      <c r="A13" s="6" t="s">
        <v>81</v>
      </c>
      <c r="B13" s="25">
        <v>-450</v>
      </c>
      <c r="C13" s="26">
        <v>0</v>
      </c>
      <c r="D13" s="53" t="s">
        <v>7</v>
      </c>
    </row>
    <row r="14" spans="1:4" ht="15" customHeight="1" thickBot="1">
      <c r="A14" s="4" t="s">
        <v>188</v>
      </c>
      <c r="B14" s="60">
        <v>0</v>
      </c>
      <c r="C14" s="24">
        <v>-64</v>
      </c>
      <c r="D14" s="63" t="s">
        <v>7</v>
      </c>
    </row>
    <row r="15" spans="1:4" ht="15" customHeight="1">
      <c r="A15" s="8" t="s">
        <v>189</v>
      </c>
      <c r="B15" s="57">
        <v>-6</v>
      </c>
      <c r="C15" s="58">
        <v>103</v>
      </c>
      <c r="D15" s="59">
        <v>-106</v>
      </c>
    </row>
    <row r="16" spans="1:4" ht="15" customHeight="1">
      <c r="A16" s="8" t="s">
        <v>8</v>
      </c>
      <c r="B16" s="32" t="s">
        <v>7</v>
      </c>
      <c r="C16" s="2" t="s">
        <v>7</v>
      </c>
      <c r="D16" s="2" t="s">
        <v>7</v>
      </c>
    </row>
    <row r="17" spans="1:4" ht="15" customHeight="1" thickBot="1">
      <c r="A17" s="229" t="s">
        <v>190</v>
      </c>
      <c r="B17" s="229"/>
      <c r="C17" s="11" t="s">
        <v>7</v>
      </c>
      <c r="D17" s="11" t="s">
        <v>7</v>
      </c>
    </row>
    <row r="18" spans="1:4" ht="15" customHeight="1">
      <c r="A18" s="6" t="s">
        <v>104</v>
      </c>
      <c r="B18" s="25">
        <v>681</v>
      </c>
      <c r="C18" s="26">
        <v>592</v>
      </c>
      <c r="D18" s="53">
        <v>15</v>
      </c>
    </row>
    <row r="19" spans="1:4" ht="15" customHeight="1">
      <c r="A19" s="6" t="s">
        <v>105</v>
      </c>
      <c r="B19" s="23">
        <v>-290</v>
      </c>
      <c r="C19" s="24">
        <v>-434</v>
      </c>
      <c r="D19" s="52">
        <v>-33</v>
      </c>
    </row>
    <row r="20" spans="1:4" ht="15" customHeight="1" thickBot="1">
      <c r="A20" s="4" t="s">
        <v>191</v>
      </c>
      <c r="B20" s="23">
        <v>53</v>
      </c>
      <c r="C20" s="24">
        <v>9</v>
      </c>
      <c r="D20" s="52" t="s">
        <v>7</v>
      </c>
    </row>
    <row r="21" spans="1:4" ht="15" customHeight="1">
      <c r="A21" s="8" t="s">
        <v>110</v>
      </c>
      <c r="B21" s="57">
        <v>444</v>
      </c>
      <c r="C21" s="58">
        <v>167</v>
      </c>
      <c r="D21" s="59">
        <v>166</v>
      </c>
    </row>
    <row r="22" spans="1:4" ht="15" customHeight="1">
      <c r="A22" s="6" t="s">
        <v>8</v>
      </c>
      <c r="B22" s="3" t="s">
        <v>7</v>
      </c>
      <c r="C22" s="3" t="s">
        <v>7</v>
      </c>
      <c r="D22" s="3" t="s">
        <v>7</v>
      </c>
    </row>
    <row r="23" spans="1:4" ht="15" customHeight="1" thickBot="1">
      <c r="A23" s="10" t="s">
        <v>132</v>
      </c>
      <c r="B23" s="5" t="s">
        <v>7</v>
      </c>
      <c r="C23" s="5" t="s">
        <v>7</v>
      </c>
      <c r="D23" s="5" t="s">
        <v>7</v>
      </c>
    </row>
    <row r="24" spans="1:6" ht="15" customHeight="1">
      <c r="A24" s="6" t="s">
        <v>133</v>
      </c>
      <c r="B24" s="74">
        <v>0.056</v>
      </c>
      <c r="C24" s="80">
        <v>0.021</v>
      </c>
      <c r="D24" s="3" t="s">
        <v>7</v>
      </c>
      <c r="E24" s="78"/>
      <c r="F24" s="78"/>
    </row>
    <row r="25" spans="1:6" ht="15" customHeight="1">
      <c r="A25" s="6" t="s">
        <v>134</v>
      </c>
      <c r="B25" s="74">
        <v>0.006</v>
      </c>
      <c r="C25" s="80">
        <v>0.003</v>
      </c>
      <c r="D25" s="3" t="s">
        <v>7</v>
      </c>
      <c r="E25" s="78"/>
      <c r="F25" s="78"/>
    </row>
    <row r="26" spans="1:6" ht="15" customHeight="1">
      <c r="A26" s="6" t="s">
        <v>135</v>
      </c>
      <c r="B26" s="12">
        <v>0.51</v>
      </c>
      <c r="C26" s="13">
        <v>0.56</v>
      </c>
      <c r="D26" s="3" t="s">
        <v>7</v>
      </c>
      <c r="E26" s="78"/>
      <c r="F26" s="78"/>
    </row>
    <row r="27" spans="1:6" ht="15" customHeight="1">
      <c r="A27" s="6" t="s">
        <v>136</v>
      </c>
      <c r="B27" s="81">
        <v>-0.007</v>
      </c>
      <c r="C27" s="80">
        <v>0.01</v>
      </c>
      <c r="D27" s="3" t="s">
        <v>7</v>
      </c>
      <c r="E27" s="78"/>
      <c r="F27" s="78"/>
    </row>
    <row r="28" spans="1:6" ht="15" customHeight="1">
      <c r="A28" s="6" t="s">
        <v>137</v>
      </c>
      <c r="B28" s="210">
        <v>0</v>
      </c>
      <c r="C28" s="80">
        <v>0.001</v>
      </c>
      <c r="D28" s="3" t="s">
        <v>7</v>
      </c>
      <c r="E28" s="78"/>
      <c r="F28" s="78"/>
    </row>
    <row r="29" spans="1:6" ht="15" customHeight="1">
      <c r="A29" s="6" t="s">
        <v>138</v>
      </c>
      <c r="B29" s="12">
        <v>0.72</v>
      </c>
      <c r="C29" s="38">
        <v>0.56</v>
      </c>
      <c r="D29" s="3" t="s">
        <v>7</v>
      </c>
      <c r="E29" s="78"/>
      <c r="F29" s="78"/>
    </row>
    <row r="30" spans="1:6" ht="15" customHeight="1">
      <c r="A30" s="6" t="s">
        <v>139</v>
      </c>
      <c r="B30" s="7">
        <v>126</v>
      </c>
      <c r="C30" s="20">
        <v>164</v>
      </c>
      <c r="D30" s="3" t="s">
        <v>7</v>
      </c>
      <c r="E30" s="78"/>
      <c r="F30" s="78"/>
    </row>
    <row r="31" spans="1:4" ht="15" customHeight="1">
      <c r="A31" s="6" t="s">
        <v>8</v>
      </c>
      <c r="B31" s="3" t="s">
        <v>7</v>
      </c>
      <c r="C31" s="3" t="s">
        <v>7</v>
      </c>
      <c r="D31" s="3" t="s">
        <v>7</v>
      </c>
    </row>
    <row r="32" spans="1:4" ht="15" customHeight="1" thickBot="1">
      <c r="A32" s="10" t="s">
        <v>150</v>
      </c>
      <c r="B32" s="11" t="s">
        <v>4</v>
      </c>
      <c r="C32" s="50" t="s">
        <v>35</v>
      </c>
      <c r="D32" s="54" t="s">
        <v>7</v>
      </c>
    </row>
    <row r="33" spans="1:4" ht="15" customHeight="1">
      <c r="A33" s="6" t="s">
        <v>141</v>
      </c>
      <c r="B33" s="7" t="s">
        <v>192</v>
      </c>
      <c r="C33" s="3" t="s">
        <v>193</v>
      </c>
      <c r="D33" s="3" t="s">
        <v>7</v>
      </c>
    </row>
    <row r="34" spans="1:4" ht="15" customHeight="1">
      <c r="A34" s="6" t="s">
        <v>194</v>
      </c>
      <c r="B34" s="7" t="s">
        <v>195</v>
      </c>
      <c r="C34" s="3" t="s">
        <v>196</v>
      </c>
      <c r="D34" s="3" t="s">
        <v>7</v>
      </c>
    </row>
    <row r="35" spans="1:4" ht="15" customHeight="1">
      <c r="A35" s="6" t="s">
        <v>144</v>
      </c>
      <c r="B35" s="7" t="s">
        <v>197</v>
      </c>
      <c r="C35" s="3" t="s">
        <v>198</v>
      </c>
      <c r="D35" s="3" t="s">
        <v>7</v>
      </c>
    </row>
    <row r="36" ht="15" customHeight="1"/>
    <row r="37" ht="15" customHeight="1"/>
  </sheetData>
  <sheetProtection/>
  <mergeCells count="1">
    <mergeCell ref="A17:B17"/>
  </mergeCells>
  <printOptions/>
  <pageMargins left="0.7" right="0.7" top="0.75" bottom="0.75" header="0.3" footer="0.3"/>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16384" width="9.140625" style="15" customWidth="1"/>
  </cols>
  <sheetData>
    <row r="1" spans="1:4" ht="15" customHeight="1">
      <c r="A1" s="6" t="s">
        <v>8</v>
      </c>
      <c r="B1" s="2" t="s">
        <v>123</v>
      </c>
      <c r="C1" s="2" t="s">
        <v>123</v>
      </c>
      <c r="D1" s="47" t="s">
        <v>7</v>
      </c>
    </row>
    <row r="2" spans="1:4" ht="15" customHeight="1">
      <c r="A2" s="1" t="s">
        <v>199</v>
      </c>
      <c r="B2" s="2" t="s">
        <v>4</v>
      </c>
      <c r="C2" s="2" t="s">
        <v>5</v>
      </c>
      <c r="D2" s="2" t="s">
        <v>7</v>
      </c>
    </row>
    <row r="3" spans="1:4" ht="15" customHeight="1" thickBot="1">
      <c r="A3" s="4" t="s">
        <v>8</v>
      </c>
      <c r="B3" s="5" t="s">
        <v>9</v>
      </c>
      <c r="C3" s="5" t="s">
        <v>9</v>
      </c>
      <c r="D3" s="5" t="s">
        <v>11</v>
      </c>
    </row>
    <row r="4" spans="1:4" ht="15" customHeight="1">
      <c r="A4" s="8" t="s">
        <v>148</v>
      </c>
      <c r="B4" s="2" t="s">
        <v>7</v>
      </c>
      <c r="C4" s="2" t="s">
        <v>7</v>
      </c>
      <c r="D4" s="2" t="s">
        <v>7</v>
      </c>
    </row>
    <row r="5" spans="1:4" ht="15" customHeight="1">
      <c r="A5" s="6" t="s">
        <v>12</v>
      </c>
      <c r="B5" s="21">
        <v>1334</v>
      </c>
      <c r="C5" s="22">
        <v>1295</v>
      </c>
      <c r="D5" s="52">
        <v>3</v>
      </c>
    </row>
    <row r="6" spans="1:4" ht="15" customHeight="1" thickBot="1">
      <c r="A6" s="4" t="s">
        <v>126</v>
      </c>
      <c r="B6" s="21">
        <v>-25</v>
      </c>
      <c r="C6" s="22">
        <v>-31</v>
      </c>
      <c r="D6" s="52">
        <v>-19</v>
      </c>
    </row>
    <row r="7" spans="1:4" ht="15" customHeight="1">
      <c r="A7" s="8" t="s">
        <v>127</v>
      </c>
      <c r="B7" s="57">
        <v>1309</v>
      </c>
      <c r="C7" s="58">
        <v>1264</v>
      </c>
      <c r="D7" s="59">
        <v>4</v>
      </c>
    </row>
    <row r="8" spans="1:4" ht="15" customHeight="1">
      <c r="A8" s="6" t="s">
        <v>15</v>
      </c>
      <c r="B8" s="23">
        <v>-1109</v>
      </c>
      <c r="C8" s="24">
        <v>-1109</v>
      </c>
      <c r="D8" s="52">
        <v>0</v>
      </c>
    </row>
    <row r="9" spans="1:4" ht="15" customHeight="1" thickBot="1">
      <c r="A9" s="4" t="s">
        <v>200</v>
      </c>
      <c r="B9" s="23">
        <v>0</v>
      </c>
      <c r="C9" s="24">
        <v>-2</v>
      </c>
      <c r="D9" s="52" t="s">
        <v>7</v>
      </c>
    </row>
    <row r="10" spans="1:4" ht="15" customHeight="1">
      <c r="A10" s="8" t="s">
        <v>174</v>
      </c>
      <c r="B10" s="57">
        <v>200</v>
      </c>
      <c r="C10" s="58">
        <v>153</v>
      </c>
      <c r="D10" s="59">
        <v>31</v>
      </c>
    </row>
    <row r="11" spans="1:4" ht="15" customHeight="1">
      <c r="A11" s="6" t="s">
        <v>8</v>
      </c>
      <c r="B11" s="3" t="s">
        <v>7</v>
      </c>
      <c r="C11" s="3" t="s">
        <v>7</v>
      </c>
      <c r="D11" s="3" t="s">
        <v>7</v>
      </c>
    </row>
    <row r="12" spans="1:4" ht="15" customHeight="1" thickBot="1">
      <c r="A12" s="10" t="s">
        <v>132</v>
      </c>
      <c r="B12" s="5" t="s">
        <v>7</v>
      </c>
      <c r="C12" s="5" t="s">
        <v>7</v>
      </c>
      <c r="D12" s="5" t="s">
        <v>7</v>
      </c>
    </row>
    <row r="13" spans="1:6" ht="15" customHeight="1">
      <c r="A13" s="6" t="s">
        <v>136</v>
      </c>
      <c r="B13" s="61">
        <v>0.112</v>
      </c>
      <c r="C13" s="55">
        <v>0.107</v>
      </c>
      <c r="D13" s="3" t="s">
        <v>7</v>
      </c>
      <c r="E13" s="72"/>
      <c r="F13" s="72"/>
    </row>
    <row r="14" spans="1:6" ht="15" customHeight="1">
      <c r="A14" s="6" t="s">
        <v>137</v>
      </c>
      <c r="B14" s="61">
        <v>0.016</v>
      </c>
      <c r="C14" s="55">
        <v>0.015</v>
      </c>
      <c r="D14" s="3" t="s">
        <v>7</v>
      </c>
      <c r="E14" s="72"/>
      <c r="F14" s="72"/>
    </row>
    <row r="15" spans="1:6" ht="15" customHeight="1">
      <c r="A15" s="6" t="s">
        <v>138</v>
      </c>
      <c r="B15" s="62">
        <v>0.83</v>
      </c>
      <c r="C15" s="56">
        <v>0.86</v>
      </c>
      <c r="D15" s="3" t="s">
        <v>7</v>
      </c>
      <c r="E15" s="72"/>
      <c r="F15" s="72"/>
    </row>
    <row r="16" spans="1:6" ht="15" customHeight="1">
      <c r="A16" s="6" t="s">
        <v>139</v>
      </c>
      <c r="B16" s="23">
        <v>16</v>
      </c>
      <c r="C16" s="24">
        <v>22</v>
      </c>
      <c r="D16" s="3" t="s">
        <v>7</v>
      </c>
      <c r="E16" s="72"/>
      <c r="F16" s="72"/>
    </row>
    <row r="17" spans="1:4" ht="15" customHeight="1">
      <c r="A17" s="6" t="s">
        <v>8</v>
      </c>
      <c r="B17" s="3" t="s">
        <v>7</v>
      </c>
      <c r="C17" s="3" t="s">
        <v>7</v>
      </c>
      <c r="D17" s="3" t="s">
        <v>7</v>
      </c>
    </row>
    <row r="18" spans="1:4" ht="15" customHeight="1" thickBot="1">
      <c r="A18" s="10" t="s">
        <v>150</v>
      </c>
      <c r="B18" s="11" t="s">
        <v>4</v>
      </c>
      <c r="C18" s="11" t="s">
        <v>35</v>
      </c>
      <c r="D18" s="54" t="s">
        <v>7</v>
      </c>
    </row>
    <row r="19" spans="1:4" ht="15" customHeight="1">
      <c r="A19" s="6" t="s">
        <v>141</v>
      </c>
      <c r="B19" s="7" t="s">
        <v>201</v>
      </c>
      <c r="C19" s="3" t="s">
        <v>202</v>
      </c>
      <c r="D19" s="3" t="s">
        <v>7</v>
      </c>
    </row>
    <row r="20" spans="1:4" ht="15" customHeight="1">
      <c r="A20" s="6" t="s">
        <v>144</v>
      </c>
      <c r="B20" s="7" t="s">
        <v>203</v>
      </c>
      <c r="C20" s="3" t="s">
        <v>204</v>
      </c>
      <c r="D20" s="3" t="s">
        <v>7</v>
      </c>
    </row>
    <row r="21" spans="1:4" ht="15" customHeight="1">
      <c r="A21" s="6" t="s">
        <v>205</v>
      </c>
      <c r="B21" s="7" t="s">
        <v>206</v>
      </c>
      <c r="C21" s="3" t="s">
        <v>207</v>
      </c>
      <c r="D21" s="3" t="s">
        <v>7</v>
      </c>
    </row>
  </sheetData>
  <sheetProtection/>
  <printOptions/>
  <pageMargins left="0.7" right="0.7" top="0.75" bottom="0.75" header="0.3" footer="0.3"/>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16384" width="9.140625" style="15" customWidth="1"/>
  </cols>
  <sheetData>
    <row r="1" spans="1:4" ht="15" customHeight="1">
      <c r="A1" s="6" t="s">
        <v>8</v>
      </c>
      <c r="B1" s="2" t="s">
        <v>123</v>
      </c>
      <c r="C1" s="2" t="s">
        <v>123</v>
      </c>
      <c r="D1" s="2" t="s">
        <v>7</v>
      </c>
    </row>
    <row r="2" spans="1:4" ht="15" customHeight="1">
      <c r="A2" s="1" t="s">
        <v>208</v>
      </c>
      <c r="B2" s="2" t="s">
        <v>4</v>
      </c>
      <c r="C2" s="2" t="s">
        <v>5</v>
      </c>
      <c r="D2" s="2" t="s">
        <v>7</v>
      </c>
    </row>
    <row r="3" spans="1:4" ht="15" customHeight="1" thickBot="1">
      <c r="A3" s="4" t="s">
        <v>8</v>
      </c>
      <c r="B3" s="5" t="s">
        <v>9</v>
      </c>
      <c r="C3" s="5" t="s">
        <v>9</v>
      </c>
      <c r="D3" s="5" t="s">
        <v>7</v>
      </c>
    </row>
    <row r="4" spans="1:4" ht="15" customHeight="1">
      <c r="A4" s="8" t="s">
        <v>125</v>
      </c>
      <c r="B4" s="3" t="s">
        <v>7</v>
      </c>
      <c r="C4" s="3" t="s">
        <v>7</v>
      </c>
      <c r="D4" s="3" t="s">
        <v>7</v>
      </c>
    </row>
    <row r="5" spans="1:4" ht="15" customHeight="1">
      <c r="A5" s="6" t="s">
        <v>12</v>
      </c>
      <c r="B5" s="21">
        <v>177</v>
      </c>
      <c r="C5" s="22">
        <v>-238</v>
      </c>
      <c r="D5" s="3" t="s">
        <v>7</v>
      </c>
    </row>
    <row r="6" spans="1:4" ht="15" customHeight="1" thickBot="1">
      <c r="A6" s="4" t="s">
        <v>126</v>
      </c>
      <c r="B6" s="21">
        <v>-5</v>
      </c>
      <c r="C6" s="22">
        <v>2</v>
      </c>
      <c r="D6" s="5" t="s">
        <v>7</v>
      </c>
    </row>
    <row r="7" spans="1:4" ht="15" customHeight="1">
      <c r="A7" s="8" t="s">
        <v>127</v>
      </c>
      <c r="B7" s="57">
        <v>172</v>
      </c>
      <c r="C7" s="58">
        <v>-236</v>
      </c>
      <c r="D7" s="2" t="s">
        <v>7</v>
      </c>
    </row>
    <row r="8" spans="1:4" ht="15" customHeight="1">
      <c r="A8" s="6" t="s">
        <v>15</v>
      </c>
      <c r="B8" s="23">
        <v>-561</v>
      </c>
      <c r="C8" s="24">
        <v>-319</v>
      </c>
      <c r="D8" s="3" t="s">
        <v>7</v>
      </c>
    </row>
    <row r="9" spans="1:4" ht="15" customHeight="1" thickBot="1">
      <c r="A9" s="4" t="s">
        <v>75</v>
      </c>
      <c r="B9" s="23">
        <v>19</v>
      </c>
      <c r="C9" s="24">
        <v>0</v>
      </c>
      <c r="D9" s="5" t="s">
        <v>7</v>
      </c>
    </row>
    <row r="10" spans="1:4" ht="15" customHeight="1">
      <c r="A10" s="8" t="s">
        <v>209</v>
      </c>
      <c r="B10" s="57">
        <v>-370</v>
      </c>
      <c r="C10" s="58">
        <v>-555</v>
      </c>
      <c r="D10" s="2" t="s">
        <v>7</v>
      </c>
    </row>
    <row r="11" spans="1:4" ht="15" customHeight="1">
      <c r="A11" s="6" t="s">
        <v>8</v>
      </c>
      <c r="B11" s="3" t="s">
        <v>7</v>
      </c>
      <c r="C11" s="3" t="s">
        <v>7</v>
      </c>
      <c r="D11" s="3" t="s">
        <v>7</v>
      </c>
    </row>
    <row r="12" spans="1:4" ht="15" customHeight="1" thickBot="1">
      <c r="A12" s="14" t="s">
        <v>156</v>
      </c>
      <c r="B12" s="24" t="s">
        <v>7</v>
      </c>
      <c r="C12" s="24" t="s">
        <v>7</v>
      </c>
      <c r="D12" s="3" t="s">
        <v>7</v>
      </c>
    </row>
    <row r="13" spans="1:4" ht="15" customHeight="1">
      <c r="A13" s="6" t="s">
        <v>210</v>
      </c>
      <c r="B13" s="25">
        <v>-4019</v>
      </c>
      <c r="C13" s="26">
        <v>2971</v>
      </c>
      <c r="D13" s="73" t="s">
        <v>7</v>
      </c>
    </row>
    <row r="14" spans="1:4" ht="15" customHeight="1" thickBot="1">
      <c r="A14" s="6" t="s">
        <v>80</v>
      </c>
      <c r="B14" s="21">
        <v>227</v>
      </c>
      <c r="C14" s="22">
        <v>-1858</v>
      </c>
      <c r="D14" s="41" t="s">
        <v>7</v>
      </c>
    </row>
    <row r="15" spans="1:4" ht="15" customHeight="1">
      <c r="A15" s="48" t="s">
        <v>189</v>
      </c>
      <c r="B15" s="57">
        <v>-4162</v>
      </c>
      <c r="C15" s="58">
        <v>558</v>
      </c>
      <c r="D15" s="49" t="s">
        <v>7</v>
      </c>
    </row>
    <row r="16" ht="15" customHeight="1"/>
  </sheetData>
  <sheetProtection/>
  <printOptions/>
  <pageMargins left="0.7" right="0.7" top="0.75" bottom="0.75" header="0.3" footer="0.3"/>
  <pageSetup horizontalDpi="200" verticalDpi="200" orientation="portrait" paperSize="9" r:id="rId1"/>
</worksheet>
</file>

<file path=xl/worksheets/sheet14.xml><?xml version="1.0" encoding="utf-8"?>
<worksheet xmlns="http://schemas.openxmlformats.org/spreadsheetml/2006/main" xmlns:r="http://schemas.openxmlformats.org/officeDocument/2006/relationships">
  <dimension ref="A1:R110"/>
  <sheetViews>
    <sheetView zoomScalePageLayoutView="0" workbookViewId="0" topLeftCell="A1">
      <selection activeCell="A1" sqref="A1"/>
    </sheetView>
  </sheetViews>
  <sheetFormatPr defaultColWidth="9.140625" defaultRowHeight="15"/>
  <cols>
    <col min="1" max="1" width="45.8515625" style="15" customWidth="1"/>
    <col min="2" max="4" width="5.7109375" style="15" customWidth="1"/>
    <col min="5" max="5" width="1.28515625" style="15" customWidth="1"/>
    <col min="6" max="9" width="5.7109375" style="15" customWidth="1"/>
    <col min="10" max="16384" width="9.140625" style="15" customWidth="1"/>
  </cols>
  <sheetData>
    <row r="1" spans="1:9" ht="14.25" customHeight="1">
      <c r="A1" s="1" t="s">
        <v>124</v>
      </c>
      <c r="B1" s="2" t="s">
        <v>64</v>
      </c>
      <c r="C1" s="2" t="s">
        <v>65</v>
      </c>
      <c r="D1" s="2" t="s">
        <v>66</v>
      </c>
      <c r="E1" s="2" t="s">
        <v>7</v>
      </c>
      <c r="F1" s="2" t="s">
        <v>67</v>
      </c>
      <c r="G1" s="2" t="s">
        <v>68</v>
      </c>
      <c r="H1" s="2" t="s">
        <v>69</v>
      </c>
      <c r="I1" s="2" t="s">
        <v>70</v>
      </c>
    </row>
    <row r="2" spans="1:9" ht="14.25" customHeight="1" thickBot="1">
      <c r="A2" s="4" t="s">
        <v>8</v>
      </c>
      <c r="B2" s="5" t="s">
        <v>9</v>
      </c>
      <c r="C2" s="5" t="s">
        <v>9</v>
      </c>
      <c r="D2" s="5" t="s">
        <v>9</v>
      </c>
      <c r="E2" s="3" t="s">
        <v>7</v>
      </c>
      <c r="F2" s="5" t="s">
        <v>9</v>
      </c>
      <c r="G2" s="5" t="s">
        <v>9</v>
      </c>
      <c r="H2" s="5" t="s">
        <v>9</v>
      </c>
      <c r="I2" s="5" t="s">
        <v>9</v>
      </c>
    </row>
    <row r="3" spans="1:9" ht="14.25" customHeight="1">
      <c r="A3" s="8" t="s">
        <v>71</v>
      </c>
      <c r="B3" s="2" t="s">
        <v>7</v>
      </c>
      <c r="C3" s="2" t="s">
        <v>7</v>
      </c>
      <c r="D3" s="2" t="s">
        <v>7</v>
      </c>
      <c r="E3" s="2" t="s">
        <v>7</v>
      </c>
      <c r="F3" s="2" t="s">
        <v>7</v>
      </c>
      <c r="G3" s="2" t="s">
        <v>7</v>
      </c>
      <c r="H3" s="2" t="s">
        <v>7</v>
      </c>
      <c r="I3" s="2" t="s">
        <v>7</v>
      </c>
    </row>
    <row r="4" spans="1:18" ht="14.25" customHeight="1">
      <c r="A4" s="6" t="s">
        <v>72</v>
      </c>
      <c r="B4" s="21">
        <v>1130</v>
      </c>
      <c r="C4" s="28">
        <v>1128</v>
      </c>
      <c r="D4" s="28">
        <v>1077</v>
      </c>
      <c r="E4" s="3" t="s">
        <v>7</v>
      </c>
      <c r="F4" s="28">
        <v>1129</v>
      </c>
      <c r="G4" s="28">
        <v>1273</v>
      </c>
      <c r="H4" s="28">
        <v>1170</v>
      </c>
      <c r="I4" s="28">
        <v>1084</v>
      </c>
      <c r="J4" s="82"/>
      <c r="K4" s="82"/>
      <c r="L4" s="82"/>
      <c r="M4" s="82"/>
      <c r="N4" s="82"/>
      <c r="O4" s="82"/>
      <c r="P4" s="82"/>
      <c r="Q4" s="82"/>
      <c r="R4" s="82"/>
    </row>
    <row r="5" spans="1:17" ht="14.25" customHeight="1" thickBot="1">
      <c r="A5" s="4" t="s">
        <v>73</v>
      </c>
      <c r="B5" s="65">
        <v>-76</v>
      </c>
      <c r="C5" s="66">
        <v>-46</v>
      </c>
      <c r="D5" s="66">
        <v>-76</v>
      </c>
      <c r="E5" s="3" t="s">
        <v>7</v>
      </c>
      <c r="F5" s="66">
        <v>-156</v>
      </c>
      <c r="G5" s="66">
        <v>-105</v>
      </c>
      <c r="H5" s="66">
        <v>-131</v>
      </c>
      <c r="I5" s="66">
        <v>-144</v>
      </c>
      <c r="J5" s="82"/>
      <c r="K5" s="82"/>
      <c r="L5" s="82"/>
      <c r="M5" s="82"/>
      <c r="N5" s="82"/>
      <c r="O5" s="82"/>
      <c r="P5" s="82"/>
      <c r="Q5" s="82"/>
    </row>
    <row r="6" spans="1:17" ht="14.25" customHeight="1">
      <c r="A6" s="8" t="s">
        <v>211</v>
      </c>
      <c r="B6" s="67">
        <v>1054</v>
      </c>
      <c r="C6" s="68">
        <v>1082</v>
      </c>
      <c r="D6" s="68">
        <v>1001</v>
      </c>
      <c r="E6" s="2" t="s">
        <v>7</v>
      </c>
      <c r="F6" s="68">
        <v>973</v>
      </c>
      <c r="G6" s="68">
        <v>1168</v>
      </c>
      <c r="H6" s="68">
        <v>1039</v>
      </c>
      <c r="I6" s="68">
        <v>940</v>
      </c>
      <c r="J6" s="82"/>
      <c r="K6" s="82"/>
      <c r="L6" s="82"/>
      <c r="M6" s="82"/>
      <c r="N6" s="82"/>
      <c r="O6" s="82"/>
      <c r="P6" s="82"/>
      <c r="Q6" s="82"/>
    </row>
    <row r="7" spans="1:17" ht="14.25" customHeight="1">
      <c r="A7" s="205" t="s">
        <v>555</v>
      </c>
      <c r="B7" s="21">
        <v>-654</v>
      </c>
      <c r="C7" s="28">
        <v>-671</v>
      </c>
      <c r="D7" s="28">
        <v>-666</v>
      </c>
      <c r="E7" s="3" t="s">
        <v>7</v>
      </c>
      <c r="F7" s="28">
        <v>-752</v>
      </c>
      <c r="G7" s="28">
        <v>-675</v>
      </c>
      <c r="H7" s="28">
        <v>-622</v>
      </c>
      <c r="I7" s="28">
        <v>-653</v>
      </c>
      <c r="J7" s="82"/>
      <c r="K7" s="82"/>
      <c r="L7" s="82"/>
      <c r="M7" s="82"/>
      <c r="N7" s="82"/>
      <c r="O7" s="82"/>
      <c r="P7" s="82"/>
      <c r="Q7" s="82"/>
    </row>
    <row r="8" spans="1:17" ht="14.25" customHeight="1" thickBot="1">
      <c r="A8" s="4" t="s">
        <v>212</v>
      </c>
      <c r="B8" s="65">
        <v>0</v>
      </c>
      <c r="C8" s="66">
        <v>1</v>
      </c>
      <c r="D8" s="66">
        <v>-1</v>
      </c>
      <c r="E8" s="3" t="s">
        <v>7</v>
      </c>
      <c r="F8" s="66">
        <v>1</v>
      </c>
      <c r="G8" s="66">
        <v>1</v>
      </c>
      <c r="H8" s="66">
        <v>-1</v>
      </c>
      <c r="I8" s="66">
        <v>1</v>
      </c>
      <c r="J8" s="82"/>
      <c r="K8" s="82"/>
      <c r="L8" s="82"/>
      <c r="M8" s="82"/>
      <c r="N8" s="82"/>
      <c r="O8" s="82"/>
      <c r="P8" s="82"/>
      <c r="Q8" s="82"/>
    </row>
    <row r="9" spans="1:17" ht="14.25" customHeight="1">
      <c r="A9" s="8" t="s">
        <v>213</v>
      </c>
      <c r="B9" s="67">
        <v>400</v>
      </c>
      <c r="C9" s="68">
        <v>412</v>
      </c>
      <c r="D9" s="68">
        <v>334</v>
      </c>
      <c r="E9" s="2" t="s">
        <v>7</v>
      </c>
      <c r="F9" s="68">
        <v>222</v>
      </c>
      <c r="G9" s="68">
        <v>494</v>
      </c>
      <c r="H9" s="68">
        <v>416</v>
      </c>
      <c r="I9" s="68">
        <v>288</v>
      </c>
      <c r="J9" s="82"/>
      <c r="K9" s="82"/>
      <c r="L9" s="82"/>
      <c r="M9" s="82"/>
      <c r="N9" s="82"/>
      <c r="O9" s="82"/>
      <c r="P9" s="82"/>
      <c r="Q9" s="82"/>
    </row>
    <row r="10" spans="1:17" ht="10.5" customHeight="1">
      <c r="A10" s="8" t="s">
        <v>33</v>
      </c>
      <c r="B10" s="3" t="s">
        <v>7</v>
      </c>
      <c r="C10" s="3" t="s">
        <v>7</v>
      </c>
      <c r="D10" s="3" t="s">
        <v>7</v>
      </c>
      <c r="E10" s="3" t="s">
        <v>7</v>
      </c>
      <c r="F10" s="3" t="s">
        <v>7</v>
      </c>
      <c r="G10" s="3" t="s">
        <v>7</v>
      </c>
      <c r="H10" s="3" t="s">
        <v>7</v>
      </c>
      <c r="I10" s="3" t="s">
        <v>7</v>
      </c>
      <c r="J10" s="82"/>
      <c r="K10" s="82"/>
      <c r="L10" s="82"/>
      <c r="M10" s="82"/>
      <c r="N10" s="82"/>
      <c r="O10" s="82"/>
      <c r="P10" s="82"/>
      <c r="Q10" s="82"/>
    </row>
    <row r="11" spans="1:17" ht="14.25" customHeight="1" thickBot="1">
      <c r="A11" s="14" t="s">
        <v>77</v>
      </c>
      <c r="B11" s="11" t="s">
        <v>7</v>
      </c>
      <c r="C11" s="11" t="s">
        <v>7</v>
      </c>
      <c r="D11" s="11" t="s">
        <v>7</v>
      </c>
      <c r="E11" s="2" t="s">
        <v>7</v>
      </c>
      <c r="F11" s="11" t="s">
        <v>7</v>
      </c>
      <c r="G11" s="11" t="s">
        <v>7</v>
      </c>
      <c r="H11" s="11" t="s">
        <v>7</v>
      </c>
      <c r="I11" s="11" t="s">
        <v>7</v>
      </c>
      <c r="J11" s="82"/>
      <c r="K11" s="82"/>
      <c r="L11" s="82"/>
      <c r="M11" s="82"/>
      <c r="N11" s="82"/>
      <c r="O11" s="82"/>
      <c r="P11" s="82"/>
      <c r="Q11" s="82"/>
    </row>
    <row r="12" spans="1:17" ht="14.25" customHeight="1" thickBot="1">
      <c r="A12" s="205" t="s">
        <v>554</v>
      </c>
      <c r="B12" s="65">
        <v>-550</v>
      </c>
      <c r="C12" s="66">
        <v>0</v>
      </c>
      <c r="D12" s="66">
        <v>-300</v>
      </c>
      <c r="E12" s="3" t="s">
        <v>7</v>
      </c>
      <c r="F12" s="66">
        <v>0</v>
      </c>
      <c r="G12" s="66">
        <v>0</v>
      </c>
      <c r="H12" s="66">
        <v>-400</v>
      </c>
      <c r="I12" s="66">
        <v>0</v>
      </c>
      <c r="J12" s="82"/>
      <c r="K12" s="82"/>
      <c r="L12" s="82"/>
      <c r="M12" s="82"/>
      <c r="N12" s="82"/>
      <c r="O12" s="82"/>
      <c r="P12" s="82"/>
      <c r="Q12" s="82"/>
    </row>
    <row r="13" spans="1:17" ht="14.25" customHeight="1">
      <c r="A13" s="48" t="s">
        <v>214</v>
      </c>
      <c r="B13" s="67">
        <v>-150</v>
      </c>
      <c r="C13" s="68">
        <v>412</v>
      </c>
      <c r="D13" s="68">
        <v>34</v>
      </c>
      <c r="E13" s="2" t="s">
        <v>7</v>
      </c>
      <c r="F13" s="68">
        <v>222</v>
      </c>
      <c r="G13" s="68">
        <v>494</v>
      </c>
      <c r="H13" s="68">
        <v>16</v>
      </c>
      <c r="I13" s="68">
        <v>288</v>
      </c>
      <c r="J13" s="82"/>
      <c r="K13" s="82"/>
      <c r="L13" s="82"/>
      <c r="M13" s="82"/>
      <c r="N13" s="82"/>
      <c r="O13" s="82"/>
      <c r="P13" s="82"/>
      <c r="Q13" s="82"/>
    </row>
    <row r="14" spans="1:17" ht="7.5" customHeight="1">
      <c r="A14" s="6" t="s">
        <v>8</v>
      </c>
      <c r="B14" s="3" t="s">
        <v>7</v>
      </c>
      <c r="C14" s="3" t="s">
        <v>7</v>
      </c>
      <c r="D14" s="3" t="s">
        <v>7</v>
      </c>
      <c r="E14" s="3" t="s">
        <v>7</v>
      </c>
      <c r="F14" s="3" t="s">
        <v>7</v>
      </c>
      <c r="G14" s="3" t="s">
        <v>7</v>
      </c>
      <c r="H14" s="3" t="s">
        <v>7</v>
      </c>
      <c r="I14" s="3" t="s">
        <v>7</v>
      </c>
      <c r="J14" s="82"/>
      <c r="K14" s="82"/>
      <c r="L14" s="82"/>
      <c r="M14" s="82"/>
      <c r="N14" s="82"/>
      <c r="O14" s="82"/>
      <c r="P14" s="82"/>
      <c r="Q14" s="82"/>
    </row>
    <row r="15" spans="1:17" ht="14.25" customHeight="1" thickBot="1">
      <c r="A15" s="10" t="s">
        <v>215</v>
      </c>
      <c r="B15" s="5" t="s">
        <v>7</v>
      </c>
      <c r="C15" s="5" t="s">
        <v>7</v>
      </c>
      <c r="D15" s="5" t="s">
        <v>7</v>
      </c>
      <c r="E15" s="3" t="s">
        <v>7</v>
      </c>
      <c r="F15" s="5" t="s">
        <v>7</v>
      </c>
      <c r="G15" s="5" t="s">
        <v>7</v>
      </c>
      <c r="H15" s="5" t="s">
        <v>7</v>
      </c>
      <c r="I15" s="5" t="s">
        <v>7</v>
      </c>
      <c r="J15" s="82"/>
      <c r="K15" s="82"/>
      <c r="L15" s="82"/>
      <c r="M15" s="82"/>
      <c r="N15" s="82"/>
      <c r="O15" s="82"/>
      <c r="P15" s="82"/>
      <c r="Q15" s="82"/>
    </row>
    <row r="16" spans="1:17" ht="14.25" customHeight="1">
      <c r="A16" s="8" t="s">
        <v>71</v>
      </c>
      <c r="B16" s="2" t="s">
        <v>7</v>
      </c>
      <c r="C16" s="2" t="s">
        <v>7</v>
      </c>
      <c r="D16" s="2" t="s">
        <v>7</v>
      </c>
      <c r="E16" s="2" t="s">
        <v>7</v>
      </c>
      <c r="F16" s="2" t="s">
        <v>7</v>
      </c>
      <c r="G16" s="2" t="s">
        <v>7</v>
      </c>
      <c r="H16" s="2" t="s">
        <v>7</v>
      </c>
      <c r="I16" s="2" t="s">
        <v>7</v>
      </c>
      <c r="J16" s="82"/>
      <c r="K16" s="82"/>
      <c r="L16" s="82"/>
      <c r="M16" s="82"/>
      <c r="N16" s="82"/>
      <c r="O16" s="82"/>
      <c r="P16" s="82"/>
      <c r="Q16" s="82"/>
    </row>
    <row r="17" spans="1:17" ht="14.25" customHeight="1">
      <c r="A17" s="6" t="s">
        <v>72</v>
      </c>
      <c r="B17" s="21">
        <v>219</v>
      </c>
      <c r="C17" s="28">
        <v>243</v>
      </c>
      <c r="D17" s="28">
        <v>243</v>
      </c>
      <c r="E17" s="3" t="s">
        <v>7</v>
      </c>
      <c r="F17" s="28">
        <v>247</v>
      </c>
      <c r="G17" s="28">
        <v>375</v>
      </c>
      <c r="H17" s="28">
        <v>309</v>
      </c>
      <c r="I17" s="28">
        <v>295</v>
      </c>
      <c r="J17" s="82"/>
      <c r="K17" s="82"/>
      <c r="L17" s="82"/>
      <c r="M17" s="82"/>
      <c r="N17" s="82"/>
      <c r="O17" s="82"/>
      <c r="P17" s="82"/>
      <c r="Q17" s="82"/>
    </row>
    <row r="18" spans="1:17" ht="14.25" customHeight="1" thickBot="1">
      <c r="A18" s="4" t="s">
        <v>73</v>
      </c>
      <c r="B18" s="23">
        <v>-76</v>
      </c>
      <c r="C18" s="24">
        <v>-85</v>
      </c>
      <c r="D18" s="24">
        <v>-72</v>
      </c>
      <c r="E18" s="3" t="s">
        <v>7</v>
      </c>
      <c r="F18" s="30">
        <v>-83</v>
      </c>
      <c r="G18" s="66">
        <v>-62</v>
      </c>
      <c r="H18" s="66">
        <v>-47</v>
      </c>
      <c r="I18" s="66">
        <v>-69</v>
      </c>
      <c r="J18" s="82"/>
      <c r="K18" s="82"/>
      <c r="L18" s="82"/>
      <c r="M18" s="82"/>
      <c r="N18" s="82"/>
      <c r="O18" s="82"/>
      <c r="P18" s="82"/>
      <c r="Q18" s="82"/>
    </row>
    <row r="19" spans="1:17" ht="14.25" customHeight="1">
      <c r="A19" s="8" t="s">
        <v>14</v>
      </c>
      <c r="B19" s="57">
        <v>143</v>
      </c>
      <c r="C19" s="58">
        <v>158</v>
      </c>
      <c r="D19" s="58">
        <v>171</v>
      </c>
      <c r="E19" s="40" t="s">
        <v>7</v>
      </c>
      <c r="F19" s="71">
        <v>164</v>
      </c>
      <c r="G19" s="68">
        <v>313</v>
      </c>
      <c r="H19" s="68">
        <v>262</v>
      </c>
      <c r="I19" s="68">
        <v>226</v>
      </c>
      <c r="J19" s="82"/>
      <c r="K19" s="82"/>
      <c r="L19" s="82"/>
      <c r="M19" s="82"/>
      <c r="N19" s="82"/>
      <c r="O19" s="82"/>
      <c r="P19" s="82"/>
      <c r="Q19" s="82"/>
    </row>
    <row r="20" spans="1:17" ht="14.25" customHeight="1">
      <c r="A20" s="6" t="s">
        <v>216</v>
      </c>
      <c r="B20" s="23">
        <v>-204</v>
      </c>
      <c r="C20" s="24">
        <v>-211</v>
      </c>
      <c r="D20" s="24">
        <v>-217</v>
      </c>
      <c r="E20" s="3" t="s">
        <v>7</v>
      </c>
      <c r="F20" s="28">
        <v>-291</v>
      </c>
      <c r="G20" s="28">
        <v>-263</v>
      </c>
      <c r="H20" s="28">
        <v>-368</v>
      </c>
      <c r="I20" s="28">
        <v>-289</v>
      </c>
      <c r="J20" s="82"/>
      <c r="K20" s="82"/>
      <c r="L20" s="82"/>
      <c r="M20" s="82"/>
      <c r="N20" s="82"/>
      <c r="O20" s="82"/>
      <c r="P20" s="82"/>
      <c r="Q20" s="82"/>
    </row>
    <row r="21" spans="1:17" ht="14.25" customHeight="1" thickBot="1">
      <c r="A21" s="4" t="s">
        <v>75</v>
      </c>
      <c r="B21" s="23">
        <v>2</v>
      </c>
      <c r="C21" s="24">
        <v>4</v>
      </c>
      <c r="D21" s="24">
        <v>3</v>
      </c>
      <c r="E21" s="3" t="s">
        <v>7</v>
      </c>
      <c r="F21" s="30">
        <v>2</v>
      </c>
      <c r="G21" s="66">
        <v>2</v>
      </c>
      <c r="H21" s="66">
        <v>4</v>
      </c>
      <c r="I21" s="66">
        <v>4</v>
      </c>
      <c r="J21" s="82"/>
      <c r="K21" s="82"/>
      <c r="L21" s="82"/>
      <c r="M21" s="82"/>
      <c r="N21" s="82"/>
      <c r="O21" s="82"/>
      <c r="P21" s="82"/>
      <c r="Q21" s="82"/>
    </row>
    <row r="22" spans="1:17" ht="14.25" customHeight="1">
      <c r="A22" s="8" t="s">
        <v>217</v>
      </c>
      <c r="B22" s="57">
        <v>-59</v>
      </c>
      <c r="C22" s="58">
        <v>-49</v>
      </c>
      <c r="D22" s="58">
        <v>-43</v>
      </c>
      <c r="E22" s="40" t="s">
        <v>7</v>
      </c>
      <c r="F22" s="71">
        <v>-125</v>
      </c>
      <c r="G22" s="68">
        <v>52</v>
      </c>
      <c r="H22" s="68">
        <v>-102</v>
      </c>
      <c r="I22" s="68">
        <v>-59</v>
      </c>
      <c r="J22" s="82"/>
      <c r="K22" s="82"/>
      <c r="L22" s="82"/>
      <c r="M22" s="82"/>
      <c r="N22" s="82"/>
      <c r="O22" s="82"/>
      <c r="P22" s="82"/>
      <c r="Q22" s="82"/>
    </row>
    <row r="23" spans="1:17" ht="10.5" customHeight="1">
      <c r="A23" s="8" t="s">
        <v>33</v>
      </c>
      <c r="B23" s="69" t="s">
        <v>7</v>
      </c>
      <c r="C23" s="70" t="s">
        <v>7</v>
      </c>
      <c r="D23" s="70" t="s">
        <v>7</v>
      </c>
      <c r="E23" s="3" t="s">
        <v>7</v>
      </c>
      <c r="F23" s="2" t="s">
        <v>7</v>
      </c>
      <c r="G23" s="2" t="s">
        <v>7</v>
      </c>
      <c r="H23" s="2" t="s">
        <v>7</v>
      </c>
      <c r="I23" s="2" t="s">
        <v>7</v>
      </c>
      <c r="J23" s="82"/>
      <c r="K23" s="82"/>
      <c r="L23" s="82"/>
      <c r="M23" s="82"/>
      <c r="N23" s="82"/>
      <c r="O23" s="82"/>
      <c r="P23" s="82"/>
      <c r="Q23" s="82"/>
    </row>
    <row r="24" spans="1:17" ht="14.25" customHeight="1" thickBot="1">
      <c r="A24" s="14" t="s">
        <v>77</v>
      </c>
      <c r="B24" s="70" t="s">
        <v>7</v>
      </c>
      <c r="C24" s="70" t="s">
        <v>7</v>
      </c>
      <c r="D24" s="70" t="s">
        <v>7</v>
      </c>
      <c r="E24" s="2" t="s">
        <v>7</v>
      </c>
      <c r="F24" s="40" t="s">
        <v>7</v>
      </c>
      <c r="G24" s="11" t="s">
        <v>7</v>
      </c>
      <c r="H24" s="11" t="s">
        <v>7</v>
      </c>
      <c r="I24" s="11" t="s">
        <v>7</v>
      </c>
      <c r="J24" s="82"/>
      <c r="K24" s="82"/>
      <c r="L24" s="82"/>
      <c r="M24" s="82"/>
      <c r="N24" s="82"/>
      <c r="O24" s="82"/>
      <c r="P24" s="82"/>
      <c r="Q24" s="82"/>
    </row>
    <row r="25" spans="1:17" ht="14.25" customHeight="1" thickBot="1">
      <c r="A25" s="6" t="s">
        <v>82</v>
      </c>
      <c r="B25" s="25">
        <v>0</v>
      </c>
      <c r="C25" s="26">
        <v>0</v>
      </c>
      <c r="D25" s="26">
        <v>0</v>
      </c>
      <c r="E25" s="41" t="s">
        <v>7</v>
      </c>
      <c r="F25" s="29">
        <v>-427</v>
      </c>
      <c r="G25" s="30">
        <v>0</v>
      </c>
      <c r="H25" s="66">
        <v>0</v>
      </c>
      <c r="I25" s="66">
        <v>0</v>
      </c>
      <c r="J25" s="82"/>
      <c r="K25" s="82"/>
      <c r="L25" s="82"/>
      <c r="M25" s="82"/>
      <c r="N25" s="82"/>
      <c r="O25" s="82"/>
      <c r="P25" s="82"/>
      <c r="Q25" s="82"/>
    </row>
    <row r="26" spans="1:17" ht="14.25" customHeight="1">
      <c r="A26" s="48" t="s">
        <v>218</v>
      </c>
      <c r="B26" s="57">
        <v>-59</v>
      </c>
      <c r="C26" s="58">
        <v>-49</v>
      </c>
      <c r="D26" s="58">
        <v>-43</v>
      </c>
      <c r="E26" s="40" t="s">
        <v>7</v>
      </c>
      <c r="F26" s="71">
        <v>-552</v>
      </c>
      <c r="G26" s="71">
        <v>52</v>
      </c>
      <c r="H26" s="68">
        <v>-102</v>
      </c>
      <c r="I26" s="68">
        <v>-59</v>
      </c>
      <c r="J26" s="82"/>
      <c r="K26" s="82"/>
      <c r="L26" s="82"/>
      <c r="M26" s="82"/>
      <c r="N26" s="82"/>
      <c r="O26" s="82"/>
      <c r="P26" s="82"/>
      <c r="Q26" s="82"/>
    </row>
    <row r="27" spans="1:17" ht="7.5" customHeight="1">
      <c r="A27" s="6" t="s">
        <v>8</v>
      </c>
      <c r="B27" s="69" t="s">
        <v>7</v>
      </c>
      <c r="C27" s="69" t="s">
        <v>7</v>
      </c>
      <c r="D27" s="69" t="s">
        <v>7</v>
      </c>
      <c r="E27" s="3" t="s">
        <v>7</v>
      </c>
      <c r="F27" s="3" t="s">
        <v>7</v>
      </c>
      <c r="G27" s="3" t="s">
        <v>7</v>
      </c>
      <c r="H27" s="3" t="s">
        <v>7</v>
      </c>
      <c r="I27" s="3" t="s">
        <v>7</v>
      </c>
      <c r="J27" s="82"/>
      <c r="K27" s="82"/>
      <c r="L27" s="82"/>
      <c r="M27" s="82"/>
      <c r="N27" s="82"/>
      <c r="O27" s="82"/>
      <c r="P27" s="82"/>
      <c r="Q27" s="82"/>
    </row>
    <row r="28" spans="1:17" ht="14.25" customHeight="1" thickBot="1">
      <c r="A28" s="10" t="s">
        <v>219</v>
      </c>
      <c r="B28" s="69" t="s">
        <v>7</v>
      </c>
      <c r="C28" s="69" t="s">
        <v>7</v>
      </c>
      <c r="D28" s="69" t="s">
        <v>7</v>
      </c>
      <c r="E28" s="3" t="s">
        <v>7</v>
      </c>
      <c r="F28" s="5" t="s">
        <v>7</v>
      </c>
      <c r="G28" s="5" t="s">
        <v>7</v>
      </c>
      <c r="H28" s="5" t="s">
        <v>7</v>
      </c>
      <c r="I28" s="5" t="s">
        <v>7</v>
      </c>
      <c r="J28" s="82"/>
      <c r="K28" s="82"/>
      <c r="L28" s="82"/>
      <c r="M28" s="82"/>
      <c r="N28" s="82"/>
      <c r="O28" s="82"/>
      <c r="P28" s="82"/>
      <c r="Q28" s="82"/>
    </row>
    <row r="29" spans="1:17" ht="14.25" customHeight="1">
      <c r="A29" s="8" t="s">
        <v>71</v>
      </c>
      <c r="B29" s="27" t="s">
        <v>7</v>
      </c>
      <c r="C29" s="27" t="s">
        <v>7</v>
      </c>
      <c r="D29" s="27" t="s">
        <v>7</v>
      </c>
      <c r="E29" s="40" t="s">
        <v>7</v>
      </c>
      <c r="F29" s="2" t="s">
        <v>7</v>
      </c>
      <c r="G29" s="2" t="s">
        <v>7</v>
      </c>
      <c r="H29" s="2" t="s">
        <v>7</v>
      </c>
      <c r="I29" s="2" t="s">
        <v>7</v>
      </c>
      <c r="J29" s="82"/>
      <c r="K29" s="82"/>
      <c r="L29" s="82"/>
      <c r="M29" s="82"/>
      <c r="N29" s="82"/>
      <c r="O29" s="82"/>
      <c r="P29" s="82"/>
      <c r="Q29" s="82"/>
    </row>
    <row r="30" spans="1:17" ht="14.25" customHeight="1">
      <c r="A30" s="6" t="s">
        <v>72</v>
      </c>
      <c r="B30" s="23">
        <v>765</v>
      </c>
      <c r="C30" s="24">
        <v>795</v>
      </c>
      <c r="D30" s="24">
        <v>830</v>
      </c>
      <c r="E30" s="3" t="s">
        <v>7</v>
      </c>
      <c r="F30" s="28">
        <v>861</v>
      </c>
      <c r="G30" s="28">
        <v>940</v>
      </c>
      <c r="H30" s="28">
        <v>906</v>
      </c>
      <c r="I30" s="28">
        <v>864</v>
      </c>
      <c r="J30" s="82"/>
      <c r="K30" s="82"/>
      <c r="L30" s="82"/>
      <c r="M30" s="82"/>
      <c r="N30" s="82"/>
      <c r="O30" s="82"/>
      <c r="P30" s="82"/>
      <c r="Q30" s="82"/>
    </row>
    <row r="31" spans="1:17" ht="14.25" customHeight="1" thickBot="1">
      <c r="A31" s="4" t="s">
        <v>73</v>
      </c>
      <c r="B31" s="23">
        <v>-180</v>
      </c>
      <c r="C31" s="24">
        <v>-214</v>
      </c>
      <c r="D31" s="24">
        <v>-107</v>
      </c>
      <c r="E31" s="3" t="s">
        <v>7</v>
      </c>
      <c r="F31" s="66">
        <v>-88</v>
      </c>
      <c r="G31" s="66">
        <v>-108</v>
      </c>
      <c r="H31" s="66">
        <v>-126</v>
      </c>
      <c r="I31" s="66">
        <v>-144</v>
      </c>
      <c r="J31" s="82"/>
      <c r="K31" s="82"/>
      <c r="L31" s="82"/>
      <c r="M31" s="82"/>
      <c r="N31" s="82"/>
      <c r="O31" s="82"/>
      <c r="P31" s="82"/>
      <c r="Q31" s="82"/>
    </row>
    <row r="32" spans="1:17" ht="14.25" customHeight="1">
      <c r="A32" s="8" t="s">
        <v>211</v>
      </c>
      <c r="B32" s="57">
        <v>585</v>
      </c>
      <c r="C32" s="58">
        <v>581</v>
      </c>
      <c r="D32" s="58">
        <v>723</v>
      </c>
      <c r="E32" s="40" t="s">
        <v>7</v>
      </c>
      <c r="F32" s="68">
        <v>773</v>
      </c>
      <c r="G32" s="68">
        <v>832</v>
      </c>
      <c r="H32" s="68">
        <v>780</v>
      </c>
      <c r="I32" s="68">
        <v>720</v>
      </c>
      <c r="J32" s="82"/>
      <c r="K32" s="82"/>
      <c r="L32" s="82"/>
      <c r="M32" s="82"/>
      <c r="N32" s="82"/>
      <c r="O32" s="82"/>
      <c r="P32" s="82"/>
      <c r="Q32" s="82"/>
    </row>
    <row r="33" spans="1:17" ht="14.25" customHeight="1">
      <c r="A33" s="6" t="s">
        <v>216</v>
      </c>
      <c r="B33" s="23">
        <v>-531</v>
      </c>
      <c r="C33" s="24">
        <v>-485</v>
      </c>
      <c r="D33" s="24">
        <v>-548</v>
      </c>
      <c r="E33" s="3" t="s">
        <v>7</v>
      </c>
      <c r="F33" s="28">
        <v>-505</v>
      </c>
      <c r="G33" s="28">
        <v>-613</v>
      </c>
      <c r="H33" s="28">
        <v>-586</v>
      </c>
      <c r="I33" s="28">
        <v>-575</v>
      </c>
      <c r="J33" s="82"/>
      <c r="K33" s="82"/>
      <c r="L33" s="82"/>
      <c r="M33" s="82"/>
      <c r="N33" s="82"/>
      <c r="O33" s="82"/>
      <c r="P33" s="82"/>
      <c r="Q33" s="82"/>
    </row>
    <row r="34" spans="1:17" ht="14.25" customHeight="1" thickBot="1">
      <c r="A34" s="4" t="s">
        <v>75</v>
      </c>
      <c r="B34" s="23">
        <v>2</v>
      </c>
      <c r="C34" s="24">
        <v>1</v>
      </c>
      <c r="D34" s="24">
        <v>2</v>
      </c>
      <c r="E34" s="3" t="s">
        <v>7</v>
      </c>
      <c r="F34" s="66">
        <v>1</v>
      </c>
      <c r="G34" s="66">
        <v>0</v>
      </c>
      <c r="H34" s="66">
        <v>1</v>
      </c>
      <c r="I34" s="66">
        <v>2</v>
      </c>
      <c r="J34" s="82"/>
      <c r="K34" s="82"/>
      <c r="L34" s="82"/>
      <c r="M34" s="82"/>
      <c r="N34" s="82"/>
      <c r="O34" s="82"/>
      <c r="P34" s="82"/>
      <c r="Q34" s="82"/>
    </row>
    <row r="35" spans="1:17" ht="14.25" customHeight="1">
      <c r="A35" s="8" t="s">
        <v>213</v>
      </c>
      <c r="B35" s="57">
        <v>56</v>
      </c>
      <c r="C35" s="58">
        <v>97</v>
      </c>
      <c r="D35" s="58">
        <v>177</v>
      </c>
      <c r="E35" s="40" t="s">
        <v>7</v>
      </c>
      <c r="F35" s="68">
        <v>269</v>
      </c>
      <c r="G35" s="68">
        <v>219</v>
      </c>
      <c r="H35" s="68">
        <v>195</v>
      </c>
      <c r="I35" s="68">
        <v>147</v>
      </c>
      <c r="J35" s="82"/>
      <c r="K35" s="82"/>
      <c r="L35" s="82"/>
      <c r="M35" s="82"/>
      <c r="N35" s="82"/>
      <c r="O35" s="82"/>
      <c r="P35" s="82"/>
      <c r="Q35" s="82"/>
    </row>
    <row r="36" spans="1:17" ht="10.5" customHeight="1">
      <c r="A36" s="8" t="s">
        <v>33</v>
      </c>
      <c r="B36" s="69" t="s">
        <v>7</v>
      </c>
      <c r="C36" s="70" t="s">
        <v>7</v>
      </c>
      <c r="D36" s="70" t="s">
        <v>7</v>
      </c>
      <c r="E36" s="3" t="s">
        <v>7</v>
      </c>
      <c r="F36" s="2" t="s">
        <v>7</v>
      </c>
      <c r="G36" s="2" t="s">
        <v>7</v>
      </c>
      <c r="H36" s="2" t="s">
        <v>7</v>
      </c>
      <c r="I36" s="2" t="s">
        <v>7</v>
      </c>
      <c r="J36" s="82"/>
      <c r="K36" s="82"/>
      <c r="L36" s="82"/>
      <c r="M36" s="82"/>
      <c r="N36" s="82"/>
      <c r="O36" s="82"/>
      <c r="P36" s="82"/>
      <c r="Q36" s="82"/>
    </row>
    <row r="37" spans="1:17" ht="14.25" customHeight="1" thickBot="1">
      <c r="A37" s="14" t="s">
        <v>77</v>
      </c>
      <c r="B37" s="70" t="s">
        <v>7</v>
      </c>
      <c r="C37" s="70" t="s">
        <v>7</v>
      </c>
      <c r="D37" s="70" t="s">
        <v>7</v>
      </c>
      <c r="E37" s="2" t="s">
        <v>7</v>
      </c>
      <c r="F37" s="11" t="s">
        <v>7</v>
      </c>
      <c r="G37" s="11" t="s">
        <v>7</v>
      </c>
      <c r="H37" s="11" t="s">
        <v>7</v>
      </c>
      <c r="I37" s="11" t="s">
        <v>7</v>
      </c>
      <c r="J37" s="82"/>
      <c r="K37" s="82"/>
      <c r="L37" s="82"/>
      <c r="M37" s="82"/>
      <c r="N37" s="82"/>
      <c r="O37" s="82"/>
      <c r="P37" s="82"/>
      <c r="Q37" s="82"/>
    </row>
    <row r="38" spans="1:17" ht="14.25" customHeight="1" thickBot="1">
      <c r="A38" s="4" t="s">
        <v>220</v>
      </c>
      <c r="B38" s="25">
        <v>0</v>
      </c>
      <c r="C38" s="26">
        <v>0</v>
      </c>
      <c r="D38" s="26">
        <v>0</v>
      </c>
      <c r="E38" s="41" t="s">
        <v>7</v>
      </c>
      <c r="F38" s="66">
        <v>0</v>
      </c>
      <c r="G38" s="66">
        <v>2</v>
      </c>
      <c r="H38" s="66">
        <v>0</v>
      </c>
      <c r="I38" s="66">
        <v>0</v>
      </c>
      <c r="J38" s="82"/>
      <c r="K38" s="82"/>
      <c r="L38" s="82"/>
      <c r="M38" s="82"/>
      <c r="N38" s="82"/>
      <c r="O38" s="82"/>
      <c r="P38" s="82"/>
      <c r="Q38" s="82"/>
    </row>
    <row r="39" spans="1:17" ht="14.25" customHeight="1">
      <c r="A39" s="8" t="s">
        <v>221</v>
      </c>
      <c r="B39" s="57">
        <v>56</v>
      </c>
      <c r="C39" s="58">
        <v>97</v>
      </c>
      <c r="D39" s="58">
        <v>177</v>
      </c>
      <c r="E39" s="40" t="s">
        <v>7</v>
      </c>
      <c r="F39" s="68">
        <v>269</v>
      </c>
      <c r="G39" s="68">
        <v>221</v>
      </c>
      <c r="H39" s="68">
        <v>195</v>
      </c>
      <c r="I39" s="68">
        <v>147</v>
      </c>
      <c r="J39" s="82"/>
      <c r="K39" s="82"/>
      <c r="L39" s="82"/>
      <c r="M39" s="82"/>
      <c r="N39" s="82"/>
      <c r="O39" s="82"/>
      <c r="P39" s="82"/>
      <c r="Q39" s="82"/>
    </row>
    <row r="40" spans="1:17" ht="7.5" customHeight="1">
      <c r="A40" s="6" t="s">
        <v>8</v>
      </c>
      <c r="B40" s="69" t="s">
        <v>7</v>
      </c>
      <c r="C40" s="69" t="s">
        <v>7</v>
      </c>
      <c r="D40" s="69" t="s">
        <v>7</v>
      </c>
      <c r="E40" s="3" t="s">
        <v>7</v>
      </c>
      <c r="F40" s="3" t="s">
        <v>7</v>
      </c>
      <c r="G40" s="3" t="s">
        <v>7</v>
      </c>
      <c r="H40" s="3" t="s">
        <v>7</v>
      </c>
      <c r="I40" s="3" t="s">
        <v>7</v>
      </c>
      <c r="J40" s="82"/>
      <c r="K40" s="82"/>
      <c r="L40" s="82"/>
      <c r="M40" s="82"/>
      <c r="N40" s="82"/>
      <c r="O40" s="82"/>
      <c r="P40" s="82"/>
      <c r="Q40" s="82"/>
    </row>
    <row r="41" spans="1:17" ht="14.25" customHeight="1" thickBot="1">
      <c r="A41" s="10" t="s">
        <v>107</v>
      </c>
      <c r="B41" s="69" t="s">
        <v>7</v>
      </c>
      <c r="C41" s="69" t="s">
        <v>7</v>
      </c>
      <c r="D41" s="69" t="s">
        <v>7</v>
      </c>
      <c r="E41" s="3" t="s">
        <v>7</v>
      </c>
      <c r="F41" s="5" t="s">
        <v>7</v>
      </c>
      <c r="G41" s="5" t="s">
        <v>7</v>
      </c>
      <c r="H41" s="5" t="s">
        <v>7</v>
      </c>
      <c r="I41" s="5" t="s">
        <v>7</v>
      </c>
      <c r="J41" s="82"/>
      <c r="K41" s="82"/>
      <c r="L41" s="82"/>
      <c r="M41" s="82"/>
      <c r="N41" s="82"/>
      <c r="O41" s="82"/>
      <c r="P41" s="82"/>
      <c r="Q41" s="82"/>
    </row>
    <row r="42" spans="1:17" ht="14.25" customHeight="1">
      <c r="A42" s="8" t="s">
        <v>71</v>
      </c>
      <c r="B42" s="27" t="s">
        <v>7</v>
      </c>
      <c r="C42" s="27" t="s">
        <v>7</v>
      </c>
      <c r="D42" s="27" t="s">
        <v>7</v>
      </c>
      <c r="E42" s="49" t="s">
        <v>7</v>
      </c>
      <c r="F42" s="2" t="s">
        <v>7</v>
      </c>
      <c r="G42" s="2" t="s">
        <v>7</v>
      </c>
      <c r="H42" s="2" t="s">
        <v>7</v>
      </c>
      <c r="I42" s="2" t="s">
        <v>7</v>
      </c>
      <c r="J42" s="82"/>
      <c r="K42" s="82"/>
      <c r="L42" s="82"/>
      <c r="M42" s="82"/>
      <c r="N42" s="82"/>
      <c r="O42" s="82"/>
      <c r="P42" s="82"/>
      <c r="Q42" s="82"/>
    </row>
    <row r="43" spans="1:17" ht="14.25" customHeight="1">
      <c r="A43" s="6" t="s">
        <v>72</v>
      </c>
      <c r="B43" s="23">
        <v>1046</v>
      </c>
      <c r="C43" s="24">
        <v>1036</v>
      </c>
      <c r="D43" s="24">
        <v>990</v>
      </c>
      <c r="E43" s="3" t="s">
        <v>7</v>
      </c>
      <c r="F43" s="28">
        <v>983</v>
      </c>
      <c r="G43" s="28">
        <v>1140</v>
      </c>
      <c r="H43" s="28">
        <v>1012</v>
      </c>
      <c r="I43" s="28">
        <v>960</v>
      </c>
      <c r="J43" s="82"/>
      <c r="K43" s="82"/>
      <c r="L43" s="82"/>
      <c r="M43" s="82"/>
      <c r="N43" s="82"/>
      <c r="O43" s="82"/>
      <c r="P43" s="82"/>
      <c r="Q43" s="82"/>
    </row>
    <row r="44" spans="1:17" ht="14.25" customHeight="1" thickBot="1">
      <c r="A44" s="4" t="s">
        <v>73</v>
      </c>
      <c r="B44" s="23">
        <v>-254</v>
      </c>
      <c r="C44" s="24">
        <v>-228</v>
      </c>
      <c r="D44" s="24">
        <v>-232</v>
      </c>
      <c r="E44" s="3" t="s">
        <v>7</v>
      </c>
      <c r="F44" s="66">
        <v>-271</v>
      </c>
      <c r="G44" s="66">
        <v>-340</v>
      </c>
      <c r="H44" s="66">
        <v>-344</v>
      </c>
      <c r="I44" s="66">
        <v>-304</v>
      </c>
      <c r="J44" s="82"/>
      <c r="K44" s="82"/>
      <c r="L44" s="82"/>
      <c r="M44" s="82"/>
      <c r="N44" s="82"/>
      <c r="O44" s="82"/>
      <c r="P44" s="82"/>
      <c r="Q44" s="82"/>
    </row>
    <row r="45" spans="1:17" ht="14.25" customHeight="1">
      <c r="A45" s="8" t="s">
        <v>211</v>
      </c>
      <c r="B45" s="57">
        <v>792</v>
      </c>
      <c r="C45" s="58">
        <v>808</v>
      </c>
      <c r="D45" s="58">
        <v>758</v>
      </c>
      <c r="E45" s="40" t="s">
        <v>7</v>
      </c>
      <c r="F45" s="68">
        <v>712</v>
      </c>
      <c r="G45" s="68">
        <v>800</v>
      </c>
      <c r="H45" s="68">
        <v>668</v>
      </c>
      <c r="I45" s="68">
        <v>656</v>
      </c>
      <c r="J45" s="82"/>
      <c r="K45" s="82"/>
      <c r="L45" s="82"/>
      <c r="M45" s="82"/>
      <c r="N45" s="82"/>
      <c r="O45" s="82"/>
      <c r="P45" s="82"/>
      <c r="Q45" s="82"/>
    </row>
    <row r="46" spans="1:17" ht="14.25" customHeight="1">
      <c r="A46" s="205" t="s">
        <v>555</v>
      </c>
      <c r="B46" s="23">
        <v>-402</v>
      </c>
      <c r="C46" s="24">
        <v>-412</v>
      </c>
      <c r="D46" s="24">
        <v>-418</v>
      </c>
      <c r="E46" s="3" t="s">
        <v>7</v>
      </c>
      <c r="F46" s="28">
        <v>-458</v>
      </c>
      <c r="G46" s="28">
        <v>-430</v>
      </c>
      <c r="H46" s="28">
        <v>-400</v>
      </c>
      <c r="I46" s="28">
        <v>-371</v>
      </c>
      <c r="J46" s="82"/>
      <c r="K46" s="82"/>
      <c r="L46" s="82"/>
      <c r="M46" s="82"/>
      <c r="N46" s="82"/>
      <c r="O46" s="82"/>
      <c r="P46" s="82"/>
      <c r="Q46" s="82"/>
    </row>
    <row r="47" spans="1:17" ht="14.25" customHeight="1" thickBot="1">
      <c r="A47" s="4" t="s">
        <v>75</v>
      </c>
      <c r="B47" s="23">
        <v>7</v>
      </c>
      <c r="C47" s="24">
        <v>8</v>
      </c>
      <c r="D47" s="24">
        <v>9</v>
      </c>
      <c r="E47" s="3" t="s">
        <v>7</v>
      </c>
      <c r="F47" s="66">
        <v>5</v>
      </c>
      <c r="G47" s="66">
        <v>8</v>
      </c>
      <c r="H47" s="66">
        <v>7</v>
      </c>
      <c r="I47" s="66">
        <v>11</v>
      </c>
      <c r="J47" s="82"/>
      <c r="K47" s="82"/>
      <c r="L47" s="82"/>
      <c r="M47" s="82"/>
      <c r="N47" s="82"/>
      <c r="O47" s="82"/>
      <c r="P47" s="82"/>
      <c r="Q47" s="82"/>
    </row>
    <row r="48" spans="1:17" ht="14.25" customHeight="1">
      <c r="A48" s="8" t="s">
        <v>213</v>
      </c>
      <c r="B48" s="57">
        <v>397</v>
      </c>
      <c r="C48" s="58">
        <v>404</v>
      </c>
      <c r="D48" s="58">
        <v>349</v>
      </c>
      <c r="E48" s="40" t="s">
        <v>7</v>
      </c>
      <c r="F48" s="68">
        <v>259</v>
      </c>
      <c r="G48" s="68">
        <v>378</v>
      </c>
      <c r="H48" s="68">
        <v>275</v>
      </c>
      <c r="I48" s="68">
        <v>296</v>
      </c>
      <c r="J48" s="82"/>
      <c r="K48" s="82"/>
      <c r="L48" s="82"/>
      <c r="M48" s="82"/>
      <c r="N48" s="82"/>
      <c r="O48" s="82"/>
      <c r="P48" s="82"/>
      <c r="Q48" s="82"/>
    </row>
    <row r="49" spans="1:17" ht="10.5" customHeight="1">
      <c r="A49" s="8" t="s">
        <v>33</v>
      </c>
      <c r="B49" s="69" t="s">
        <v>7</v>
      </c>
      <c r="C49" s="70" t="s">
        <v>7</v>
      </c>
      <c r="D49" s="70" t="s">
        <v>7</v>
      </c>
      <c r="E49" s="3" t="s">
        <v>7</v>
      </c>
      <c r="F49" s="2" t="s">
        <v>7</v>
      </c>
      <c r="G49" s="2" t="s">
        <v>7</v>
      </c>
      <c r="H49" s="2" t="s">
        <v>7</v>
      </c>
      <c r="I49" s="2" t="s">
        <v>7</v>
      </c>
      <c r="J49" s="82"/>
      <c r="K49" s="82"/>
      <c r="L49" s="82"/>
      <c r="M49" s="82"/>
      <c r="N49" s="82"/>
      <c r="O49" s="82"/>
      <c r="P49" s="82"/>
      <c r="Q49" s="82"/>
    </row>
    <row r="50" spans="1:17" ht="14.25" customHeight="1" thickBot="1">
      <c r="A50" s="14" t="s">
        <v>77</v>
      </c>
      <c r="B50" s="70" t="s">
        <v>7</v>
      </c>
      <c r="C50" s="70" t="s">
        <v>7</v>
      </c>
      <c r="D50" s="70" t="s">
        <v>7</v>
      </c>
      <c r="E50" s="2" t="s">
        <v>7</v>
      </c>
      <c r="F50" s="40" t="s">
        <v>7</v>
      </c>
      <c r="G50" s="40" t="s">
        <v>7</v>
      </c>
      <c r="H50" s="40" t="s">
        <v>7</v>
      </c>
      <c r="I50" s="40" t="s">
        <v>7</v>
      </c>
      <c r="J50" s="82"/>
      <c r="K50" s="82"/>
      <c r="L50" s="82"/>
      <c r="M50" s="82"/>
      <c r="N50" s="82"/>
      <c r="O50" s="82"/>
      <c r="P50" s="82"/>
      <c r="Q50" s="82"/>
    </row>
    <row r="51" spans="1:17" ht="14.25" customHeight="1">
      <c r="A51" s="205" t="s">
        <v>554</v>
      </c>
      <c r="B51" s="25">
        <v>-150</v>
      </c>
      <c r="C51" s="26">
        <v>0</v>
      </c>
      <c r="D51" s="26">
        <v>0</v>
      </c>
      <c r="E51" s="41"/>
      <c r="F51" s="29">
        <v>0</v>
      </c>
      <c r="G51" s="29">
        <v>0</v>
      </c>
      <c r="H51" s="29">
        <v>-600</v>
      </c>
      <c r="I51" s="29">
        <v>0</v>
      </c>
      <c r="J51" s="82"/>
      <c r="K51" s="82"/>
      <c r="L51" s="82"/>
      <c r="M51" s="82"/>
      <c r="N51" s="82"/>
      <c r="O51" s="82"/>
      <c r="P51" s="82"/>
      <c r="Q51" s="82"/>
    </row>
    <row r="52" spans="1:17" ht="14.25" customHeight="1" thickBot="1">
      <c r="A52" s="4" t="s">
        <v>82</v>
      </c>
      <c r="B52" s="23">
        <v>0</v>
      </c>
      <c r="C52" s="24">
        <v>0</v>
      </c>
      <c r="D52" s="24">
        <v>0</v>
      </c>
      <c r="E52" s="3" t="s">
        <v>7</v>
      </c>
      <c r="F52" s="28">
        <v>0</v>
      </c>
      <c r="G52" s="28">
        <v>0</v>
      </c>
      <c r="H52" s="28">
        <v>-47</v>
      </c>
      <c r="I52" s="28">
        <v>0</v>
      </c>
      <c r="J52" s="82"/>
      <c r="K52" s="82"/>
      <c r="L52" s="82"/>
      <c r="M52" s="82"/>
      <c r="N52" s="82"/>
      <c r="O52" s="82"/>
      <c r="P52" s="82"/>
      <c r="Q52" s="82"/>
    </row>
    <row r="53" spans="1:17" ht="14.25" customHeight="1">
      <c r="A53" s="8" t="s">
        <v>222</v>
      </c>
      <c r="B53" s="57">
        <v>247</v>
      </c>
      <c r="C53" s="58">
        <v>404</v>
      </c>
      <c r="D53" s="58">
        <v>349</v>
      </c>
      <c r="E53" s="40" t="s">
        <v>7</v>
      </c>
      <c r="F53" s="71">
        <v>259</v>
      </c>
      <c r="G53" s="71">
        <v>378</v>
      </c>
      <c r="H53" s="71">
        <v>-372</v>
      </c>
      <c r="I53" s="71">
        <v>296</v>
      </c>
      <c r="J53" s="82"/>
      <c r="K53" s="82"/>
      <c r="L53" s="82"/>
      <c r="M53" s="82"/>
      <c r="N53" s="82"/>
      <c r="O53" s="82"/>
      <c r="P53" s="82"/>
      <c r="Q53" s="82"/>
    </row>
    <row r="54" spans="1:17" ht="11.25" customHeight="1">
      <c r="A54" s="6" t="s">
        <v>8</v>
      </c>
      <c r="B54" s="69" t="s">
        <v>7</v>
      </c>
      <c r="C54" s="69" t="s">
        <v>7</v>
      </c>
      <c r="D54" s="69" t="s">
        <v>7</v>
      </c>
      <c r="E54" s="3" t="s">
        <v>7</v>
      </c>
      <c r="F54" s="3" t="s">
        <v>7</v>
      </c>
      <c r="G54" s="3" t="s">
        <v>7</v>
      </c>
      <c r="H54" s="3" t="s">
        <v>7</v>
      </c>
      <c r="I54" s="3" t="s">
        <v>7</v>
      </c>
      <c r="J54" s="82"/>
      <c r="K54" s="82"/>
      <c r="L54" s="82"/>
      <c r="M54" s="82"/>
      <c r="N54" s="82"/>
      <c r="O54" s="82"/>
      <c r="P54" s="82"/>
      <c r="Q54" s="82"/>
    </row>
    <row r="55" spans="1:17" ht="18.75" customHeight="1">
      <c r="A55" s="223" t="s">
        <v>223</v>
      </c>
      <c r="B55" s="223"/>
      <c r="C55" s="223"/>
      <c r="D55" s="223"/>
      <c r="E55" s="223"/>
      <c r="F55" s="223"/>
      <c r="G55" s="223"/>
      <c r="H55" s="223"/>
      <c r="I55" s="223"/>
      <c r="J55" s="82"/>
      <c r="K55" s="82"/>
      <c r="L55" s="82"/>
      <c r="M55" s="82"/>
      <c r="N55" s="82"/>
      <c r="O55" s="82"/>
      <c r="P55" s="82"/>
      <c r="Q55" s="82"/>
    </row>
    <row r="56" spans="10:17" ht="7.5" customHeight="1">
      <c r="J56" s="82"/>
      <c r="K56" s="82"/>
      <c r="L56" s="82"/>
      <c r="M56" s="82"/>
      <c r="N56" s="82"/>
      <c r="O56" s="82"/>
      <c r="P56" s="82"/>
      <c r="Q56" s="82"/>
    </row>
    <row r="57" spans="1:17" ht="14.25" customHeight="1">
      <c r="A57" s="1" t="s">
        <v>168</v>
      </c>
      <c r="B57" s="2" t="s">
        <v>64</v>
      </c>
      <c r="C57" s="2" t="s">
        <v>65</v>
      </c>
      <c r="D57" s="2" t="s">
        <v>66</v>
      </c>
      <c r="E57" s="3" t="s">
        <v>7</v>
      </c>
      <c r="F57" s="2" t="s">
        <v>67</v>
      </c>
      <c r="G57" s="2" t="s">
        <v>68</v>
      </c>
      <c r="H57" s="2" t="s">
        <v>69</v>
      </c>
      <c r="I57" s="2" t="s">
        <v>70</v>
      </c>
      <c r="J57" s="82"/>
      <c r="K57" s="82"/>
      <c r="L57" s="82"/>
      <c r="M57" s="82"/>
      <c r="N57" s="82"/>
      <c r="O57" s="82"/>
      <c r="P57" s="82"/>
      <c r="Q57" s="82"/>
    </row>
    <row r="58" spans="1:17" ht="14.25" customHeight="1" thickBot="1">
      <c r="A58" s="4" t="s">
        <v>8</v>
      </c>
      <c r="B58" s="5" t="s">
        <v>9</v>
      </c>
      <c r="C58" s="5" t="s">
        <v>9</v>
      </c>
      <c r="D58" s="5" t="s">
        <v>9</v>
      </c>
      <c r="E58" s="3" t="s">
        <v>7</v>
      </c>
      <c r="F58" s="5" t="s">
        <v>9</v>
      </c>
      <c r="G58" s="5" t="s">
        <v>9</v>
      </c>
      <c r="H58" s="5" t="s">
        <v>9</v>
      </c>
      <c r="I58" s="5" t="s">
        <v>9</v>
      </c>
      <c r="J58" s="82"/>
      <c r="K58" s="82"/>
      <c r="L58" s="82"/>
      <c r="M58" s="82"/>
      <c r="N58" s="82"/>
      <c r="O58" s="82"/>
      <c r="P58" s="82"/>
      <c r="Q58" s="82"/>
    </row>
    <row r="59" spans="1:17" ht="14.25" customHeight="1">
      <c r="A59" s="8" t="s">
        <v>224</v>
      </c>
      <c r="B59" s="3" t="s">
        <v>7</v>
      </c>
      <c r="C59" s="3" t="s">
        <v>7</v>
      </c>
      <c r="D59" s="3" t="s">
        <v>7</v>
      </c>
      <c r="E59" s="3" t="s">
        <v>7</v>
      </c>
      <c r="F59" s="3" t="s">
        <v>7</v>
      </c>
      <c r="G59" s="3" t="s">
        <v>7</v>
      </c>
      <c r="H59" s="3" t="s">
        <v>7</v>
      </c>
      <c r="I59" s="3" t="s">
        <v>7</v>
      </c>
      <c r="J59" s="82"/>
      <c r="K59" s="82"/>
      <c r="L59" s="82"/>
      <c r="M59" s="82"/>
      <c r="N59" s="82"/>
      <c r="O59" s="82"/>
      <c r="P59" s="82"/>
      <c r="Q59" s="82"/>
    </row>
    <row r="60" spans="1:17" ht="14.25" customHeight="1">
      <c r="A60" s="6" t="s">
        <v>225</v>
      </c>
      <c r="B60" s="21">
        <v>1581</v>
      </c>
      <c r="C60" s="28">
        <v>1968</v>
      </c>
      <c r="D60" s="28">
        <v>2396</v>
      </c>
      <c r="E60" s="3" t="s">
        <v>7</v>
      </c>
      <c r="F60" s="28">
        <v>971</v>
      </c>
      <c r="G60" s="28">
        <v>1438</v>
      </c>
      <c r="H60" s="28">
        <v>1715</v>
      </c>
      <c r="I60" s="28">
        <v>2201</v>
      </c>
      <c r="J60" s="82"/>
      <c r="K60" s="82"/>
      <c r="L60" s="82"/>
      <c r="M60" s="82"/>
      <c r="N60" s="82"/>
      <c r="O60" s="82"/>
      <c r="P60" s="82"/>
      <c r="Q60" s="82"/>
    </row>
    <row r="61" spans="1:17" ht="14.25" customHeight="1">
      <c r="A61" s="6" t="s">
        <v>170</v>
      </c>
      <c r="B61" s="23">
        <v>534</v>
      </c>
      <c r="C61" s="30">
        <v>423</v>
      </c>
      <c r="D61" s="30">
        <v>550</v>
      </c>
      <c r="E61" s="3" t="s">
        <v>7</v>
      </c>
      <c r="F61" s="30">
        <v>305</v>
      </c>
      <c r="G61" s="30">
        <v>338</v>
      </c>
      <c r="H61" s="30">
        <v>563</v>
      </c>
      <c r="I61" s="30">
        <v>545</v>
      </c>
      <c r="J61" s="82"/>
      <c r="K61" s="82"/>
      <c r="L61" s="82"/>
      <c r="M61" s="82"/>
      <c r="N61" s="82"/>
      <c r="O61" s="82"/>
      <c r="P61" s="82"/>
      <c r="Q61" s="82"/>
    </row>
    <row r="62" spans="1:17" ht="14.25" customHeight="1">
      <c r="A62" s="6" t="s">
        <v>171</v>
      </c>
      <c r="B62" s="23">
        <v>487</v>
      </c>
      <c r="C62" s="30">
        <v>501</v>
      </c>
      <c r="D62" s="30">
        <v>509</v>
      </c>
      <c r="E62" s="41" t="s">
        <v>7</v>
      </c>
      <c r="F62" s="30">
        <v>506</v>
      </c>
      <c r="G62" s="30">
        <v>389</v>
      </c>
      <c r="H62" s="30">
        <v>520</v>
      </c>
      <c r="I62" s="30">
        <v>612</v>
      </c>
      <c r="J62" s="82"/>
      <c r="K62" s="82"/>
      <c r="L62" s="82"/>
      <c r="M62" s="82"/>
      <c r="N62" s="82"/>
      <c r="O62" s="82"/>
      <c r="P62" s="82"/>
      <c r="Q62" s="82"/>
    </row>
    <row r="63" spans="1:17" ht="14.25" customHeight="1" thickBot="1">
      <c r="A63" s="4" t="s">
        <v>172</v>
      </c>
      <c r="B63" s="21">
        <v>31</v>
      </c>
      <c r="C63" s="28">
        <v>140</v>
      </c>
      <c r="D63" s="28">
        <v>9</v>
      </c>
      <c r="E63" s="3" t="s">
        <v>7</v>
      </c>
      <c r="F63" s="28">
        <v>36</v>
      </c>
      <c r="G63" s="28">
        <v>89</v>
      </c>
      <c r="H63" s="28">
        <v>99</v>
      </c>
      <c r="I63" s="28">
        <v>8</v>
      </c>
      <c r="J63" s="82"/>
      <c r="K63" s="82"/>
      <c r="L63" s="82"/>
      <c r="M63" s="82"/>
      <c r="N63" s="82"/>
      <c r="O63" s="82"/>
      <c r="P63" s="82"/>
      <c r="Q63" s="82"/>
    </row>
    <row r="64" spans="1:17" ht="14.25" customHeight="1">
      <c r="A64" s="8" t="s">
        <v>226</v>
      </c>
      <c r="B64" s="57">
        <v>2633</v>
      </c>
      <c r="C64" s="71">
        <v>3032</v>
      </c>
      <c r="D64" s="71">
        <v>3464</v>
      </c>
      <c r="E64" s="45" t="s">
        <v>7</v>
      </c>
      <c r="F64" s="71">
        <v>1818</v>
      </c>
      <c r="G64" s="71">
        <v>2254</v>
      </c>
      <c r="H64" s="71">
        <v>2897</v>
      </c>
      <c r="I64" s="71">
        <v>3366</v>
      </c>
      <c r="J64" s="82"/>
      <c r="K64" s="82"/>
      <c r="L64" s="82"/>
      <c r="M64" s="82"/>
      <c r="N64" s="82"/>
      <c r="O64" s="82"/>
      <c r="P64" s="82"/>
      <c r="Q64" s="82"/>
    </row>
    <row r="65" spans="1:17" ht="14.25" customHeight="1" thickBot="1">
      <c r="A65" s="209" t="s">
        <v>227</v>
      </c>
      <c r="B65" s="23">
        <v>-23</v>
      </c>
      <c r="C65" s="30">
        <v>-248</v>
      </c>
      <c r="D65" s="30">
        <v>-75</v>
      </c>
      <c r="E65" s="41" t="s">
        <v>7</v>
      </c>
      <c r="F65" s="30">
        <v>-90</v>
      </c>
      <c r="G65" s="30">
        <v>-114</v>
      </c>
      <c r="H65" s="30">
        <v>80</v>
      </c>
      <c r="I65" s="30">
        <v>31</v>
      </c>
      <c r="J65" s="82"/>
      <c r="K65" s="82"/>
      <c r="L65" s="82"/>
      <c r="M65" s="82"/>
      <c r="N65" s="82"/>
      <c r="O65" s="82"/>
      <c r="P65" s="82"/>
      <c r="Q65" s="82"/>
    </row>
    <row r="66" spans="1:17" ht="14.25" customHeight="1">
      <c r="A66" s="8" t="s">
        <v>14</v>
      </c>
      <c r="B66" s="57">
        <v>2610</v>
      </c>
      <c r="C66" s="71">
        <v>2784</v>
      </c>
      <c r="D66" s="71">
        <v>3389</v>
      </c>
      <c r="E66" s="45" t="s">
        <v>7</v>
      </c>
      <c r="F66" s="71">
        <v>1728</v>
      </c>
      <c r="G66" s="71">
        <v>2140</v>
      </c>
      <c r="H66" s="71">
        <v>2977</v>
      </c>
      <c r="I66" s="71">
        <v>3397</v>
      </c>
      <c r="J66" s="82"/>
      <c r="K66" s="82"/>
      <c r="L66" s="82"/>
      <c r="M66" s="82"/>
      <c r="N66" s="82"/>
      <c r="O66" s="82"/>
      <c r="P66" s="82"/>
      <c r="Q66" s="82"/>
    </row>
    <row r="67" spans="1:17" ht="14.25" customHeight="1">
      <c r="A67" s="6" t="s">
        <v>216</v>
      </c>
      <c r="B67" s="23">
        <v>-1680</v>
      </c>
      <c r="C67" s="30">
        <v>-1788</v>
      </c>
      <c r="D67" s="30">
        <v>-2145</v>
      </c>
      <c r="E67" s="41" t="s">
        <v>7</v>
      </c>
      <c r="F67" s="30">
        <v>-1458</v>
      </c>
      <c r="G67" s="30">
        <v>-1758</v>
      </c>
      <c r="H67" s="30">
        <v>-2006</v>
      </c>
      <c r="I67" s="30">
        <v>-2067</v>
      </c>
      <c r="J67" s="82"/>
      <c r="K67" s="82"/>
      <c r="L67" s="82"/>
      <c r="M67" s="82"/>
      <c r="N67" s="82"/>
      <c r="O67" s="82"/>
      <c r="P67" s="82"/>
      <c r="Q67" s="82"/>
    </row>
    <row r="68" spans="1:17" ht="14.25" customHeight="1" thickBot="1">
      <c r="A68" s="4" t="s">
        <v>212</v>
      </c>
      <c r="B68" s="21">
        <v>7</v>
      </c>
      <c r="C68" s="28">
        <v>6</v>
      </c>
      <c r="D68" s="28">
        <v>22</v>
      </c>
      <c r="E68" s="3" t="s">
        <v>7</v>
      </c>
      <c r="F68" s="28">
        <v>-3</v>
      </c>
      <c r="G68" s="28">
        <v>6</v>
      </c>
      <c r="H68" s="28">
        <v>6</v>
      </c>
      <c r="I68" s="28">
        <v>3</v>
      </c>
      <c r="J68" s="82"/>
      <c r="K68" s="82"/>
      <c r="L68" s="82"/>
      <c r="M68" s="82"/>
      <c r="N68" s="82"/>
      <c r="O68" s="82"/>
      <c r="P68" s="82"/>
      <c r="Q68" s="82"/>
    </row>
    <row r="69" spans="1:17" ht="14.25" customHeight="1">
      <c r="A69" s="8" t="s">
        <v>174</v>
      </c>
      <c r="B69" s="57">
        <v>937</v>
      </c>
      <c r="C69" s="71">
        <v>1002</v>
      </c>
      <c r="D69" s="71">
        <v>1266</v>
      </c>
      <c r="E69" s="45" t="s">
        <v>7</v>
      </c>
      <c r="F69" s="71">
        <v>267</v>
      </c>
      <c r="G69" s="71">
        <v>388</v>
      </c>
      <c r="H69" s="71">
        <v>977</v>
      </c>
      <c r="I69" s="71">
        <v>1333</v>
      </c>
      <c r="J69" s="82"/>
      <c r="K69" s="82"/>
      <c r="L69" s="82"/>
      <c r="M69" s="82"/>
      <c r="N69" s="82"/>
      <c r="O69" s="82"/>
      <c r="P69" s="82"/>
      <c r="Q69" s="82"/>
    </row>
    <row r="70" spans="1:17" ht="7.5" customHeight="1">
      <c r="A70" s="8"/>
      <c r="B70" s="2"/>
      <c r="C70" s="2"/>
      <c r="D70" s="2"/>
      <c r="E70" s="3"/>
      <c r="F70" s="2"/>
      <c r="G70" s="2"/>
      <c r="H70" s="2"/>
      <c r="I70" s="2"/>
      <c r="J70" s="82"/>
      <c r="K70" s="82"/>
      <c r="L70" s="82"/>
      <c r="M70" s="82"/>
      <c r="N70" s="82"/>
      <c r="O70" s="82"/>
      <c r="P70" s="82"/>
      <c r="Q70" s="82"/>
    </row>
    <row r="71" spans="1:17" ht="14.25" customHeight="1" thickBot="1">
      <c r="A71" s="10" t="s">
        <v>110</v>
      </c>
      <c r="B71" s="5" t="s">
        <v>7</v>
      </c>
      <c r="C71" s="5" t="s">
        <v>7</v>
      </c>
      <c r="D71" s="5" t="s">
        <v>7</v>
      </c>
      <c r="E71" s="3" t="s">
        <v>7</v>
      </c>
      <c r="F71" s="5" t="s">
        <v>7</v>
      </c>
      <c r="G71" s="5" t="s">
        <v>7</v>
      </c>
      <c r="H71" s="5" t="s">
        <v>7</v>
      </c>
      <c r="I71" s="5" t="s">
        <v>7</v>
      </c>
      <c r="J71" s="82"/>
      <c r="K71" s="82"/>
      <c r="L71" s="82"/>
      <c r="M71" s="82"/>
      <c r="N71" s="82"/>
      <c r="O71" s="82"/>
      <c r="P71" s="82"/>
      <c r="Q71" s="82"/>
    </row>
    <row r="72" spans="1:17" ht="14.25" customHeight="1">
      <c r="A72" s="8" t="s">
        <v>71</v>
      </c>
      <c r="B72" s="2" t="s">
        <v>7</v>
      </c>
      <c r="C72" s="2" t="s">
        <v>7</v>
      </c>
      <c r="D72" s="2" t="s">
        <v>7</v>
      </c>
      <c r="E72" s="2" t="s">
        <v>7</v>
      </c>
      <c r="F72" s="2" t="s">
        <v>7</v>
      </c>
      <c r="G72" s="2" t="s">
        <v>7</v>
      </c>
      <c r="H72" s="2" t="s">
        <v>7</v>
      </c>
      <c r="I72" s="2" t="s">
        <v>7</v>
      </c>
      <c r="J72" s="82"/>
      <c r="K72" s="82"/>
      <c r="L72" s="82"/>
      <c r="M72" s="82"/>
      <c r="N72" s="82"/>
      <c r="O72" s="82"/>
      <c r="P72" s="82"/>
      <c r="Q72" s="82"/>
    </row>
    <row r="73" spans="1:17" ht="14.25" customHeight="1">
      <c r="A73" s="6" t="s">
        <v>72</v>
      </c>
      <c r="B73" s="21">
        <v>678</v>
      </c>
      <c r="C73" s="28">
        <v>703</v>
      </c>
      <c r="D73" s="28">
        <v>824</v>
      </c>
      <c r="E73" s="3" t="s">
        <v>7</v>
      </c>
      <c r="F73" s="28">
        <v>710</v>
      </c>
      <c r="G73" s="28">
        <v>830</v>
      </c>
      <c r="H73" s="28">
        <v>817</v>
      </c>
      <c r="I73" s="28">
        <v>751</v>
      </c>
      <c r="J73" s="82"/>
      <c r="K73" s="82"/>
      <c r="L73" s="82"/>
      <c r="M73" s="82"/>
      <c r="N73" s="82"/>
      <c r="O73" s="82"/>
      <c r="P73" s="82"/>
      <c r="Q73" s="82"/>
    </row>
    <row r="74" spans="1:17" ht="14.25" customHeight="1" thickBot="1">
      <c r="A74" s="4" t="s">
        <v>73</v>
      </c>
      <c r="B74" s="65">
        <v>-210</v>
      </c>
      <c r="C74" s="66">
        <v>-218</v>
      </c>
      <c r="D74" s="66">
        <v>-207</v>
      </c>
      <c r="E74" s="3" t="s">
        <v>7</v>
      </c>
      <c r="F74" s="66">
        <v>-252</v>
      </c>
      <c r="G74" s="66">
        <v>-283</v>
      </c>
      <c r="H74" s="66">
        <v>-327</v>
      </c>
      <c r="I74" s="66">
        <v>-285</v>
      </c>
      <c r="J74" s="82"/>
      <c r="K74" s="82"/>
      <c r="L74" s="82"/>
      <c r="M74" s="82"/>
      <c r="N74" s="82"/>
      <c r="O74" s="82"/>
      <c r="P74" s="82"/>
      <c r="Q74" s="82"/>
    </row>
    <row r="75" spans="1:17" ht="14.25" customHeight="1">
      <c r="A75" s="8" t="s">
        <v>211</v>
      </c>
      <c r="B75" s="67">
        <v>468</v>
      </c>
      <c r="C75" s="68">
        <v>485</v>
      </c>
      <c r="D75" s="68">
        <v>617</v>
      </c>
      <c r="E75" s="2" t="s">
        <v>7</v>
      </c>
      <c r="F75" s="68">
        <v>458</v>
      </c>
      <c r="G75" s="68">
        <v>547</v>
      </c>
      <c r="H75" s="68">
        <v>490</v>
      </c>
      <c r="I75" s="68">
        <v>466</v>
      </c>
      <c r="J75" s="82"/>
      <c r="K75" s="82"/>
      <c r="L75" s="82"/>
      <c r="M75" s="82"/>
      <c r="N75" s="82"/>
      <c r="O75" s="82"/>
      <c r="P75" s="82"/>
      <c r="Q75" s="82"/>
    </row>
    <row r="76" spans="1:17" ht="14.25" customHeight="1">
      <c r="A76" s="6" t="s">
        <v>216</v>
      </c>
      <c r="B76" s="21">
        <v>-376</v>
      </c>
      <c r="C76" s="28">
        <v>-357</v>
      </c>
      <c r="D76" s="28">
        <v>-397</v>
      </c>
      <c r="E76" s="3" t="s">
        <v>7</v>
      </c>
      <c r="F76" s="28">
        <v>-422</v>
      </c>
      <c r="G76" s="28">
        <v>-436</v>
      </c>
      <c r="H76" s="28">
        <v>-459</v>
      </c>
      <c r="I76" s="28">
        <v>-442</v>
      </c>
      <c r="J76" s="82"/>
      <c r="K76" s="82"/>
      <c r="L76" s="82"/>
      <c r="M76" s="82"/>
      <c r="N76" s="82"/>
      <c r="O76" s="82"/>
      <c r="P76" s="82"/>
      <c r="Q76" s="82"/>
    </row>
    <row r="77" spans="1:17" ht="14.25" customHeight="1" thickBot="1">
      <c r="A77" s="4" t="s">
        <v>212</v>
      </c>
      <c r="B77" s="65">
        <v>6</v>
      </c>
      <c r="C77" s="66">
        <v>-1</v>
      </c>
      <c r="D77" s="66">
        <v>-1</v>
      </c>
      <c r="E77" s="3" t="s">
        <v>7</v>
      </c>
      <c r="F77" s="66">
        <v>1</v>
      </c>
      <c r="G77" s="66">
        <v>2</v>
      </c>
      <c r="H77" s="66">
        <v>2</v>
      </c>
      <c r="I77" s="66">
        <v>-3</v>
      </c>
      <c r="J77" s="82"/>
      <c r="K77" s="82"/>
      <c r="L77" s="82"/>
      <c r="M77" s="82"/>
      <c r="N77" s="82"/>
      <c r="O77" s="82"/>
      <c r="P77" s="82"/>
      <c r="Q77" s="82"/>
    </row>
    <row r="78" spans="1:17" ht="14.25" customHeight="1">
      <c r="A78" s="8" t="s">
        <v>213</v>
      </c>
      <c r="B78" s="67">
        <v>98</v>
      </c>
      <c r="C78" s="68">
        <v>127</v>
      </c>
      <c r="D78" s="68">
        <v>219</v>
      </c>
      <c r="E78" s="2" t="s">
        <v>7</v>
      </c>
      <c r="F78" s="68">
        <v>37</v>
      </c>
      <c r="G78" s="68">
        <v>113</v>
      </c>
      <c r="H78" s="68">
        <v>33</v>
      </c>
      <c r="I78" s="68">
        <v>21</v>
      </c>
      <c r="J78" s="82"/>
      <c r="K78" s="82"/>
      <c r="L78" s="82"/>
      <c r="M78" s="82"/>
      <c r="N78" s="82"/>
      <c r="O78" s="82"/>
      <c r="P78" s="82"/>
      <c r="Q78" s="82"/>
    </row>
    <row r="79" spans="1:17" ht="11.25" customHeight="1">
      <c r="A79" s="8" t="s">
        <v>33</v>
      </c>
      <c r="B79" s="3" t="s">
        <v>7</v>
      </c>
      <c r="C79" s="3" t="s">
        <v>7</v>
      </c>
      <c r="D79" s="3" t="s">
        <v>7</v>
      </c>
      <c r="E79" s="3" t="s">
        <v>7</v>
      </c>
      <c r="F79" s="3" t="s">
        <v>7</v>
      </c>
      <c r="G79" s="3" t="s">
        <v>7</v>
      </c>
      <c r="H79" s="3" t="s">
        <v>7</v>
      </c>
      <c r="I79" s="3" t="s">
        <v>7</v>
      </c>
      <c r="J79" s="82"/>
      <c r="K79" s="82"/>
      <c r="L79" s="82"/>
      <c r="M79" s="82"/>
      <c r="N79" s="82"/>
      <c r="O79" s="82"/>
      <c r="P79" s="82"/>
      <c r="Q79" s="82"/>
    </row>
    <row r="80" spans="1:17" ht="14.25" customHeight="1" thickBot="1">
      <c r="A80" s="14" t="s">
        <v>77</v>
      </c>
      <c r="B80" s="11" t="s">
        <v>7</v>
      </c>
      <c r="C80" s="11" t="s">
        <v>7</v>
      </c>
      <c r="D80" s="11" t="s">
        <v>7</v>
      </c>
      <c r="E80" s="2" t="s">
        <v>7</v>
      </c>
      <c r="F80" s="11" t="s">
        <v>7</v>
      </c>
      <c r="G80" s="11" t="s">
        <v>7</v>
      </c>
      <c r="H80" s="11" t="s">
        <v>7</v>
      </c>
      <c r="I80" s="11" t="s">
        <v>7</v>
      </c>
      <c r="J80" s="82"/>
      <c r="K80" s="82"/>
      <c r="L80" s="82"/>
      <c r="M80" s="82"/>
      <c r="N80" s="82"/>
      <c r="O80" s="82"/>
      <c r="P80" s="82"/>
      <c r="Q80" s="82"/>
    </row>
    <row r="81" spans="1:17" ht="14.25" customHeight="1">
      <c r="A81" s="6" t="s">
        <v>82</v>
      </c>
      <c r="B81" s="23">
        <v>0</v>
      </c>
      <c r="C81" s="30">
        <v>0</v>
      </c>
      <c r="D81" s="30">
        <v>0</v>
      </c>
      <c r="E81" s="3" t="s">
        <v>7</v>
      </c>
      <c r="F81" s="30">
        <v>-123</v>
      </c>
      <c r="G81" s="30">
        <v>0</v>
      </c>
      <c r="H81" s="30">
        <v>0</v>
      </c>
      <c r="I81" s="30">
        <v>0</v>
      </c>
      <c r="J81" s="82"/>
      <c r="K81" s="82"/>
      <c r="L81" s="82"/>
      <c r="M81" s="82"/>
      <c r="N81" s="82"/>
      <c r="O81" s="82"/>
      <c r="P81" s="82"/>
      <c r="Q81" s="82"/>
    </row>
    <row r="82" spans="1:17" ht="14.25" customHeight="1">
      <c r="A82" s="6" t="s">
        <v>81</v>
      </c>
      <c r="B82" s="23">
        <v>0</v>
      </c>
      <c r="C82" s="30">
        <v>-450</v>
      </c>
      <c r="D82" s="30">
        <v>0</v>
      </c>
      <c r="E82" s="41" t="s">
        <v>7</v>
      </c>
      <c r="F82" s="30">
        <v>0</v>
      </c>
      <c r="G82" s="30">
        <v>0</v>
      </c>
      <c r="H82" s="30">
        <v>0</v>
      </c>
      <c r="I82" s="30">
        <v>0</v>
      </c>
      <c r="J82" s="82"/>
      <c r="K82" s="82"/>
      <c r="L82" s="82"/>
      <c r="M82" s="82"/>
      <c r="N82" s="82"/>
      <c r="O82" s="82"/>
      <c r="P82" s="82"/>
      <c r="Q82" s="82"/>
    </row>
    <row r="83" spans="1:17" ht="14.25" customHeight="1" thickBot="1">
      <c r="A83" s="4" t="s">
        <v>228</v>
      </c>
      <c r="B83" s="21">
        <v>0</v>
      </c>
      <c r="C83" s="28">
        <v>0</v>
      </c>
      <c r="D83" s="28">
        <v>0</v>
      </c>
      <c r="E83" s="3" t="s">
        <v>7</v>
      </c>
      <c r="F83" s="28">
        <v>-9</v>
      </c>
      <c r="G83" s="28">
        <v>0</v>
      </c>
      <c r="H83" s="28">
        <v>-64</v>
      </c>
      <c r="I83" s="28">
        <v>0</v>
      </c>
      <c r="J83" s="82"/>
      <c r="K83" s="82"/>
      <c r="L83" s="82"/>
      <c r="M83" s="82"/>
      <c r="N83" s="82"/>
      <c r="O83" s="82"/>
      <c r="P83" s="82"/>
      <c r="Q83" s="82"/>
    </row>
    <row r="84" spans="1:17" ht="14.25" customHeight="1">
      <c r="A84" s="8" t="s">
        <v>222</v>
      </c>
      <c r="B84" s="57">
        <v>98</v>
      </c>
      <c r="C84" s="71">
        <v>-323</v>
      </c>
      <c r="D84" s="71">
        <v>219</v>
      </c>
      <c r="E84" s="45" t="s">
        <v>7</v>
      </c>
      <c r="F84" s="71">
        <v>-95</v>
      </c>
      <c r="G84" s="71">
        <v>113</v>
      </c>
      <c r="H84" s="71">
        <v>-31</v>
      </c>
      <c r="I84" s="71">
        <v>21</v>
      </c>
      <c r="J84" s="82"/>
      <c r="K84" s="82"/>
      <c r="L84" s="82"/>
      <c r="M84" s="82"/>
      <c r="N84" s="82"/>
      <c r="O84" s="82"/>
      <c r="P84" s="82"/>
      <c r="Q84" s="82"/>
    </row>
    <row r="85" spans="1:17" ht="7.5" customHeight="1">
      <c r="A85" s="8"/>
      <c r="B85" s="2"/>
      <c r="C85" s="2"/>
      <c r="D85" s="2"/>
      <c r="E85" s="2"/>
      <c r="F85" s="2"/>
      <c r="G85" s="2"/>
      <c r="H85" s="2"/>
      <c r="I85" s="2"/>
      <c r="J85" s="82"/>
      <c r="K85" s="82"/>
      <c r="L85" s="82"/>
      <c r="M85" s="82"/>
      <c r="N85" s="82"/>
      <c r="O85" s="82"/>
      <c r="P85" s="82"/>
      <c r="Q85" s="82"/>
    </row>
    <row r="86" spans="1:17" ht="14.25" customHeight="1" thickBot="1">
      <c r="A86" s="10" t="s">
        <v>112</v>
      </c>
      <c r="B86" s="5" t="s">
        <v>7</v>
      </c>
      <c r="C86" s="5" t="s">
        <v>7</v>
      </c>
      <c r="D86" s="5" t="s">
        <v>7</v>
      </c>
      <c r="E86" s="3" t="s">
        <v>7</v>
      </c>
      <c r="F86" s="5" t="s">
        <v>7</v>
      </c>
      <c r="G86" s="5" t="s">
        <v>7</v>
      </c>
      <c r="H86" s="5" t="s">
        <v>7</v>
      </c>
      <c r="I86" s="5" t="s">
        <v>7</v>
      </c>
      <c r="J86" s="82"/>
      <c r="K86" s="82"/>
      <c r="L86" s="82"/>
      <c r="M86" s="82"/>
      <c r="N86" s="82"/>
      <c r="O86" s="82"/>
      <c r="P86" s="82"/>
      <c r="Q86" s="82"/>
    </row>
    <row r="87" spans="1:17" ht="14.25" customHeight="1">
      <c r="A87" s="8" t="s">
        <v>224</v>
      </c>
      <c r="B87" s="2" t="s">
        <v>7</v>
      </c>
      <c r="C87" s="2" t="s">
        <v>7</v>
      </c>
      <c r="D87" s="2" t="s">
        <v>7</v>
      </c>
      <c r="E87" s="2" t="s">
        <v>7</v>
      </c>
      <c r="F87" s="2" t="s">
        <v>7</v>
      </c>
      <c r="G87" s="2" t="s">
        <v>7</v>
      </c>
      <c r="H87" s="2" t="s">
        <v>7</v>
      </c>
      <c r="I87" s="2" t="s">
        <v>7</v>
      </c>
      <c r="J87" s="82"/>
      <c r="K87" s="82"/>
      <c r="L87" s="82"/>
      <c r="M87" s="82"/>
      <c r="N87" s="82"/>
      <c r="O87" s="82"/>
      <c r="P87" s="82"/>
      <c r="Q87" s="82"/>
    </row>
    <row r="88" spans="1:17" ht="14.25" customHeight="1">
      <c r="A88" s="6" t="s">
        <v>72</v>
      </c>
      <c r="B88" s="21">
        <v>442</v>
      </c>
      <c r="C88" s="28">
        <v>441</v>
      </c>
      <c r="D88" s="28">
        <v>451</v>
      </c>
      <c r="E88" s="3" t="s">
        <v>7</v>
      </c>
      <c r="F88" s="28">
        <v>449</v>
      </c>
      <c r="G88" s="28">
        <v>447</v>
      </c>
      <c r="H88" s="28">
        <v>426</v>
      </c>
      <c r="I88" s="28">
        <v>422</v>
      </c>
      <c r="J88" s="82"/>
      <c r="K88" s="82"/>
      <c r="L88" s="82"/>
      <c r="M88" s="82"/>
      <c r="N88" s="82"/>
      <c r="O88" s="82"/>
      <c r="P88" s="82"/>
      <c r="Q88" s="82"/>
    </row>
    <row r="89" spans="1:17" ht="14.25" customHeight="1" thickBot="1">
      <c r="A89" s="4" t="s">
        <v>73</v>
      </c>
      <c r="B89" s="65">
        <v>-6</v>
      </c>
      <c r="C89" s="66">
        <v>-12</v>
      </c>
      <c r="D89" s="66">
        <v>-7</v>
      </c>
      <c r="E89" s="3" t="s">
        <v>7</v>
      </c>
      <c r="F89" s="66">
        <v>-10</v>
      </c>
      <c r="G89" s="66">
        <v>-12</v>
      </c>
      <c r="H89" s="66">
        <v>-9</v>
      </c>
      <c r="I89" s="66">
        <v>-10</v>
      </c>
      <c r="J89" s="82"/>
      <c r="K89" s="82"/>
      <c r="L89" s="82"/>
      <c r="M89" s="82"/>
      <c r="N89" s="82"/>
      <c r="O89" s="82"/>
      <c r="P89" s="82"/>
      <c r="Q89" s="82"/>
    </row>
    <row r="90" spans="1:17" ht="14.25" customHeight="1">
      <c r="A90" s="8" t="s">
        <v>211</v>
      </c>
      <c r="B90" s="67">
        <v>436</v>
      </c>
      <c r="C90" s="68">
        <v>429</v>
      </c>
      <c r="D90" s="68">
        <v>444</v>
      </c>
      <c r="E90" s="45" t="s">
        <v>7</v>
      </c>
      <c r="F90" s="68">
        <v>439</v>
      </c>
      <c r="G90" s="68">
        <v>435</v>
      </c>
      <c r="H90" s="68">
        <v>417</v>
      </c>
      <c r="I90" s="68">
        <v>412</v>
      </c>
      <c r="J90" s="82"/>
      <c r="K90" s="82"/>
      <c r="L90" s="82"/>
      <c r="M90" s="82"/>
      <c r="N90" s="82"/>
      <c r="O90" s="82"/>
      <c r="P90" s="82"/>
      <c r="Q90" s="82"/>
    </row>
    <row r="91" spans="1:17" ht="14.25" customHeight="1">
      <c r="A91" s="6" t="s">
        <v>216</v>
      </c>
      <c r="B91" s="21">
        <v>-358</v>
      </c>
      <c r="C91" s="28">
        <v>-367</v>
      </c>
      <c r="D91" s="28">
        <v>-384</v>
      </c>
      <c r="E91" s="3" t="s">
        <v>7</v>
      </c>
      <c r="F91" s="28">
        <v>-384</v>
      </c>
      <c r="G91" s="28">
        <v>-369</v>
      </c>
      <c r="H91" s="28">
        <v>-375</v>
      </c>
      <c r="I91" s="28">
        <v>-365</v>
      </c>
      <c r="J91" s="82"/>
      <c r="K91" s="82"/>
      <c r="L91" s="82"/>
      <c r="M91" s="82"/>
      <c r="N91" s="82"/>
      <c r="O91" s="82"/>
      <c r="P91" s="82"/>
      <c r="Q91" s="82"/>
    </row>
    <row r="92" spans="1:17" ht="14.25" customHeight="1" thickBot="1">
      <c r="A92" s="4" t="s">
        <v>212</v>
      </c>
      <c r="B92" s="65">
        <v>1</v>
      </c>
      <c r="C92" s="66">
        <v>-1</v>
      </c>
      <c r="D92" s="66">
        <v>0</v>
      </c>
      <c r="E92" s="3" t="s">
        <v>7</v>
      </c>
      <c r="F92" s="66">
        <v>-1</v>
      </c>
      <c r="G92" s="66">
        <v>-1</v>
      </c>
      <c r="H92" s="66">
        <v>0</v>
      </c>
      <c r="I92" s="66">
        <v>-1</v>
      </c>
      <c r="J92" s="82"/>
      <c r="K92" s="82"/>
      <c r="L92" s="82"/>
      <c r="M92" s="82"/>
      <c r="N92" s="82"/>
      <c r="O92" s="82"/>
      <c r="P92" s="82"/>
      <c r="Q92" s="82"/>
    </row>
    <row r="93" spans="1:17" ht="14.25" customHeight="1">
      <c r="A93" s="8" t="s">
        <v>229</v>
      </c>
      <c r="B93" s="67">
        <v>79</v>
      </c>
      <c r="C93" s="68">
        <v>61</v>
      </c>
      <c r="D93" s="68">
        <v>60</v>
      </c>
      <c r="E93" s="45" t="s">
        <v>7</v>
      </c>
      <c r="F93" s="68">
        <v>54</v>
      </c>
      <c r="G93" s="68">
        <v>65</v>
      </c>
      <c r="H93" s="68">
        <v>42</v>
      </c>
      <c r="I93" s="68">
        <v>46</v>
      </c>
      <c r="J93" s="82"/>
      <c r="K93" s="82"/>
      <c r="L93" s="82"/>
      <c r="M93" s="82"/>
      <c r="N93" s="82"/>
      <c r="O93" s="82"/>
      <c r="P93" s="82"/>
      <c r="Q93" s="82"/>
    </row>
    <row r="94" spans="1:17" ht="7.5" customHeight="1">
      <c r="A94" s="8"/>
      <c r="B94" s="2"/>
      <c r="C94" s="2"/>
      <c r="D94" s="2"/>
      <c r="E94" s="2"/>
      <c r="F94" s="2"/>
      <c r="G94" s="2"/>
      <c r="H94" s="2"/>
      <c r="I94" s="2"/>
      <c r="J94" s="82"/>
      <c r="K94" s="82"/>
      <c r="L94" s="82"/>
      <c r="M94" s="82"/>
      <c r="N94" s="82"/>
      <c r="O94" s="82"/>
      <c r="P94" s="82"/>
      <c r="Q94" s="82"/>
    </row>
    <row r="95" spans="1:17" ht="14.25" customHeight="1" thickBot="1">
      <c r="A95" s="10" t="s">
        <v>113</v>
      </c>
      <c r="B95" s="5" t="s">
        <v>7</v>
      </c>
      <c r="C95" s="5" t="s">
        <v>7</v>
      </c>
      <c r="D95" s="5" t="s">
        <v>7</v>
      </c>
      <c r="E95" s="3" t="s">
        <v>7</v>
      </c>
      <c r="F95" s="5" t="s">
        <v>7</v>
      </c>
      <c r="G95" s="5" t="s">
        <v>7</v>
      </c>
      <c r="H95" s="5" t="s">
        <v>7</v>
      </c>
      <c r="I95" s="5" t="s">
        <v>7</v>
      </c>
      <c r="J95" s="82"/>
      <c r="K95" s="82"/>
      <c r="L95" s="82"/>
      <c r="M95" s="82"/>
      <c r="N95" s="82"/>
      <c r="O95" s="82"/>
      <c r="P95" s="82"/>
      <c r="Q95" s="82"/>
    </row>
    <row r="96" spans="1:17" ht="14.25" customHeight="1">
      <c r="A96" s="8" t="s">
        <v>71</v>
      </c>
      <c r="B96" s="2" t="s">
        <v>7</v>
      </c>
      <c r="C96" s="2" t="s">
        <v>7</v>
      </c>
      <c r="D96" s="2" t="s">
        <v>7</v>
      </c>
      <c r="E96" s="2" t="s">
        <v>7</v>
      </c>
      <c r="F96" s="2" t="s">
        <v>7</v>
      </c>
      <c r="G96" s="2" t="s">
        <v>7</v>
      </c>
      <c r="H96" s="2" t="s">
        <v>7</v>
      </c>
      <c r="I96" s="2" t="s">
        <v>7</v>
      </c>
      <c r="J96" s="82"/>
      <c r="K96" s="82"/>
      <c r="L96" s="82"/>
      <c r="M96" s="82"/>
      <c r="N96" s="82"/>
      <c r="O96" s="82"/>
      <c r="P96" s="82"/>
      <c r="Q96" s="82"/>
    </row>
    <row r="97" spans="1:17" ht="14.25" customHeight="1">
      <c r="A97" s="6" t="s">
        <v>230</v>
      </c>
      <c r="B97" s="21">
        <v>-41</v>
      </c>
      <c r="C97" s="28">
        <v>-41</v>
      </c>
      <c r="D97" s="28">
        <v>259</v>
      </c>
      <c r="E97" s="3" t="s">
        <v>7</v>
      </c>
      <c r="F97" s="28">
        <v>15</v>
      </c>
      <c r="G97" s="28">
        <v>-258</v>
      </c>
      <c r="H97" s="28">
        <v>12</v>
      </c>
      <c r="I97" s="28">
        <v>8</v>
      </c>
      <c r="J97" s="82"/>
      <c r="K97" s="82"/>
      <c r="L97" s="82"/>
      <c r="M97" s="82"/>
      <c r="N97" s="82"/>
      <c r="O97" s="82"/>
      <c r="P97" s="82"/>
      <c r="Q97" s="82"/>
    </row>
    <row r="98" spans="1:17" ht="14.25" customHeight="1" thickBot="1">
      <c r="A98" s="4" t="s">
        <v>227</v>
      </c>
      <c r="B98" s="65">
        <v>0</v>
      </c>
      <c r="C98" s="66">
        <v>-3</v>
      </c>
      <c r="D98" s="66">
        <v>-2</v>
      </c>
      <c r="E98" s="3" t="s">
        <v>7</v>
      </c>
      <c r="F98" s="66">
        <v>-1</v>
      </c>
      <c r="G98" s="66">
        <v>1</v>
      </c>
      <c r="H98" s="66">
        <v>-3</v>
      </c>
      <c r="I98" s="66">
        <v>4</v>
      </c>
      <c r="J98" s="82"/>
      <c r="K98" s="82"/>
      <c r="L98" s="82"/>
      <c r="M98" s="82"/>
      <c r="N98" s="82"/>
      <c r="O98" s="82"/>
      <c r="P98" s="82"/>
      <c r="Q98" s="82"/>
    </row>
    <row r="99" spans="1:17" ht="14.25" customHeight="1">
      <c r="A99" s="8" t="s">
        <v>231</v>
      </c>
      <c r="B99" s="67">
        <v>-41</v>
      </c>
      <c r="C99" s="68">
        <v>-44</v>
      </c>
      <c r="D99" s="68">
        <v>257</v>
      </c>
      <c r="E99" s="45" t="s">
        <v>7</v>
      </c>
      <c r="F99" s="68">
        <v>14</v>
      </c>
      <c r="G99" s="68">
        <v>-257</v>
      </c>
      <c r="H99" s="68">
        <v>9</v>
      </c>
      <c r="I99" s="68">
        <v>12</v>
      </c>
      <c r="J99" s="82"/>
      <c r="K99" s="82"/>
      <c r="L99" s="82"/>
      <c r="M99" s="82"/>
      <c r="N99" s="82"/>
      <c r="O99" s="82"/>
      <c r="P99" s="82"/>
      <c r="Q99" s="82"/>
    </row>
    <row r="100" spans="1:17" ht="14.25" customHeight="1">
      <c r="A100" s="6" t="s">
        <v>232</v>
      </c>
      <c r="B100" s="21">
        <v>-136</v>
      </c>
      <c r="C100" s="28">
        <v>-251</v>
      </c>
      <c r="D100" s="28">
        <v>-174</v>
      </c>
      <c r="E100" s="3" t="s">
        <v>7</v>
      </c>
      <c r="F100" s="28">
        <v>-144</v>
      </c>
      <c r="G100" s="28">
        <v>-115</v>
      </c>
      <c r="H100" s="28">
        <v>-124</v>
      </c>
      <c r="I100" s="28">
        <v>-80</v>
      </c>
      <c r="J100" s="82"/>
      <c r="K100" s="82"/>
      <c r="L100" s="82"/>
      <c r="M100" s="82"/>
      <c r="N100" s="82"/>
      <c r="O100" s="82"/>
      <c r="P100" s="82"/>
      <c r="Q100" s="82"/>
    </row>
    <row r="101" spans="1:17" ht="14.25" customHeight="1">
      <c r="A101" s="6" t="s">
        <v>74</v>
      </c>
      <c r="B101" s="23">
        <v>0</v>
      </c>
      <c r="C101" s="30">
        <v>0</v>
      </c>
      <c r="D101" s="30">
        <v>0</v>
      </c>
      <c r="E101" s="3" t="s">
        <v>7</v>
      </c>
      <c r="F101" s="30">
        <v>-325</v>
      </c>
      <c r="G101" s="30">
        <v>0</v>
      </c>
      <c r="H101" s="30">
        <v>0</v>
      </c>
      <c r="I101" s="30">
        <v>0</v>
      </c>
      <c r="J101" s="82"/>
      <c r="K101" s="82"/>
      <c r="L101" s="82"/>
      <c r="M101" s="82"/>
      <c r="N101" s="82"/>
      <c r="O101" s="82"/>
      <c r="P101" s="82"/>
      <c r="Q101" s="82"/>
    </row>
    <row r="102" spans="1:17" ht="14.25" customHeight="1" thickBot="1">
      <c r="A102" s="4" t="s">
        <v>233</v>
      </c>
      <c r="B102" s="23">
        <v>-4</v>
      </c>
      <c r="C102" s="30">
        <v>23</v>
      </c>
      <c r="D102" s="30">
        <v>0</v>
      </c>
      <c r="E102" s="41" t="s">
        <v>7</v>
      </c>
      <c r="F102" s="30">
        <v>0</v>
      </c>
      <c r="G102" s="30">
        <v>0</v>
      </c>
      <c r="H102" s="30">
        <v>0</v>
      </c>
      <c r="I102" s="30">
        <v>0</v>
      </c>
      <c r="J102" s="82"/>
      <c r="K102" s="82"/>
      <c r="L102" s="82"/>
      <c r="M102" s="82"/>
      <c r="N102" s="82"/>
      <c r="O102" s="82"/>
      <c r="P102" s="82"/>
      <c r="Q102" s="82"/>
    </row>
    <row r="103" spans="1:17" ht="14.25" customHeight="1">
      <c r="A103" s="8" t="s">
        <v>217</v>
      </c>
      <c r="B103" s="57">
        <v>-181</v>
      </c>
      <c r="C103" s="71">
        <v>-272</v>
      </c>
      <c r="D103" s="71">
        <v>83</v>
      </c>
      <c r="E103" s="49" t="s">
        <v>7</v>
      </c>
      <c r="F103" s="71">
        <v>-455</v>
      </c>
      <c r="G103" s="71">
        <v>-372</v>
      </c>
      <c r="H103" s="71">
        <v>-115</v>
      </c>
      <c r="I103" s="71">
        <v>-68</v>
      </c>
      <c r="J103" s="82"/>
      <c r="K103" s="82"/>
      <c r="L103" s="82"/>
      <c r="M103" s="82"/>
      <c r="N103" s="82"/>
      <c r="O103" s="82"/>
      <c r="P103" s="82"/>
      <c r="Q103" s="82"/>
    </row>
    <row r="104" spans="1:17" ht="14.25" customHeight="1">
      <c r="A104" s="8" t="s">
        <v>33</v>
      </c>
      <c r="B104" s="2" t="s">
        <v>7</v>
      </c>
      <c r="C104" s="2" t="s">
        <v>7</v>
      </c>
      <c r="D104" s="2" t="s">
        <v>7</v>
      </c>
      <c r="E104" s="2" t="s">
        <v>7</v>
      </c>
      <c r="F104" s="2" t="s">
        <v>7</v>
      </c>
      <c r="G104" s="2" t="s">
        <v>7</v>
      </c>
      <c r="H104" s="2" t="s">
        <v>7</v>
      </c>
      <c r="I104" s="2" t="s">
        <v>7</v>
      </c>
      <c r="J104" s="82"/>
      <c r="K104" s="82"/>
      <c r="L104" s="82"/>
      <c r="M104" s="82"/>
      <c r="N104" s="82"/>
      <c r="O104" s="82"/>
      <c r="P104" s="82"/>
      <c r="Q104" s="82"/>
    </row>
    <row r="105" spans="1:17" ht="14.25" customHeight="1" thickBot="1">
      <c r="A105" s="14" t="s">
        <v>77</v>
      </c>
      <c r="B105" s="5" t="s">
        <v>7</v>
      </c>
      <c r="C105" s="5" t="s">
        <v>7</v>
      </c>
      <c r="D105" s="11" t="s">
        <v>7</v>
      </c>
      <c r="E105" s="3" t="s">
        <v>7</v>
      </c>
      <c r="F105" s="11" t="s">
        <v>7</v>
      </c>
      <c r="G105" s="11" t="s">
        <v>7</v>
      </c>
      <c r="H105" s="11" t="s">
        <v>7</v>
      </c>
      <c r="I105" s="11" t="s">
        <v>7</v>
      </c>
      <c r="J105" s="82"/>
      <c r="K105" s="82"/>
      <c r="L105" s="82"/>
      <c r="M105" s="82"/>
      <c r="N105" s="82"/>
      <c r="O105" s="82"/>
      <c r="P105" s="82"/>
      <c r="Q105" s="82"/>
    </row>
    <row r="106" spans="1:17" ht="14.25" customHeight="1">
      <c r="A106" s="6" t="s">
        <v>78</v>
      </c>
      <c r="B106" s="21">
        <v>-1074</v>
      </c>
      <c r="C106" s="28">
        <v>-325</v>
      </c>
      <c r="D106" s="28">
        <v>-2620</v>
      </c>
      <c r="E106" s="3" t="s">
        <v>7</v>
      </c>
      <c r="F106" s="28">
        <v>-263</v>
      </c>
      <c r="G106" s="28">
        <v>2882</v>
      </c>
      <c r="H106" s="28">
        <v>440</v>
      </c>
      <c r="I106" s="28">
        <v>-351</v>
      </c>
      <c r="J106" s="82"/>
      <c r="K106" s="82"/>
      <c r="L106" s="82"/>
      <c r="M106" s="82"/>
      <c r="N106" s="82"/>
      <c r="O106" s="82"/>
      <c r="P106" s="82"/>
      <c r="Q106" s="82"/>
    </row>
    <row r="107" spans="1:17" ht="14.25" customHeight="1">
      <c r="A107" s="6" t="s">
        <v>80</v>
      </c>
      <c r="B107" s="21">
        <v>0</v>
      </c>
      <c r="C107" s="28">
        <v>227</v>
      </c>
      <c r="D107" s="28">
        <v>0</v>
      </c>
      <c r="E107" s="3" t="s">
        <v>7</v>
      </c>
      <c r="F107" s="28">
        <v>0</v>
      </c>
      <c r="G107" s="28">
        <v>-1800</v>
      </c>
      <c r="H107" s="28">
        <v>-58</v>
      </c>
      <c r="I107" s="28">
        <v>0</v>
      </c>
      <c r="J107" s="82"/>
      <c r="K107" s="82"/>
      <c r="L107" s="82"/>
      <c r="M107" s="82"/>
      <c r="N107" s="82"/>
      <c r="O107" s="82"/>
      <c r="P107" s="82"/>
      <c r="Q107" s="82"/>
    </row>
    <row r="108" spans="1:17" ht="14.25" customHeight="1">
      <c r="A108" s="6" t="s">
        <v>79</v>
      </c>
      <c r="B108" s="23">
        <v>0</v>
      </c>
      <c r="C108" s="30">
        <v>0</v>
      </c>
      <c r="D108" s="30">
        <v>0</v>
      </c>
      <c r="E108" s="3" t="s">
        <v>7</v>
      </c>
      <c r="F108" s="30">
        <v>1130</v>
      </c>
      <c r="G108" s="30">
        <v>0</v>
      </c>
      <c r="H108" s="30">
        <v>0</v>
      </c>
      <c r="I108" s="30">
        <v>0</v>
      </c>
      <c r="J108" s="82"/>
      <c r="K108" s="82"/>
      <c r="L108" s="82"/>
      <c r="M108" s="82"/>
      <c r="N108" s="82"/>
      <c r="O108" s="82"/>
      <c r="P108" s="82"/>
      <c r="Q108" s="82"/>
    </row>
    <row r="109" spans="1:17" ht="14.25" customHeight="1" thickBot="1">
      <c r="A109" s="4" t="s">
        <v>83</v>
      </c>
      <c r="B109" s="23">
        <v>0</v>
      </c>
      <c r="C109" s="30">
        <v>0</v>
      </c>
      <c r="D109" s="30">
        <v>0</v>
      </c>
      <c r="E109" s="41" t="s">
        <v>7</v>
      </c>
      <c r="F109" s="30">
        <v>-23</v>
      </c>
      <c r="G109" s="30">
        <v>1</v>
      </c>
      <c r="H109" s="30">
        <v>-3</v>
      </c>
      <c r="I109" s="30">
        <v>2</v>
      </c>
      <c r="J109" s="82"/>
      <c r="K109" s="82"/>
      <c r="L109" s="82"/>
      <c r="M109" s="82"/>
      <c r="N109" s="82"/>
      <c r="O109" s="82"/>
      <c r="P109" s="82"/>
      <c r="Q109" s="82"/>
    </row>
    <row r="110" spans="1:17" ht="14.25" customHeight="1">
      <c r="A110" s="8" t="s">
        <v>214</v>
      </c>
      <c r="B110" s="57">
        <v>-1255</v>
      </c>
      <c r="C110" s="71">
        <v>-370</v>
      </c>
      <c r="D110" s="71">
        <v>-2537</v>
      </c>
      <c r="E110" s="40" t="s">
        <v>7</v>
      </c>
      <c r="F110" s="71">
        <v>389</v>
      </c>
      <c r="G110" s="71">
        <v>711</v>
      </c>
      <c r="H110" s="71">
        <v>264</v>
      </c>
      <c r="I110" s="71">
        <v>-417</v>
      </c>
      <c r="J110" s="82"/>
      <c r="K110" s="82"/>
      <c r="L110" s="82"/>
      <c r="M110" s="82"/>
      <c r="N110" s="82"/>
      <c r="O110" s="82"/>
      <c r="P110" s="82"/>
      <c r="Q110" s="82"/>
    </row>
  </sheetData>
  <sheetProtection/>
  <mergeCells count="1">
    <mergeCell ref="A55:I55"/>
  </mergeCells>
  <printOptions/>
  <pageMargins left="0.7" right="0.7" top="0.75" bottom="0.75" header="0.3" footer="0.3"/>
  <pageSetup horizontalDpi="200" verticalDpi="200" orientation="portrait" paperSize="9" r:id="rId1"/>
</worksheet>
</file>

<file path=xl/worksheets/sheet15.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35.7109375" style="15" customWidth="1"/>
    <col min="2" max="6" width="9.140625" style="15" customWidth="1"/>
    <col min="7" max="7" width="10.140625" style="15" customWidth="1"/>
    <col min="8" max="8" width="9.140625" style="15" customWidth="1"/>
    <col min="9" max="9" width="10.140625" style="15" customWidth="1"/>
    <col min="10" max="16384" width="9.140625" style="15" customWidth="1"/>
  </cols>
  <sheetData>
    <row r="1" spans="1:9" ht="15">
      <c r="A1" s="86" t="s">
        <v>239</v>
      </c>
      <c r="B1" s="87" t="s">
        <v>7</v>
      </c>
      <c r="C1" s="87" t="s">
        <v>240</v>
      </c>
      <c r="D1" s="87" t="s">
        <v>7</v>
      </c>
      <c r="E1" s="87" t="s">
        <v>240</v>
      </c>
      <c r="F1" s="87" t="s">
        <v>7</v>
      </c>
      <c r="G1" s="87" t="s">
        <v>7</v>
      </c>
      <c r="H1" s="87" t="s">
        <v>7</v>
      </c>
      <c r="I1" s="85"/>
    </row>
    <row r="2" spans="1:9" ht="38.25" customHeight="1">
      <c r="A2" s="225" t="s">
        <v>7</v>
      </c>
      <c r="B2" s="225" t="s">
        <v>241</v>
      </c>
      <c r="C2" s="225" t="s">
        <v>242</v>
      </c>
      <c r="D2" s="225" t="s">
        <v>243</v>
      </c>
      <c r="E2" s="84" t="s">
        <v>244</v>
      </c>
      <c r="F2" s="225" t="s">
        <v>245</v>
      </c>
      <c r="G2" s="225" t="s">
        <v>246</v>
      </c>
      <c r="H2" s="225" t="s">
        <v>247</v>
      </c>
      <c r="I2" s="225" t="s">
        <v>248</v>
      </c>
    </row>
    <row r="3" spans="1:9" ht="25.5">
      <c r="A3" s="225"/>
      <c r="B3" s="225"/>
      <c r="C3" s="225"/>
      <c r="D3" s="225"/>
      <c r="E3" s="84" t="s">
        <v>249</v>
      </c>
      <c r="F3" s="225"/>
      <c r="G3" s="225"/>
      <c r="H3" s="225"/>
      <c r="I3" s="225"/>
    </row>
    <row r="4" spans="1:9" ht="15.75" thickBot="1">
      <c r="A4" s="88" t="s">
        <v>250</v>
      </c>
      <c r="B4" s="89" t="s">
        <v>251</v>
      </c>
      <c r="C4" s="89" t="s">
        <v>251</v>
      </c>
      <c r="D4" s="89" t="s">
        <v>252</v>
      </c>
      <c r="E4" s="89" t="s">
        <v>251</v>
      </c>
      <c r="F4" s="89" t="s">
        <v>252</v>
      </c>
      <c r="G4" s="89" t="s">
        <v>251</v>
      </c>
      <c r="H4" s="89" t="s">
        <v>251</v>
      </c>
      <c r="I4" s="89" t="s">
        <v>9</v>
      </c>
    </row>
    <row r="5" spans="1:9" ht="12.75" customHeight="1">
      <c r="A5" s="6" t="s">
        <v>253</v>
      </c>
      <c r="B5" s="3">
        <v>1.09</v>
      </c>
      <c r="C5" s="3">
        <v>0.82</v>
      </c>
      <c r="D5" s="3">
        <v>3.25</v>
      </c>
      <c r="E5" s="3">
        <v>9.34</v>
      </c>
      <c r="F5" s="3">
        <v>1.18</v>
      </c>
      <c r="G5" s="3">
        <v>0.64</v>
      </c>
      <c r="H5" s="7">
        <v>2.11</v>
      </c>
      <c r="I5" s="90">
        <v>5025</v>
      </c>
    </row>
    <row r="6" spans="1:9" ht="12.75" customHeight="1">
      <c r="A6" s="6" t="s">
        <v>254</v>
      </c>
      <c r="B6" s="3">
        <v>0.97</v>
      </c>
      <c r="C6" s="3">
        <v>0.45</v>
      </c>
      <c r="D6" s="3">
        <v>2.38</v>
      </c>
      <c r="E6" s="3" t="s">
        <v>255</v>
      </c>
      <c r="F6" s="3">
        <v>1.07</v>
      </c>
      <c r="G6" s="3">
        <v>1.12</v>
      </c>
      <c r="H6" s="7">
        <v>1.11</v>
      </c>
      <c r="I6" s="90">
        <v>2320</v>
      </c>
    </row>
    <row r="7" spans="1:9" ht="12.75" customHeight="1">
      <c r="A7" s="6" t="s">
        <v>256</v>
      </c>
      <c r="B7" s="3">
        <v>0.36</v>
      </c>
      <c r="C7" s="3">
        <v>0.35</v>
      </c>
      <c r="D7" s="3">
        <v>0.22</v>
      </c>
      <c r="E7" s="216">
        <v>-0.66</v>
      </c>
      <c r="F7" s="3">
        <v>0.14</v>
      </c>
      <c r="G7" s="3">
        <v>0.25</v>
      </c>
      <c r="H7" s="7">
        <v>0.22</v>
      </c>
      <c r="I7" s="7">
        <v>989</v>
      </c>
    </row>
    <row r="8" spans="1:9" ht="12.75" customHeight="1">
      <c r="A8" s="6" t="s">
        <v>7</v>
      </c>
      <c r="B8" s="3" t="s">
        <v>7</v>
      </c>
      <c r="C8" s="3" t="s">
        <v>7</v>
      </c>
      <c r="D8" s="3" t="s">
        <v>8</v>
      </c>
      <c r="E8" s="3" t="s">
        <v>7</v>
      </c>
      <c r="F8" s="3" t="s">
        <v>8</v>
      </c>
      <c r="G8" s="3" t="s">
        <v>7</v>
      </c>
      <c r="H8" s="7" t="s">
        <v>7</v>
      </c>
      <c r="I8" s="7" t="s">
        <v>7</v>
      </c>
    </row>
    <row r="9" spans="1:9" ht="12.75" customHeight="1">
      <c r="A9" s="6" t="s">
        <v>257</v>
      </c>
      <c r="B9" s="3">
        <v>1.39</v>
      </c>
      <c r="C9" s="3">
        <v>1.07</v>
      </c>
      <c r="D9" s="3">
        <v>3.13</v>
      </c>
      <c r="E9" s="3">
        <v>8.68</v>
      </c>
      <c r="F9" s="3">
        <v>1.26</v>
      </c>
      <c r="G9" s="3">
        <v>1.23</v>
      </c>
      <c r="H9" s="7">
        <v>1.86</v>
      </c>
      <c r="I9" s="90">
        <v>8334</v>
      </c>
    </row>
    <row r="10" spans="1:9" ht="12.75" customHeight="1">
      <c r="A10" s="6" t="s">
        <v>7</v>
      </c>
      <c r="B10" s="3" t="s">
        <v>7</v>
      </c>
      <c r="C10" s="3" t="s">
        <v>7</v>
      </c>
      <c r="D10" s="3" t="s">
        <v>8</v>
      </c>
      <c r="E10" s="3" t="s">
        <v>7</v>
      </c>
      <c r="F10" s="3" t="s">
        <v>8</v>
      </c>
      <c r="G10" s="3" t="s">
        <v>7</v>
      </c>
      <c r="H10" s="7" t="s">
        <v>7</v>
      </c>
      <c r="I10" s="7" t="s">
        <v>7</v>
      </c>
    </row>
    <row r="11" spans="1:9" ht="12.75" customHeight="1">
      <c r="A11" s="6" t="s">
        <v>258</v>
      </c>
      <c r="B11" s="91">
        <v>123217</v>
      </c>
      <c r="C11" s="91">
        <v>41241</v>
      </c>
      <c r="D11" s="91">
        <v>34084</v>
      </c>
      <c r="E11" s="91">
        <v>32072</v>
      </c>
      <c r="F11" s="91">
        <v>68048</v>
      </c>
      <c r="G11" s="91">
        <v>19325</v>
      </c>
      <c r="H11" s="90">
        <v>317987</v>
      </c>
      <c r="I11" s="7" t="s">
        <v>259</v>
      </c>
    </row>
    <row r="12" spans="1:9" ht="12.75" customHeight="1">
      <c r="A12" s="6" t="s">
        <v>260</v>
      </c>
      <c r="B12" s="91">
        <v>111044</v>
      </c>
      <c r="C12" s="91">
        <v>15034</v>
      </c>
      <c r="D12" s="91">
        <v>22255</v>
      </c>
      <c r="E12" s="3" t="s">
        <v>255</v>
      </c>
      <c r="F12" s="91">
        <v>81833</v>
      </c>
      <c r="G12" s="91">
        <v>49182</v>
      </c>
      <c r="H12" s="90">
        <v>279348</v>
      </c>
      <c r="I12" s="7" t="s">
        <v>259</v>
      </c>
    </row>
    <row r="13" spans="1:9" ht="12.75" customHeight="1">
      <c r="A13" s="6" t="s">
        <v>7</v>
      </c>
      <c r="B13" s="6" t="s">
        <v>7</v>
      </c>
      <c r="C13" s="6" t="s">
        <v>7</v>
      </c>
      <c r="D13" s="6" t="s">
        <v>8</v>
      </c>
      <c r="E13" s="6" t="s">
        <v>7</v>
      </c>
      <c r="F13" s="6" t="s">
        <v>8</v>
      </c>
      <c r="G13" s="6" t="s">
        <v>7</v>
      </c>
      <c r="H13" s="6" t="s">
        <v>7</v>
      </c>
      <c r="I13" s="6" t="s">
        <v>7</v>
      </c>
    </row>
    <row r="14" spans="1:9" ht="12.75" customHeight="1" thickBot="1">
      <c r="A14" s="88" t="s">
        <v>261</v>
      </c>
      <c r="B14" s="89" t="s">
        <v>7</v>
      </c>
      <c r="C14" s="89" t="s">
        <v>7</v>
      </c>
      <c r="D14" s="89" t="s">
        <v>8</v>
      </c>
      <c r="E14" s="89" t="s">
        <v>7</v>
      </c>
      <c r="F14" s="89" t="s">
        <v>8</v>
      </c>
      <c r="G14" s="89" t="s">
        <v>7</v>
      </c>
      <c r="H14" s="89" t="s">
        <v>7</v>
      </c>
      <c r="I14" s="89" t="s">
        <v>7</v>
      </c>
    </row>
    <row r="15" spans="1:9" ht="12.75" customHeight="1">
      <c r="A15" s="6" t="s">
        <v>253</v>
      </c>
      <c r="B15" s="3">
        <v>1.25</v>
      </c>
      <c r="C15" s="3">
        <v>0.91</v>
      </c>
      <c r="D15" s="3">
        <v>2.93</v>
      </c>
      <c r="E15" s="3">
        <v>9.59</v>
      </c>
      <c r="F15" s="3">
        <v>1.53</v>
      </c>
      <c r="G15" s="3">
        <v>0.78</v>
      </c>
      <c r="H15" s="7">
        <v>2.23</v>
      </c>
      <c r="I15" s="90">
        <v>5303</v>
      </c>
    </row>
    <row r="16" spans="1:9" ht="12.75" customHeight="1">
      <c r="A16" s="6" t="s">
        <v>254</v>
      </c>
      <c r="B16" s="3">
        <v>0.85</v>
      </c>
      <c r="C16" s="3">
        <v>0.59</v>
      </c>
      <c r="D16" s="92">
        <v>2.67</v>
      </c>
      <c r="E16" s="3" t="s">
        <v>255</v>
      </c>
      <c r="F16" s="3">
        <v>0.91</v>
      </c>
      <c r="G16" s="3">
        <v>0.97</v>
      </c>
      <c r="H16" s="7">
        <v>1.03</v>
      </c>
      <c r="I16" s="90">
        <v>2077</v>
      </c>
    </row>
    <row r="17" spans="1:9" ht="12.75" customHeight="1">
      <c r="A17" s="6" t="s">
        <v>256</v>
      </c>
      <c r="B17" s="3">
        <v>0.48</v>
      </c>
      <c r="C17" s="3">
        <v>0.51</v>
      </c>
      <c r="D17" s="3">
        <v>0.38</v>
      </c>
      <c r="E17" s="3">
        <v>0.13</v>
      </c>
      <c r="F17" s="3">
        <v>0.35</v>
      </c>
      <c r="G17" s="3">
        <v>0.38</v>
      </c>
      <c r="H17" s="7">
        <v>0.41</v>
      </c>
      <c r="I17" s="90">
        <v>1805</v>
      </c>
    </row>
    <row r="18" spans="1:9" ht="12.75" customHeight="1">
      <c r="A18" s="6" t="s">
        <v>7</v>
      </c>
      <c r="B18" s="3" t="s">
        <v>7</v>
      </c>
      <c r="C18" s="3" t="s">
        <v>7</v>
      </c>
      <c r="D18" s="3" t="s">
        <v>8</v>
      </c>
      <c r="E18" s="3" t="s">
        <v>7</v>
      </c>
      <c r="F18" s="3" t="s">
        <v>8</v>
      </c>
      <c r="G18" s="3" t="s">
        <v>7</v>
      </c>
      <c r="H18" s="7" t="s">
        <v>7</v>
      </c>
      <c r="I18" s="7" t="s">
        <v>7</v>
      </c>
    </row>
    <row r="19" spans="1:9" ht="12.75" customHeight="1">
      <c r="A19" s="6" t="s">
        <v>257</v>
      </c>
      <c r="B19" s="3">
        <v>1.54</v>
      </c>
      <c r="C19" s="3">
        <v>1.33</v>
      </c>
      <c r="D19" s="3">
        <v>3.21</v>
      </c>
      <c r="E19" s="3">
        <v>9.72</v>
      </c>
      <c r="F19" s="3">
        <v>1.56</v>
      </c>
      <c r="G19" s="92">
        <v>1.3</v>
      </c>
      <c r="H19" s="7">
        <v>2.09</v>
      </c>
      <c r="I19" s="90">
        <v>9185</v>
      </c>
    </row>
    <row r="20" spans="1:9" ht="12.75" customHeight="1">
      <c r="A20" s="6" t="s">
        <v>7</v>
      </c>
      <c r="B20" s="3" t="s">
        <v>7</v>
      </c>
      <c r="C20" s="3" t="s">
        <v>7</v>
      </c>
      <c r="D20" s="3" t="s">
        <v>8</v>
      </c>
      <c r="E20" s="3" t="s">
        <v>7</v>
      </c>
      <c r="F20" s="3" t="s">
        <v>8</v>
      </c>
      <c r="G20" s="3" t="s">
        <v>7</v>
      </c>
      <c r="H20" s="7" t="s">
        <v>7</v>
      </c>
      <c r="I20" s="7" t="s">
        <v>7</v>
      </c>
    </row>
    <row r="21" spans="1:9" ht="12.75" customHeight="1">
      <c r="A21" s="6" t="s">
        <v>258</v>
      </c>
      <c r="B21" s="91">
        <v>117540</v>
      </c>
      <c r="C21" s="91">
        <v>43693</v>
      </c>
      <c r="D21" s="91">
        <v>39178</v>
      </c>
      <c r="E21" s="91">
        <v>29973</v>
      </c>
      <c r="F21" s="91">
        <v>69881</v>
      </c>
      <c r="G21" s="91">
        <v>17143</v>
      </c>
      <c r="H21" s="90">
        <v>317408</v>
      </c>
      <c r="I21" s="7" t="s">
        <v>259</v>
      </c>
    </row>
    <row r="22" spans="1:9" ht="12.75" customHeight="1">
      <c r="A22" s="6" t="s">
        <v>260</v>
      </c>
      <c r="B22" s="91">
        <v>107276</v>
      </c>
      <c r="C22" s="91">
        <v>18021</v>
      </c>
      <c r="D22" s="91">
        <v>23884</v>
      </c>
      <c r="E22" s="3" t="s">
        <v>255</v>
      </c>
      <c r="F22" s="91">
        <v>76249</v>
      </c>
      <c r="G22" s="91">
        <v>43957</v>
      </c>
      <c r="H22" s="90">
        <v>269387</v>
      </c>
      <c r="I22" s="7" t="s">
        <v>259</v>
      </c>
    </row>
    <row r="24" spans="1:9" ht="38.25" customHeight="1">
      <c r="A24" s="223" t="s">
        <v>262</v>
      </c>
      <c r="B24" s="223"/>
      <c r="C24" s="223"/>
      <c r="D24" s="223"/>
      <c r="E24" s="223"/>
      <c r="F24" s="223"/>
      <c r="G24" s="223"/>
      <c r="H24" s="223"/>
      <c r="I24" s="223"/>
    </row>
  </sheetData>
  <sheetProtection/>
  <mergeCells count="9">
    <mergeCell ref="H2:H3"/>
    <mergeCell ref="I2:I3"/>
    <mergeCell ref="A24:I24"/>
    <mergeCell ref="A2:A3"/>
    <mergeCell ref="B2:B3"/>
    <mergeCell ref="C2:C3"/>
    <mergeCell ref="D2:D3"/>
    <mergeCell ref="F2:F3"/>
    <mergeCell ref="G2:G3"/>
  </mergeCells>
  <printOptions/>
  <pageMargins left="0.7" right="0.7" top="0.75" bottom="0.75" header="0.3" footer="0.3"/>
  <pageSetup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30.8515625" style="15" customWidth="1"/>
    <col min="2" max="2" width="9.8515625" style="15" customWidth="1"/>
    <col min="3" max="16384" width="9.140625" style="15" customWidth="1"/>
  </cols>
  <sheetData>
    <row r="1" spans="1:8" ht="15.75" customHeight="1" thickBot="1">
      <c r="A1" s="93" t="s">
        <v>263</v>
      </c>
      <c r="B1" s="11"/>
      <c r="C1" s="11" t="s">
        <v>264</v>
      </c>
      <c r="D1" s="11"/>
      <c r="E1" s="85"/>
      <c r="F1" s="11"/>
      <c r="G1" s="11" t="s">
        <v>2</v>
      </c>
      <c r="H1" s="11"/>
    </row>
    <row r="2" spans="1:8" ht="15.75" customHeight="1">
      <c r="A2" s="6" t="s">
        <v>8</v>
      </c>
      <c r="B2" s="40" t="s">
        <v>4</v>
      </c>
      <c r="C2" s="40" t="s">
        <v>5</v>
      </c>
      <c r="D2" s="41" t="s">
        <v>8</v>
      </c>
      <c r="E2" s="3" t="s">
        <v>7</v>
      </c>
      <c r="F2" s="40" t="s">
        <v>4</v>
      </c>
      <c r="G2" s="40" t="s">
        <v>5</v>
      </c>
      <c r="H2" s="41" t="s">
        <v>8</v>
      </c>
    </row>
    <row r="3" spans="1:8" ht="15.75" customHeight="1" thickBot="1">
      <c r="A3" s="10" t="s">
        <v>8</v>
      </c>
      <c r="B3" s="11" t="s">
        <v>9</v>
      </c>
      <c r="C3" s="11" t="s">
        <v>9</v>
      </c>
      <c r="D3" s="11" t="s">
        <v>10</v>
      </c>
      <c r="E3" s="84" t="s">
        <v>7</v>
      </c>
      <c r="F3" s="11" t="s">
        <v>9</v>
      </c>
      <c r="G3" s="11" t="s">
        <v>9</v>
      </c>
      <c r="H3" s="11" t="s">
        <v>11</v>
      </c>
    </row>
    <row r="4" spans="1:8" ht="15.75" customHeight="1">
      <c r="A4" s="6" t="s">
        <v>265</v>
      </c>
      <c r="B4" s="94">
        <v>9371</v>
      </c>
      <c r="C4" s="95">
        <v>9476</v>
      </c>
      <c r="D4" s="28">
        <v>-1</v>
      </c>
      <c r="E4" s="3" t="s">
        <v>7</v>
      </c>
      <c r="F4" s="21">
        <v>5352</v>
      </c>
      <c r="G4" s="28">
        <v>12447</v>
      </c>
      <c r="H4" s="28">
        <v>-57</v>
      </c>
    </row>
    <row r="5" spans="1:8" ht="15.75" customHeight="1">
      <c r="A5" s="6" t="s">
        <v>105</v>
      </c>
      <c r="B5" s="94">
        <v>3071</v>
      </c>
      <c r="C5" s="95">
        <v>3566</v>
      </c>
      <c r="D5" s="28">
        <v>-14</v>
      </c>
      <c r="E5" s="3" t="s">
        <v>7</v>
      </c>
      <c r="F5" s="21">
        <v>3071</v>
      </c>
      <c r="G5" s="28">
        <v>3566</v>
      </c>
      <c r="H5" s="28">
        <v>-14</v>
      </c>
    </row>
    <row r="6" spans="1:8" ht="15.75" customHeight="1">
      <c r="A6" s="6" t="s">
        <v>266</v>
      </c>
      <c r="B6" s="94">
        <v>5610</v>
      </c>
      <c r="C6" s="95">
        <v>4695</v>
      </c>
      <c r="D6" s="28">
        <v>19</v>
      </c>
      <c r="E6" s="3" t="s">
        <v>7</v>
      </c>
      <c r="F6" s="21">
        <v>5837</v>
      </c>
      <c r="G6" s="28">
        <v>4637</v>
      </c>
      <c r="H6" s="28">
        <v>26</v>
      </c>
    </row>
    <row r="7" spans="1:8" ht="15.75" customHeight="1">
      <c r="A7" s="6" t="s">
        <v>267</v>
      </c>
      <c r="B7" s="94">
        <v>3401</v>
      </c>
      <c r="C7" s="95">
        <v>3784</v>
      </c>
      <c r="D7" s="28">
        <v>-10</v>
      </c>
      <c r="E7" s="3" t="s">
        <v>7</v>
      </c>
      <c r="F7" s="21">
        <v>3401</v>
      </c>
      <c r="G7" s="28">
        <v>3784</v>
      </c>
      <c r="H7" s="28">
        <v>-10</v>
      </c>
    </row>
    <row r="8" spans="1:8" ht="15.75" customHeight="1" thickBot="1">
      <c r="A8" s="4" t="s">
        <v>268</v>
      </c>
      <c r="B8" s="96">
        <v>894</v>
      </c>
      <c r="C8" s="97">
        <v>779</v>
      </c>
      <c r="D8" s="66">
        <v>15</v>
      </c>
      <c r="E8" s="3" t="s">
        <v>7</v>
      </c>
      <c r="F8" s="65">
        <v>894</v>
      </c>
      <c r="G8" s="98">
        <v>779</v>
      </c>
      <c r="H8" s="66">
        <v>15</v>
      </c>
    </row>
    <row r="9" spans="1:8" ht="15.75" customHeight="1">
      <c r="A9" s="8" t="s">
        <v>269</v>
      </c>
      <c r="B9" s="99">
        <v>22347</v>
      </c>
      <c r="C9" s="100">
        <v>22300</v>
      </c>
      <c r="D9" s="68">
        <v>0</v>
      </c>
      <c r="E9" s="84" t="s">
        <v>7</v>
      </c>
      <c r="F9" s="67">
        <v>18555</v>
      </c>
      <c r="G9" s="68">
        <v>25213</v>
      </c>
      <c r="H9" s="68">
        <v>-26</v>
      </c>
    </row>
    <row r="10" spans="1:8" ht="15.75" customHeight="1">
      <c r="A10" s="101"/>
      <c r="B10" s="101"/>
      <c r="C10" s="101"/>
      <c r="D10" s="101"/>
      <c r="E10" s="101"/>
      <c r="F10" s="101"/>
      <c r="G10" s="101"/>
      <c r="H10" s="101"/>
    </row>
    <row r="11" spans="1:8" ht="15.75" customHeight="1">
      <c r="A11" s="220" t="s">
        <v>270</v>
      </c>
      <c r="B11" s="220"/>
      <c r="C11" s="220"/>
      <c r="D11" s="220"/>
      <c r="E11" s="220"/>
      <c r="F11" s="220"/>
      <c r="G11" s="220"/>
      <c r="H11" s="220"/>
    </row>
    <row r="12" spans="1:8" ht="21.75" customHeight="1">
      <c r="A12" s="220" t="s">
        <v>271</v>
      </c>
      <c r="B12" s="220"/>
      <c r="C12" s="220"/>
      <c r="D12" s="220"/>
      <c r="E12" s="220"/>
      <c r="F12" s="220"/>
      <c r="G12" s="220"/>
      <c r="H12" s="220"/>
    </row>
    <row r="14" ht="15">
      <c r="C14" s="102"/>
    </row>
    <row r="24" spans="1:9" ht="15">
      <c r="A24" s="103"/>
      <c r="B24" s="103"/>
      <c r="C24" s="103"/>
      <c r="D24" s="103"/>
      <c r="E24" s="103"/>
      <c r="F24" s="103"/>
      <c r="G24" s="103"/>
      <c r="H24" s="103"/>
      <c r="I24" s="103"/>
    </row>
  </sheetData>
  <sheetProtection/>
  <mergeCells count="2">
    <mergeCell ref="A11:H11"/>
    <mergeCell ref="A12:H12"/>
  </mergeCells>
  <printOptions/>
  <pageMargins left="0.7" right="0.7" top="0.75" bottom="0.75" header="0.3" footer="0.3"/>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
    </sheetView>
  </sheetViews>
  <sheetFormatPr defaultColWidth="9.140625" defaultRowHeight="15"/>
  <cols>
    <col min="1" max="1" width="57.00390625" style="15" customWidth="1"/>
    <col min="2" max="3" width="14.421875" style="15" customWidth="1"/>
    <col min="4" max="16384" width="9.140625" style="15" customWidth="1"/>
  </cols>
  <sheetData>
    <row r="1" spans="1:3" ht="12.75" customHeight="1">
      <c r="A1" s="83" t="s">
        <v>272</v>
      </c>
      <c r="B1" s="84" t="s">
        <v>7</v>
      </c>
      <c r="C1" s="84" t="s">
        <v>7</v>
      </c>
    </row>
    <row r="2" spans="1:3" ht="12.75" customHeight="1">
      <c r="A2" s="8" t="s">
        <v>6</v>
      </c>
      <c r="B2" s="84" t="s">
        <v>273</v>
      </c>
      <c r="C2" s="84" t="s">
        <v>273</v>
      </c>
    </row>
    <row r="3" spans="1:3" ht="12.75" customHeight="1">
      <c r="A3" s="8" t="s">
        <v>6</v>
      </c>
      <c r="B3" s="84" t="s">
        <v>4</v>
      </c>
      <c r="C3" s="84" t="s">
        <v>35</v>
      </c>
    </row>
    <row r="4" spans="1:3" ht="12.75" customHeight="1" thickBot="1">
      <c r="A4" s="14" t="s">
        <v>274</v>
      </c>
      <c r="B4" s="5" t="s">
        <v>9</v>
      </c>
      <c r="C4" s="5" t="s">
        <v>9</v>
      </c>
    </row>
    <row r="5" spans="1:3" ht="12.75" customHeight="1">
      <c r="A5" s="6" t="s">
        <v>275</v>
      </c>
      <c r="B5" s="104">
        <v>103622</v>
      </c>
      <c r="C5" s="104">
        <v>128660</v>
      </c>
    </row>
    <row r="6" spans="1:3" ht="12.75" customHeight="1">
      <c r="A6" s="6" t="s">
        <v>276</v>
      </c>
      <c r="B6" s="104">
        <v>160921</v>
      </c>
      <c r="C6" s="104">
        <v>166300</v>
      </c>
    </row>
    <row r="7" spans="1:3" ht="12.75" customHeight="1">
      <c r="A7" s="6" t="s">
        <v>277</v>
      </c>
      <c r="B7" s="104">
        <v>45426</v>
      </c>
      <c r="C7" s="104">
        <v>45928</v>
      </c>
    </row>
    <row r="8" spans="1:3" ht="12.75" customHeight="1">
      <c r="A8" s="6" t="s">
        <v>278</v>
      </c>
      <c r="B8" s="104">
        <v>494852</v>
      </c>
      <c r="C8" s="104">
        <v>517685</v>
      </c>
    </row>
    <row r="9" spans="1:3" ht="12.75" customHeight="1">
      <c r="A9" s="6" t="s">
        <v>279</v>
      </c>
      <c r="B9" s="104">
        <v>72361</v>
      </c>
      <c r="C9" s="104">
        <v>68922</v>
      </c>
    </row>
    <row r="10" spans="1:3" ht="12.75" customHeight="1">
      <c r="A10" s="6" t="s">
        <v>280</v>
      </c>
      <c r="B10" s="104">
        <v>49001</v>
      </c>
      <c r="C10" s="104">
        <v>48777</v>
      </c>
    </row>
    <row r="11" spans="1:3" ht="12.75" customHeight="1">
      <c r="A11" s="6" t="s">
        <v>281</v>
      </c>
      <c r="B11" s="104">
        <v>452877</v>
      </c>
      <c r="C11" s="104">
        <v>454728</v>
      </c>
    </row>
    <row r="12" spans="1:3" ht="12.75" customHeight="1">
      <c r="A12" s="6" t="s">
        <v>282</v>
      </c>
      <c r="B12" s="104">
        <v>194665</v>
      </c>
      <c r="C12" s="104">
        <v>174392</v>
      </c>
    </row>
    <row r="13" spans="1:3" ht="12.75" customHeight="1" thickBot="1">
      <c r="A13" s="4" t="s">
        <v>283</v>
      </c>
      <c r="B13" s="104">
        <v>25413</v>
      </c>
      <c r="C13" s="104">
        <v>25873</v>
      </c>
    </row>
    <row r="14" spans="1:3" ht="12.75" customHeight="1">
      <c r="A14" s="8" t="s">
        <v>284</v>
      </c>
      <c r="B14" s="105">
        <v>1599138</v>
      </c>
      <c r="C14" s="106">
        <v>1631265</v>
      </c>
    </row>
    <row r="15" spans="1:3" ht="12.75" customHeight="1">
      <c r="A15" s="8" t="s">
        <v>6</v>
      </c>
      <c r="B15" s="84" t="s">
        <v>7</v>
      </c>
      <c r="C15" s="84" t="s">
        <v>7</v>
      </c>
    </row>
    <row r="16" spans="1:3" ht="12.75" customHeight="1" thickBot="1">
      <c r="A16" s="14" t="s">
        <v>285</v>
      </c>
      <c r="B16" s="11" t="s">
        <v>7</v>
      </c>
      <c r="C16" s="11" t="s">
        <v>7</v>
      </c>
    </row>
    <row r="17" spans="1:3" ht="12.75" customHeight="1">
      <c r="A17" s="6" t="s">
        <v>286</v>
      </c>
      <c r="B17" s="104">
        <v>91445</v>
      </c>
      <c r="C17" s="104">
        <v>96138</v>
      </c>
    </row>
    <row r="18" spans="1:3" ht="12.75" customHeight="1">
      <c r="A18" s="6" t="s">
        <v>287</v>
      </c>
      <c r="B18" s="104">
        <v>407260</v>
      </c>
      <c r="C18" s="104">
        <v>408550</v>
      </c>
    </row>
    <row r="19" spans="1:3" ht="12.75" customHeight="1">
      <c r="A19" s="6" t="s">
        <v>288</v>
      </c>
      <c r="B19" s="104">
        <v>238649</v>
      </c>
      <c r="C19" s="104">
        <v>245833</v>
      </c>
    </row>
    <row r="20" spans="1:3" ht="12.75" customHeight="1">
      <c r="A20" s="6" t="s">
        <v>289</v>
      </c>
      <c r="B20" s="104">
        <v>58090</v>
      </c>
      <c r="C20" s="104">
        <v>51747</v>
      </c>
    </row>
    <row r="21" spans="1:3" ht="12.75" customHeight="1">
      <c r="A21" s="6" t="s">
        <v>290</v>
      </c>
      <c r="B21" s="104">
        <v>88125</v>
      </c>
      <c r="C21" s="104">
        <v>94855</v>
      </c>
    </row>
    <row r="22" spans="1:3" ht="12.75" customHeight="1">
      <c r="A22" s="6" t="s">
        <v>291</v>
      </c>
      <c r="B22" s="104">
        <v>487528</v>
      </c>
      <c r="C22" s="104">
        <v>507351</v>
      </c>
    </row>
    <row r="23" spans="1:3" ht="12.75" customHeight="1">
      <c r="A23" s="6" t="s">
        <v>292</v>
      </c>
      <c r="B23" s="104">
        <v>124786</v>
      </c>
      <c r="C23" s="104">
        <v>124968</v>
      </c>
    </row>
    <row r="24" spans="1:3" ht="12.75" customHeight="1">
      <c r="A24" s="6" t="s">
        <v>293</v>
      </c>
      <c r="B24" s="104">
        <v>21801</v>
      </c>
      <c r="C24" s="104">
        <v>22089</v>
      </c>
    </row>
    <row r="25" spans="1:3" ht="12.75" customHeight="1" thickBot="1">
      <c r="A25" s="4" t="s">
        <v>294</v>
      </c>
      <c r="B25" s="104">
        <v>17746</v>
      </c>
      <c r="C25" s="104">
        <v>16044</v>
      </c>
    </row>
    <row r="26" spans="1:3" ht="12.75" customHeight="1">
      <c r="A26" s="8" t="s">
        <v>295</v>
      </c>
      <c r="B26" s="105">
        <v>1535430</v>
      </c>
      <c r="C26" s="106">
        <v>1567575</v>
      </c>
    </row>
    <row r="27" spans="1:3" ht="12.75" customHeight="1">
      <c r="A27" s="6" t="s">
        <v>8</v>
      </c>
      <c r="B27" s="84" t="s">
        <v>7</v>
      </c>
      <c r="C27" s="3" t="s">
        <v>7</v>
      </c>
    </row>
    <row r="28" spans="1:3" ht="12.75" customHeight="1" thickBot="1">
      <c r="A28" s="14" t="s">
        <v>296</v>
      </c>
      <c r="B28" s="11" t="s">
        <v>7</v>
      </c>
      <c r="C28" s="5" t="s">
        <v>7</v>
      </c>
    </row>
    <row r="29" spans="1:3" ht="12.75" customHeight="1">
      <c r="A29" s="6" t="s">
        <v>297</v>
      </c>
      <c r="B29" s="90">
        <v>12471</v>
      </c>
      <c r="C29" s="91">
        <v>12462</v>
      </c>
    </row>
    <row r="30" spans="1:3" ht="12.75" customHeight="1">
      <c r="A30" s="6" t="s">
        <v>298</v>
      </c>
      <c r="B30" s="90">
        <v>3585</v>
      </c>
      <c r="C30" s="91">
        <v>3267</v>
      </c>
    </row>
    <row r="31" spans="1:3" ht="12.75" customHeight="1" thickBot="1">
      <c r="A31" s="4" t="s">
        <v>299</v>
      </c>
      <c r="B31" s="107">
        <v>38239</v>
      </c>
      <c r="C31" s="108">
        <v>38476</v>
      </c>
    </row>
    <row r="32" spans="1:3" ht="12.75" customHeight="1">
      <c r="A32" s="8" t="s">
        <v>300</v>
      </c>
      <c r="B32" s="109">
        <v>54295</v>
      </c>
      <c r="C32" s="110">
        <v>54205</v>
      </c>
    </row>
    <row r="33" spans="1:3" ht="12.75" customHeight="1" thickBot="1">
      <c r="A33" s="4" t="s">
        <v>301</v>
      </c>
      <c r="B33" s="107">
        <v>9413</v>
      </c>
      <c r="C33" s="108">
        <v>9485</v>
      </c>
    </row>
    <row r="34" spans="1:3" ht="12.75" customHeight="1">
      <c r="A34" s="8" t="s">
        <v>302</v>
      </c>
      <c r="B34" s="109">
        <v>63708</v>
      </c>
      <c r="C34" s="110">
        <v>63690</v>
      </c>
    </row>
    <row r="35" spans="1:3" ht="12.75" customHeight="1" thickBot="1">
      <c r="A35" s="14" t="s">
        <v>6</v>
      </c>
      <c r="B35" s="11" t="s">
        <v>7</v>
      </c>
      <c r="C35" s="5" t="s">
        <v>7</v>
      </c>
    </row>
    <row r="36" spans="1:3" ht="12.75" customHeight="1">
      <c r="A36" s="8" t="s">
        <v>303</v>
      </c>
      <c r="B36" s="109">
        <v>1599138</v>
      </c>
      <c r="C36" s="110">
        <v>1631265</v>
      </c>
    </row>
  </sheetData>
  <sheetProtection/>
  <printOptions/>
  <pageMargins left="0.7" right="0.7" top="0.75" bottom="0.75" header="0.3" footer="0.3"/>
  <pageSetup horizontalDpi="600" verticalDpi="600" orientation="portrait" paperSize="9" scale="74" r:id="rId1"/>
</worksheet>
</file>

<file path=xl/worksheets/sheet18.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
    </sheetView>
  </sheetViews>
  <sheetFormatPr defaultColWidth="9.140625" defaultRowHeight="15"/>
  <cols>
    <col min="1" max="1" width="63.57421875" style="15" customWidth="1"/>
    <col min="2" max="3" width="12.8515625" style="15" customWidth="1"/>
    <col min="4" max="16384" width="9.140625" style="15" customWidth="1"/>
  </cols>
  <sheetData>
    <row r="1" spans="1:3" ht="17.25" customHeight="1" thickBot="1">
      <c r="A1" s="10" t="s">
        <v>304</v>
      </c>
      <c r="B1" s="11" t="s">
        <v>305</v>
      </c>
      <c r="C1" s="11" t="s">
        <v>306</v>
      </c>
    </row>
    <row r="2" spans="1:3" ht="12.75" customHeight="1">
      <c r="A2" s="6" t="s">
        <v>307</v>
      </c>
      <c r="B2" s="74">
        <v>0.112</v>
      </c>
      <c r="C2" s="75">
        <v>0.109</v>
      </c>
    </row>
    <row r="3" spans="1:3" ht="12.75" customHeight="1">
      <c r="A3" s="6" t="s">
        <v>308</v>
      </c>
      <c r="B3" s="74">
        <v>0.137</v>
      </c>
      <c r="C3" s="75">
        <v>0.133</v>
      </c>
    </row>
    <row r="4" spans="1:3" ht="12.75" customHeight="1">
      <c r="A4" s="6" t="s">
        <v>309</v>
      </c>
      <c r="B4" s="74">
        <v>0.169</v>
      </c>
      <c r="C4" s="75">
        <v>0.165</v>
      </c>
    </row>
    <row r="5" spans="1:3" ht="12.75" customHeight="1">
      <c r="A5" s="6" t="s">
        <v>8</v>
      </c>
      <c r="B5" s="3" t="s">
        <v>7</v>
      </c>
      <c r="C5" s="3" t="s">
        <v>7</v>
      </c>
    </row>
    <row r="6" spans="1:3" ht="12.75" customHeight="1" thickBot="1">
      <c r="A6" s="10" t="s">
        <v>310</v>
      </c>
      <c r="B6" s="5" t="s">
        <v>9</v>
      </c>
      <c r="C6" s="5" t="s">
        <v>9</v>
      </c>
    </row>
    <row r="7" spans="1:3" ht="12.75" customHeight="1">
      <c r="A7" s="8" t="s">
        <v>311</v>
      </c>
      <c r="B7" s="111">
        <v>54295</v>
      </c>
      <c r="C7" s="112">
        <v>54205</v>
      </c>
    </row>
    <row r="8" spans="1:3" ht="12.75" customHeight="1">
      <c r="A8" s="6" t="s">
        <v>8</v>
      </c>
      <c r="B8" s="112" t="s">
        <v>7</v>
      </c>
      <c r="C8" s="112" t="s">
        <v>7</v>
      </c>
    </row>
    <row r="9" spans="1:3" ht="12.75" customHeight="1">
      <c r="A9" s="8" t="s">
        <v>312</v>
      </c>
      <c r="B9" s="111">
        <v>9413</v>
      </c>
      <c r="C9" s="112">
        <v>9485</v>
      </c>
    </row>
    <row r="10" spans="1:3" ht="12.75" customHeight="1">
      <c r="A10" s="6" t="s">
        <v>313</v>
      </c>
      <c r="B10" s="111">
        <v>-6214</v>
      </c>
      <c r="C10" s="113">
        <v>-6225</v>
      </c>
    </row>
    <row r="11" spans="1:3" ht="12.75" customHeight="1">
      <c r="A11" s="6" t="s">
        <v>314</v>
      </c>
      <c r="B11" s="21">
        <v>0</v>
      </c>
      <c r="C11" s="28">
        <v>0</v>
      </c>
    </row>
    <row r="12" spans="1:3" ht="12.75" customHeight="1">
      <c r="A12" s="6" t="s">
        <v>315</v>
      </c>
      <c r="B12" s="111">
        <v>-548</v>
      </c>
      <c r="C12" s="113">
        <v>-564</v>
      </c>
    </row>
    <row r="13" spans="1:3" ht="12.75" customHeight="1">
      <c r="A13" s="19" t="s">
        <v>316</v>
      </c>
      <c r="B13" s="111">
        <v>-242</v>
      </c>
      <c r="C13" s="114">
        <v>-171</v>
      </c>
    </row>
    <row r="14" spans="1:3" ht="12.75" customHeight="1">
      <c r="A14" s="19" t="s">
        <v>8</v>
      </c>
      <c r="B14" s="114" t="s">
        <v>7</v>
      </c>
      <c r="C14" s="114" t="s">
        <v>7</v>
      </c>
    </row>
    <row r="15" spans="1:3" ht="12.75" customHeight="1">
      <c r="A15" s="35" t="s">
        <v>317</v>
      </c>
      <c r="B15" s="114" t="s">
        <v>7</v>
      </c>
      <c r="C15" s="114" t="s">
        <v>7</v>
      </c>
    </row>
    <row r="16" spans="1:3" ht="12.75" customHeight="1">
      <c r="A16" s="19" t="s">
        <v>552</v>
      </c>
      <c r="B16" s="111">
        <v>323</v>
      </c>
      <c r="C16" s="114">
        <v>-492</v>
      </c>
    </row>
    <row r="17" spans="1:3" ht="12.75" customHeight="1">
      <c r="A17" s="19" t="s">
        <v>318</v>
      </c>
      <c r="B17" s="111">
        <v>-2297</v>
      </c>
      <c r="C17" s="114">
        <v>-2260</v>
      </c>
    </row>
    <row r="18" spans="1:3" ht="12.75" customHeight="1">
      <c r="A18" s="19" t="s">
        <v>319</v>
      </c>
      <c r="B18" s="111">
        <v>-433</v>
      </c>
      <c r="C18" s="114">
        <v>83</v>
      </c>
    </row>
    <row r="19" spans="1:3" ht="12.75" customHeight="1">
      <c r="A19" s="19" t="s">
        <v>320</v>
      </c>
      <c r="B19" s="111">
        <v>-88</v>
      </c>
      <c r="C19" s="114">
        <v>-95</v>
      </c>
    </row>
    <row r="20" spans="1:3" ht="12.75" customHeight="1">
      <c r="A20" s="19" t="s">
        <v>321</v>
      </c>
      <c r="B20" s="111">
        <v>-2049</v>
      </c>
      <c r="C20" s="114">
        <v>-1676</v>
      </c>
    </row>
    <row r="21" spans="1:3" ht="12.75" customHeight="1">
      <c r="A21" s="19" t="s">
        <v>322</v>
      </c>
      <c r="B21" s="111">
        <v>-7564</v>
      </c>
      <c r="C21" s="114">
        <v>-7574</v>
      </c>
    </row>
    <row r="22" spans="1:3" ht="12.75" customHeight="1">
      <c r="A22" s="19" t="s">
        <v>323</v>
      </c>
      <c r="B22" s="111">
        <v>-519</v>
      </c>
      <c r="C22" s="114">
        <v>-500</v>
      </c>
    </row>
    <row r="23" spans="1:3" ht="12.75" customHeight="1">
      <c r="A23" s="19" t="s">
        <v>324</v>
      </c>
      <c r="B23" s="111">
        <v>-1550</v>
      </c>
      <c r="C23" s="114">
        <v>-1663</v>
      </c>
    </row>
    <row r="24" spans="1:3" ht="12.75" customHeight="1" thickBot="1">
      <c r="A24" s="33" t="s">
        <v>316</v>
      </c>
      <c r="B24" s="115">
        <v>-20</v>
      </c>
      <c r="C24" s="116">
        <v>23</v>
      </c>
    </row>
    <row r="25" spans="1:3" ht="12.75" customHeight="1">
      <c r="A25" s="35" t="s">
        <v>325</v>
      </c>
      <c r="B25" s="117">
        <v>42507</v>
      </c>
      <c r="C25" s="118">
        <v>42576</v>
      </c>
    </row>
    <row r="26" spans="1:3" ht="12.75" customHeight="1">
      <c r="A26" s="35" t="s">
        <v>8</v>
      </c>
      <c r="B26" s="114" t="s">
        <v>7</v>
      </c>
      <c r="C26" s="114" t="s">
        <v>7</v>
      </c>
    </row>
    <row r="27" spans="1:3" ht="12.75" customHeight="1">
      <c r="A27" s="35" t="s">
        <v>326</v>
      </c>
      <c r="B27" s="114" t="s">
        <v>7</v>
      </c>
      <c r="C27" s="114" t="s">
        <v>7</v>
      </c>
    </row>
    <row r="28" spans="1:3" ht="12.75" customHeight="1">
      <c r="A28" s="19" t="s">
        <v>327</v>
      </c>
      <c r="B28" s="111">
        <v>6214</v>
      </c>
      <c r="C28" s="114">
        <v>6225</v>
      </c>
    </row>
    <row r="29" spans="1:3" ht="12.75" customHeight="1">
      <c r="A29" s="19" t="s">
        <v>328</v>
      </c>
      <c r="B29" s="111">
        <v>512</v>
      </c>
      <c r="C29" s="114">
        <v>521</v>
      </c>
    </row>
    <row r="30" spans="1:3" ht="12.75" customHeight="1">
      <c r="A30" s="19" t="s">
        <v>329</v>
      </c>
      <c r="B30" s="111">
        <v>2875</v>
      </c>
      <c r="C30" s="114">
        <v>2874</v>
      </c>
    </row>
    <row r="31" spans="1:3" ht="12.75" customHeight="1">
      <c r="A31" s="19" t="s">
        <v>8</v>
      </c>
      <c r="B31" s="114" t="s">
        <v>7</v>
      </c>
      <c r="C31" s="114" t="s">
        <v>7</v>
      </c>
    </row>
    <row r="32" spans="1:3" ht="12.75" customHeight="1">
      <c r="A32" s="35" t="s">
        <v>317</v>
      </c>
      <c r="B32" s="114" t="s">
        <v>7</v>
      </c>
      <c r="C32" s="114" t="s">
        <v>7</v>
      </c>
    </row>
    <row r="33" spans="1:3" ht="12.75" customHeight="1">
      <c r="A33" s="19" t="s">
        <v>330</v>
      </c>
      <c r="B33" s="111">
        <v>-243</v>
      </c>
      <c r="C33" s="114">
        <v>-285</v>
      </c>
    </row>
    <row r="34" spans="1:3" ht="12.75" customHeight="1" thickBot="1">
      <c r="A34" s="33" t="s">
        <v>331</v>
      </c>
      <c r="B34" s="115">
        <v>111</v>
      </c>
      <c r="C34" s="116">
        <v>100</v>
      </c>
    </row>
    <row r="35" spans="1:3" ht="12.75" customHeight="1">
      <c r="A35" s="35" t="s">
        <v>332</v>
      </c>
      <c r="B35" s="117">
        <v>51976</v>
      </c>
      <c r="C35" s="118">
        <v>52011</v>
      </c>
    </row>
    <row r="36" spans="1:3" ht="12.75" customHeight="1">
      <c r="A36" s="19" t="s">
        <v>8</v>
      </c>
      <c r="B36" s="114" t="s">
        <v>7</v>
      </c>
      <c r="C36" s="114" t="s">
        <v>7</v>
      </c>
    </row>
    <row r="37" spans="1:3" ht="12.75" customHeight="1">
      <c r="A37" s="35" t="s">
        <v>333</v>
      </c>
      <c r="B37" s="114" t="s">
        <v>7</v>
      </c>
      <c r="C37" s="114" t="s">
        <v>7</v>
      </c>
    </row>
    <row r="38" spans="1:3" ht="12.75" customHeight="1">
      <c r="A38" s="19" t="s">
        <v>334</v>
      </c>
      <c r="B38" s="111">
        <v>1647</v>
      </c>
      <c r="C38" s="114">
        <v>1648</v>
      </c>
    </row>
    <row r="39" spans="1:3" ht="12.75" customHeight="1">
      <c r="A39" s="19" t="s">
        <v>335</v>
      </c>
      <c r="B39" s="111">
        <v>11872</v>
      </c>
      <c r="C39" s="114">
        <v>12488</v>
      </c>
    </row>
    <row r="40" spans="1:3" ht="12.75" customHeight="1">
      <c r="A40" s="19" t="s">
        <v>336</v>
      </c>
      <c r="B40" s="111">
        <v>548</v>
      </c>
      <c r="C40" s="114">
        <v>564</v>
      </c>
    </row>
    <row r="41" spans="1:3" ht="12.75" customHeight="1">
      <c r="A41" s="19" t="s">
        <v>337</v>
      </c>
      <c r="B41" s="111">
        <v>22</v>
      </c>
      <c r="C41" s="114">
        <v>21</v>
      </c>
    </row>
    <row r="42" spans="1:3" ht="12.75" customHeight="1">
      <c r="A42" s="19" t="s">
        <v>338</v>
      </c>
      <c r="B42" s="111">
        <v>88</v>
      </c>
      <c r="C42" s="114">
        <v>95</v>
      </c>
    </row>
    <row r="43" spans="1:3" ht="12.75" customHeight="1">
      <c r="A43" s="19" t="s">
        <v>339</v>
      </c>
      <c r="B43" s="111">
        <v>1844</v>
      </c>
      <c r="C43" s="114">
        <v>1783</v>
      </c>
    </row>
    <row r="44" spans="1:3" ht="12.75" customHeight="1">
      <c r="A44" s="19" t="s">
        <v>8</v>
      </c>
      <c r="B44" s="114" t="s">
        <v>7</v>
      </c>
      <c r="C44" s="114" t="s">
        <v>7</v>
      </c>
    </row>
    <row r="45" spans="1:3" ht="12.75" customHeight="1">
      <c r="A45" s="35" t="s">
        <v>340</v>
      </c>
      <c r="B45" s="114" t="s">
        <v>7</v>
      </c>
      <c r="C45" s="114" t="s">
        <v>7</v>
      </c>
    </row>
    <row r="46" spans="1:3" ht="12.75" customHeight="1">
      <c r="A46" s="19" t="s">
        <v>330</v>
      </c>
      <c r="B46" s="111">
        <v>-243</v>
      </c>
      <c r="C46" s="114">
        <v>-285</v>
      </c>
    </row>
    <row r="47" spans="1:3" ht="12.75" customHeight="1">
      <c r="A47" s="19" t="s">
        <v>341</v>
      </c>
      <c r="B47" s="111">
        <v>-630</v>
      </c>
      <c r="C47" s="114">
        <v>-601</v>
      </c>
    </row>
    <row r="48" spans="1:3" ht="12.75" customHeight="1">
      <c r="A48" s="19" t="s">
        <v>324</v>
      </c>
      <c r="B48" s="111">
        <v>-1550</v>
      </c>
      <c r="C48" s="114">
        <v>-1663</v>
      </c>
    </row>
    <row r="49" spans="1:3" ht="12.75" customHeight="1">
      <c r="A49" s="19" t="s">
        <v>8</v>
      </c>
      <c r="B49" s="114" t="s">
        <v>7</v>
      </c>
      <c r="C49" s="114" t="s">
        <v>7</v>
      </c>
    </row>
    <row r="50" spans="1:3" ht="12.75" customHeight="1">
      <c r="A50" s="35" t="s">
        <v>342</v>
      </c>
      <c r="B50" s="114" t="s">
        <v>7</v>
      </c>
      <c r="C50" s="114" t="s">
        <v>7</v>
      </c>
    </row>
    <row r="51" spans="1:3" ht="12.75" customHeight="1">
      <c r="A51" s="19" t="s">
        <v>343</v>
      </c>
      <c r="B51" s="111">
        <v>-1199</v>
      </c>
      <c r="C51" s="114">
        <v>-1209</v>
      </c>
    </row>
    <row r="52" spans="1:3" ht="12.75" customHeight="1" thickBot="1">
      <c r="A52" s="33" t="s">
        <v>344</v>
      </c>
      <c r="B52" s="115">
        <v>-475</v>
      </c>
      <c r="C52" s="116">
        <v>-565</v>
      </c>
    </row>
    <row r="53" spans="1:3" ht="12.75" customHeight="1">
      <c r="A53" s="35" t="s">
        <v>345</v>
      </c>
      <c r="B53" s="117">
        <v>63900</v>
      </c>
      <c r="C53" s="118">
        <v>64287</v>
      </c>
    </row>
    <row r="55" spans="1:4" ht="15">
      <c r="A55" s="230" t="s">
        <v>346</v>
      </c>
      <c r="B55" s="230"/>
      <c r="C55" s="230"/>
      <c r="D55" s="119"/>
    </row>
  </sheetData>
  <sheetProtection/>
  <mergeCells count="1">
    <mergeCell ref="A55:C55"/>
  </mergeCells>
  <printOptions/>
  <pageMargins left="0.7" right="0.7" top="0.75" bottom="0.75" header="0.3" footer="0.3"/>
  <pageSetup horizontalDpi="600" verticalDpi="600" orientation="portrait" paperSize="9" scale="88" r:id="rId1"/>
</worksheet>
</file>

<file path=xl/worksheets/sheet19.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
    </sheetView>
  </sheetViews>
  <sheetFormatPr defaultColWidth="9.140625" defaultRowHeight="15"/>
  <cols>
    <col min="1" max="1" width="42.8515625" style="15" customWidth="1"/>
    <col min="2" max="2" width="9.28125" style="15" bestFit="1" customWidth="1"/>
    <col min="3" max="3" width="9.7109375" style="15" bestFit="1" customWidth="1"/>
    <col min="4" max="4" width="2.140625" style="15" customWidth="1"/>
    <col min="5" max="6" width="9.28125" style="15" bestFit="1" customWidth="1"/>
    <col min="7" max="16384" width="9.140625" style="15" customWidth="1"/>
  </cols>
  <sheetData>
    <row r="1" spans="1:6" ht="15" customHeight="1">
      <c r="A1" s="224" t="s">
        <v>347</v>
      </c>
      <c r="B1" s="49" t="s">
        <v>348</v>
      </c>
      <c r="C1" s="49" t="s">
        <v>348</v>
      </c>
      <c r="D1" s="231" t="s">
        <v>7</v>
      </c>
      <c r="E1" s="27" t="s">
        <v>348</v>
      </c>
      <c r="F1" s="27" t="s">
        <v>348</v>
      </c>
    </row>
    <row r="2" spans="1:6" ht="15">
      <c r="A2" s="224"/>
      <c r="B2" s="84" t="s">
        <v>4</v>
      </c>
      <c r="C2" s="84" t="s">
        <v>35</v>
      </c>
      <c r="D2" s="231"/>
      <c r="E2" s="32" t="s">
        <v>4</v>
      </c>
      <c r="F2" s="32" t="s">
        <v>35</v>
      </c>
    </row>
    <row r="3" spans="1:6" ht="15.75" thickBot="1">
      <c r="A3" s="5" t="s">
        <v>8</v>
      </c>
      <c r="B3" s="5" t="s">
        <v>349</v>
      </c>
      <c r="C3" s="5" t="s">
        <v>349</v>
      </c>
      <c r="D3" s="20" t="s">
        <v>7</v>
      </c>
      <c r="E3" s="34" t="s">
        <v>349</v>
      </c>
      <c r="F3" s="34" t="s">
        <v>349</v>
      </c>
    </row>
    <row r="4" spans="1:6" ht="15">
      <c r="A4" s="6" t="s">
        <v>350</v>
      </c>
      <c r="B4" s="90">
        <v>133750</v>
      </c>
      <c r="C4" s="91">
        <v>130776</v>
      </c>
      <c r="D4" s="20" t="s">
        <v>7</v>
      </c>
      <c r="E4" s="90">
        <v>37305</v>
      </c>
      <c r="F4" s="120">
        <v>36038</v>
      </c>
    </row>
    <row r="5" spans="1:6" ht="15">
      <c r="A5" s="6" t="s">
        <v>215</v>
      </c>
      <c r="B5" s="90">
        <v>47201</v>
      </c>
      <c r="C5" s="91">
        <v>48109</v>
      </c>
      <c r="D5" s="20" t="s">
        <v>7</v>
      </c>
      <c r="E5" s="90">
        <v>16055</v>
      </c>
      <c r="F5" s="120">
        <v>16563</v>
      </c>
    </row>
    <row r="6" spans="1:6" ht="15">
      <c r="A6" s="6" t="s">
        <v>219</v>
      </c>
      <c r="B6" s="90">
        <v>45788</v>
      </c>
      <c r="C6" s="91">
        <v>47398</v>
      </c>
      <c r="D6" s="20" t="s">
        <v>7</v>
      </c>
      <c r="E6" s="90">
        <v>26846</v>
      </c>
      <c r="F6" s="120">
        <v>27909</v>
      </c>
    </row>
    <row r="7" spans="1:6" ht="15">
      <c r="A7" s="6" t="s">
        <v>107</v>
      </c>
      <c r="B7" s="90">
        <v>36103</v>
      </c>
      <c r="C7" s="91">
        <v>34596</v>
      </c>
      <c r="D7" s="20" t="s">
        <v>7</v>
      </c>
      <c r="E7" s="90">
        <v>33573</v>
      </c>
      <c r="F7" s="120">
        <v>33149</v>
      </c>
    </row>
    <row r="8" spans="1:6" ht="15">
      <c r="A8" s="6" t="s">
        <v>109</v>
      </c>
      <c r="B8" s="90">
        <v>1188580</v>
      </c>
      <c r="C8" s="91">
        <v>1225409</v>
      </c>
      <c r="D8" s="20" t="s">
        <v>7</v>
      </c>
      <c r="E8" s="90">
        <v>180415</v>
      </c>
      <c r="F8" s="120">
        <v>190553</v>
      </c>
    </row>
    <row r="9" spans="1:6" ht="15">
      <c r="A9" s="6" t="s">
        <v>110</v>
      </c>
      <c r="B9" s="90">
        <v>85753</v>
      </c>
      <c r="C9" s="91">
        <v>87758</v>
      </c>
      <c r="D9" s="20" t="s">
        <v>7</v>
      </c>
      <c r="E9" s="90">
        <v>64349</v>
      </c>
      <c r="F9" s="120">
        <v>69328</v>
      </c>
    </row>
    <row r="10" spans="1:6" ht="15">
      <c r="A10" s="6" t="s">
        <v>112</v>
      </c>
      <c r="B10" s="90">
        <v>22418</v>
      </c>
      <c r="C10" s="91">
        <v>22205</v>
      </c>
      <c r="D10" s="20" t="s">
        <v>7</v>
      </c>
      <c r="E10" s="90">
        <v>14095</v>
      </c>
      <c r="F10" s="120">
        <v>13998</v>
      </c>
    </row>
    <row r="11" spans="1:6" ht="15.75" thickBot="1">
      <c r="A11" s="4" t="s">
        <v>351</v>
      </c>
      <c r="B11" s="107">
        <v>39545</v>
      </c>
      <c r="C11" s="108">
        <v>35014</v>
      </c>
      <c r="D11" s="20" t="s">
        <v>7</v>
      </c>
      <c r="E11" s="107">
        <v>6004</v>
      </c>
      <c r="F11" s="121">
        <v>2685</v>
      </c>
    </row>
    <row r="12" spans="1:6" ht="15">
      <c r="A12" s="8" t="s">
        <v>352</v>
      </c>
      <c r="B12" s="109">
        <v>1599138</v>
      </c>
      <c r="C12" s="110">
        <v>1631265</v>
      </c>
      <c r="D12" s="20" t="s">
        <v>7</v>
      </c>
      <c r="E12" s="109">
        <v>378642</v>
      </c>
      <c r="F12" s="122">
        <v>390223</v>
      </c>
    </row>
    <row r="13" spans="1:6" ht="15">
      <c r="A13" s="35" t="s">
        <v>6</v>
      </c>
      <c r="B13" s="32" t="s">
        <v>7</v>
      </c>
      <c r="C13" s="32" t="s">
        <v>7</v>
      </c>
      <c r="D13" s="20" t="s">
        <v>7</v>
      </c>
      <c r="E13" s="32" t="s">
        <v>7</v>
      </c>
      <c r="F13" s="32" t="s">
        <v>7</v>
      </c>
    </row>
  </sheetData>
  <sheetProtection/>
  <mergeCells count="2">
    <mergeCell ref="A1:A2"/>
    <mergeCell ref="D1:D2"/>
  </mergeCells>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32.8515625" style="15" customWidth="1"/>
    <col min="2" max="4" width="8.421875" style="15" customWidth="1"/>
    <col min="5" max="5" width="3.57421875" style="15" customWidth="1"/>
    <col min="6" max="8" width="8.421875" style="15" customWidth="1"/>
    <col min="9" max="16384" width="9.140625" style="15" customWidth="1"/>
  </cols>
  <sheetData>
    <row r="1" spans="1:8" ht="15.75" thickBot="1">
      <c r="A1" s="19" t="s">
        <v>7</v>
      </c>
      <c r="B1" s="222" t="s">
        <v>1</v>
      </c>
      <c r="C1" s="222"/>
      <c r="D1" s="222"/>
      <c r="E1" s="18"/>
      <c r="F1" s="222" t="s">
        <v>2</v>
      </c>
      <c r="G1" s="222"/>
      <c r="H1" s="222"/>
    </row>
    <row r="2" spans="1:8" ht="15.75" customHeight="1">
      <c r="A2" s="16" t="s">
        <v>51</v>
      </c>
      <c r="B2" s="27" t="s">
        <v>4</v>
      </c>
      <c r="C2" s="27" t="s">
        <v>5</v>
      </c>
      <c r="D2" s="27" t="s">
        <v>6</v>
      </c>
      <c r="E2" s="20" t="s">
        <v>7</v>
      </c>
      <c r="F2" s="27" t="s">
        <v>4</v>
      </c>
      <c r="G2" s="27" t="s">
        <v>5</v>
      </c>
      <c r="H2" s="27" t="s">
        <v>7</v>
      </c>
    </row>
    <row r="3" spans="1:8" ht="15" customHeight="1" thickBot="1">
      <c r="A3" s="10" t="s">
        <v>7</v>
      </c>
      <c r="B3" s="5" t="s">
        <v>9</v>
      </c>
      <c r="C3" s="5" t="s">
        <v>9</v>
      </c>
      <c r="D3" s="5" t="s">
        <v>10</v>
      </c>
      <c r="E3" s="2" t="s">
        <v>7</v>
      </c>
      <c r="F3" s="5" t="s">
        <v>9</v>
      </c>
      <c r="G3" s="5" t="s">
        <v>9</v>
      </c>
      <c r="H3" s="5" t="s">
        <v>11</v>
      </c>
    </row>
    <row r="4" spans="1:8" ht="15" customHeight="1">
      <c r="A4" s="6" t="s">
        <v>52</v>
      </c>
      <c r="B4" s="21">
        <v>1146</v>
      </c>
      <c r="C4" s="22">
        <v>1198</v>
      </c>
      <c r="D4" s="28">
        <v>-4</v>
      </c>
      <c r="E4" s="2" t="s">
        <v>7</v>
      </c>
      <c r="F4" s="21">
        <v>296</v>
      </c>
      <c r="G4" s="22">
        <v>798</v>
      </c>
      <c r="H4" s="28">
        <v>-63</v>
      </c>
    </row>
    <row r="5" spans="1:8" ht="15" customHeight="1">
      <c r="A5" s="6" t="s">
        <v>53</v>
      </c>
      <c r="B5" s="21">
        <v>-151</v>
      </c>
      <c r="C5" s="22">
        <v>-109</v>
      </c>
      <c r="D5" s="28">
        <v>39</v>
      </c>
      <c r="E5" s="2" t="s">
        <v>7</v>
      </c>
      <c r="F5" s="21">
        <v>-151</v>
      </c>
      <c r="G5" s="22">
        <v>-109</v>
      </c>
      <c r="H5" s="28">
        <v>39</v>
      </c>
    </row>
    <row r="6" spans="1:8" ht="15" customHeight="1">
      <c r="A6" s="6" t="s">
        <v>54</v>
      </c>
      <c r="B6" s="21">
        <v>330</v>
      </c>
      <c r="C6" s="22">
        <v>561</v>
      </c>
      <c r="D6" s="28">
        <v>-41</v>
      </c>
      <c r="E6" s="2" t="s">
        <v>7</v>
      </c>
      <c r="F6" s="21">
        <v>330</v>
      </c>
      <c r="G6" s="22">
        <v>563</v>
      </c>
      <c r="H6" s="28">
        <v>-41</v>
      </c>
    </row>
    <row r="7" spans="1:8" ht="15" customHeight="1" thickBot="1">
      <c r="A7" s="4" t="s">
        <v>55</v>
      </c>
      <c r="B7" s="23">
        <v>1150</v>
      </c>
      <c r="C7" s="24">
        <v>949</v>
      </c>
      <c r="D7" s="28">
        <v>21</v>
      </c>
      <c r="E7" s="2" t="s">
        <v>7</v>
      </c>
      <c r="F7" s="23">
        <v>1000</v>
      </c>
      <c r="G7" s="24">
        <v>302</v>
      </c>
      <c r="H7" s="28">
        <v>231</v>
      </c>
    </row>
    <row r="8" spans="1:8" ht="15" customHeight="1">
      <c r="A8" s="8" t="s">
        <v>56</v>
      </c>
      <c r="B8" s="57">
        <v>2475</v>
      </c>
      <c r="C8" s="58">
        <v>2599</v>
      </c>
      <c r="D8" s="71">
        <v>-5</v>
      </c>
      <c r="E8" s="45" t="s">
        <v>7</v>
      </c>
      <c r="F8" s="57">
        <v>1475</v>
      </c>
      <c r="G8" s="58">
        <v>1554</v>
      </c>
      <c r="H8" s="71">
        <v>-5</v>
      </c>
    </row>
    <row r="9" spans="1:8" ht="15" customHeight="1">
      <c r="A9" s="6" t="s">
        <v>57</v>
      </c>
      <c r="B9" s="21">
        <v>3205</v>
      </c>
      <c r="C9" s="22">
        <v>2698</v>
      </c>
      <c r="D9" s="28">
        <v>19</v>
      </c>
      <c r="E9" s="3" t="s">
        <v>7</v>
      </c>
      <c r="F9" s="21">
        <v>3205</v>
      </c>
      <c r="G9" s="22">
        <v>2698</v>
      </c>
      <c r="H9" s="28">
        <v>19</v>
      </c>
    </row>
    <row r="10" spans="1:8" ht="15" customHeight="1" thickBot="1">
      <c r="A10" s="4" t="s">
        <v>58</v>
      </c>
      <c r="B10" s="21">
        <v>444</v>
      </c>
      <c r="C10" s="22">
        <v>167</v>
      </c>
      <c r="D10" s="28">
        <v>166</v>
      </c>
      <c r="E10" s="3" t="s">
        <v>7</v>
      </c>
      <c r="F10" s="21">
        <v>-6</v>
      </c>
      <c r="G10" s="22">
        <v>103</v>
      </c>
      <c r="H10" s="28" t="s">
        <v>7</v>
      </c>
    </row>
    <row r="11" spans="1:8" ht="15" customHeight="1">
      <c r="A11" s="8" t="s">
        <v>59</v>
      </c>
      <c r="B11" s="57">
        <v>3649</v>
      </c>
      <c r="C11" s="58">
        <v>2865</v>
      </c>
      <c r="D11" s="71">
        <v>27</v>
      </c>
      <c r="E11" s="45" t="s">
        <v>7</v>
      </c>
      <c r="F11" s="57">
        <v>3199</v>
      </c>
      <c r="G11" s="58">
        <v>2801</v>
      </c>
      <c r="H11" s="71">
        <v>14</v>
      </c>
    </row>
    <row r="12" spans="1:8" ht="15" customHeight="1">
      <c r="A12" s="6" t="s">
        <v>60</v>
      </c>
      <c r="B12" s="21">
        <v>200</v>
      </c>
      <c r="C12" s="22">
        <v>153</v>
      </c>
      <c r="D12" s="28">
        <v>31</v>
      </c>
      <c r="E12" s="3" t="s">
        <v>7</v>
      </c>
      <c r="F12" s="21">
        <v>200</v>
      </c>
      <c r="G12" s="22">
        <v>153</v>
      </c>
      <c r="H12" s="28">
        <v>31</v>
      </c>
    </row>
    <row r="13" spans="1:8" ht="15" customHeight="1" thickBot="1">
      <c r="A13" s="4" t="s">
        <v>61</v>
      </c>
      <c r="B13" s="21">
        <v>-370</v>
      </c>
      <c r="C13" s="22">
        <v>-555</v>
      </c>
      <c r="D13" s="28">
        <v>-33</v>
      </c>
      <c r="E13" s="3" t="s">
        <v>7</v>
      </c>
      <c r="F13" s="21">
        <v>-4162</v>
      </c>
      <c r="G13" s="22">
        <v>558</v>
      </c>
      <c r="H13" s="28" t="s">
        <v>7</v>
      </c>
    </row>
    <row r="14" spans="1:8" ht="15" customHeight="1">
      <c r="A14" s="8" t="s">
        <v>62</v>
      </c>
      <c r="B14" s="57">
        <v>5954</v>
      </c>
      <c r="C14" s="58">
        <v>5062</v>
      </c>
      <c r="D14" s="71">
        <v>18</v>
      </c>
      <c r="E14" s="45" t="s">
        <v>7</v>
      </c>
      <c r="F14" s="57">
        <v>712</v>
      </c>
      <c r="G14" s="58">
        <v>5066</v>
      </c>
      <c r="H14" s="71">
        <v>-86</v>
      </c>
    </row>
    <row r="15" ht="15">
      <c r="A15" s="17"/>
    </row>
    <row r="16" spans="1:8" ht="38.25" customHeight="1">
      <c r="A16" s="220" t="s">
        <v>234</v>
      </c>
      <c r="B16" s="220"/>
      <c r="C16" s="220"/>
      <c r="D16" s="220"/>
      <c r="E16" s="220"/>
      <c r="F16" s="220"/>
      <c r="G16" s="220"/>
      <c r="H16" s="220"/>
    </row>
  </sheetData>
  <sheetProtection/>
  <mergeCells count="3">
    <mergeCell ref="F1:H1"/>
    <mergeCell ref="B1:D1"/>
    <mergeCell ref="A16:H16"/>
  </mergeCells>
  <printOptions/>
  <pageMargins left="0.7" right="0.7" top="0.75" bottom="0.75" header="0.3" footer="0.3"/>
  <pageSetup horizontalDpi="200" verticalDpi="200" orientation="portrait" paperSize="9" r:id="rId1"/>
</worksheet>
</file>

<file path=xl/worksheets/sheet20.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5"/>
  <cols>
    <col min="1" max="1" width="36.00390625" style="15" customWidth="1"/>
    <col min="2" max="2" width="13.28125" style="15" customWidth="1"/>
    <col min="3" max="3" width="14.00390625" style="15" customWidth="1"/>
    <col min="4" max="16384" width="9.140625" style="15" customWidth="1"/>
  </cols>
  <sheetData>
    <row r="1" spans="1:3" ht="15" customHeight="1">
      <c r="A1" s="16" t="s">
        <v>8</v>
      </c>
      <c r="B1" s="32" t="s">
        <v>273</v>
      </c>
      <c r="C1" s="32" t="s">
        <v>353</v>
      </c>
    </row>
    <row r="2" spans="1:3" ht="15" customHeight="1">
      <c r="A2" s="16" t="s">
        <v>354</v>
      </c>
      <c r="B2" s="32" t="s">
        <v>4</v>
      </c>
      <c r="C2" s="32" t="s">
        <v>35</v>
      </c>
    </row>
    <row r="3" spans="1:3" ht="15" customHeight="1" thickBot="1">
      <c r="A3" s="123" t="s">
        <v>8</v>
      </c>
      <c r="B3" s="34" t="s">
        <v>9</v>
      </c>
      <c r="C3" s="34" t="s">
        <v>9</v>
      </c>
    </row>
    <row r="4" spans="1:3" ht="15" customHeight="1">
      <c r="A4" s="19" t="s">
        <v>355</v>
      </c>
      <c r="B4" s="90">
        <v>1599138</v>
      </c>
      <c r="C4" s="120">
        <v>1631265</v>
      </c>
    </row>
    <row r="5" spans="1:3" ht="15" customHeight="1">
      <c r="A5" s="19" t="s">
        <v>356</v>
      </c>
      <c r="B5" s="111">
        <v>-411440</v>
      </c>
      <c r="C5" s="114">
        <v>-425616</v>
      </c>
    </row>
    <row r="6" spans="1:3" ht="15" customHeight="1">
      <c r="A6" s="19" t="s">
        <v>357</v>
      </c>
      <c r="B6" s="111">
        <v>-48142</v>
      </c>
      <c r="C6" s="114">
        <v>-51421</v>
      </c>
    </row>
    <row r="7" spans="1:3" ht="15" customHeight="1">
      <c r="A7" s="19" t="s">
        <v>358</v>
      </c>
      <c r="B7" s="111">
        <v>-100072</v>
      </c>
      <c r="C7" s="114">
        <v>-97181</v>
      </c>
    </row>
    <row r="8" spans="1:3" ht="15" customHeight="1">
      <c r="A8" s="19" t="s">
        <v>322</v>
      </c>
      <c r="B8" s="111">
        <v>-7859</v>
      </c>
      <c r="C8" s="114">
        <v>-7861</v>
      </c>
    </row>
    <row r="9" spans="1:3" ht="15" customHeight="1" thickBot="1">
      <c r="A9" s="33" t="s">
        <v>359</v>
      </c>
      <c r="B9" s="115">
        <v>-1570</v>
      </c>
      <c r="C9" s="116">
        <v>-1661</v>
      </c>
    </row>
    <row r="10" spans="1:3" ht="15" customHeight="1">
      <c r="A10" s="35" t="s">
        <v>360</v>
      </c>
      <c r="B10" s="109">
        <v>1030055</v>
      </c>
      <c r="C10" s="122">
        <v>1047525</v>
      </c>
    </row>
    <row r="11" spans="1:3" ht="15" customHeight="1" thickBot="1">
      <c r="A11" s="124" t="s">
        <v>361</v>
      </c>
      <c r="B11" s="125">
        <v>51976</v>
      </c>
      <c r="C11" s="126">
        <v>52011</v>
      </c>
    </row>
    <row r="12" spans="1:3" ht="15" customHeight="1">
      <c r="A12" s="19" t="s">
        <v>40</v>
      </c>
      <c r="B12" s="7" t="s">
        <v>41</v>
      </c>
      <c r="C12" s="20" t="s">
        <v>41</v>
      </c>
    </row>
    <row r="13" spans="1:3" ht="15" customHeight="1">
      <c r="A13" s="19" t="s">
        <v>362</v>
      </c>
      <c r="B13" s="7" t="s">
        <v>363</v>
      </c>
      <c r="C13" s="20" t="s">
        <v>363</v>
      </c>
    </row>
    <row r="14" spans="1:3" ht="15" customHeight="1">
      <c r="A14" s="19" t="s">
        <v>364</v>
      </c>
      <c r="B14" s="7" t="s">
        <v>365</v>
      </c>
      <c r="C14" s="20" t="s">
        <v>366</v>
      </c>
    </row>
    <row r="15" spans="1:3" ht="15" customHeight="1">
      <c r="A15" s="19" t="s">
        <v>367</v>
      </c>
      <c r="B15" s="7" t="s">
        <v>368</v>
      </c>
      <c r="C15" s="20" t="s">
        <v>368</v>
      </c>
    </row>
    <row r="16" spans="1:4" ht="19.5" customHeight="1">
      <c r="A16" s="228" t="s">
        <v>369</v>
      </c>
      <c r="B16" s="228"/>
      <c r="C16" s="228"/>
      <c r="D16" s="228"/>
    </row>
    <row r="17" spans="1:4" ht="19.5" customHeight="1">
      <c r="A17" s="228" t="s">
        <v>370</v>
      </c>
      <c r="B17" s="228"/>
      <c r="C17" s="228"/>
      <c r="D17" s="228"/>
    </row>
    <row r="18" spans="1:4" ht="15">
      <c r="A18" s="127"/>
      <c r="B18" s="127"/>
      <c r="C18" s="127"/>
      <c r="D18" s="127"/>
    </row>
  </sheetData>
  <sheetProtection/>
  <mergeCells count="2">
    <mergeCell ref="A16:D16"/>
    <mergeCell ref="A17:D1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140625" defaultRowHeight="15"/>
  <cols>
    <col min="1" max="1" width="46.7109375" style="15" customWidth="1"/>
    <col min="2" max="6" width="9.140625" style="15" customWidth="1"/>
    <col min="7" max="7" width="9.7109375" style="15" customWidth="1"/>
    <col min="8" max="16384" width="9.140625" style="15" customWidth="1"/>
  </cols>
  <sheetData>
    <row r="1" spans="1:8" ht="15" customHeight="1">
      <c r="A1" s="233" t="s">
        <v>371</v>
      </c>
      <c r="B1" s="233"/>
      <c r="C1" s="233"/>
      <c r="D1" s="233"/>
      <c r="E1" s="233"/>
      <c r="F1" s="233"/>
      <c r="G1" s="233"/>
      <c r="H1" s="233"/>
    </row>
    <row r="2" ht="15" customHeight="1">
      <c r="A2" s="128"/>
    </row>
    <row r="3" spans="1:8" ht="25.5" customHeight="1">
      <c r="A3" s="234" t="s">
        <v>305</v>
      </c>
      <c r="B3" s="84" t="s">
        <v>372</v>
      </c>
      <c r="C3" s="225" t="s">
        <v>373</v>
      </c>
      <c r="D3" s="225" t="s">
        <v>374</v>
      </c>
      <c r="E3" s="225" t="s">
        <v>375</v>
      </c>
      <c r="F3" s="225" t="s">
        <v>376</v>
      </c>
      <c r="G3" s="225" t="s">
        <v>377</v>
      </c>
      <c r="H3" s="84" t="s">
        <v>378</v>
      </c>
    </row>
    <row r="4" spans="1:8" ht="15" customHeight="1">
      <c r="A4" s="234"/>
      <c r="B4" s="84" t="s">
        <v>379</v>
      </c>
      <c r="C4" s="225"/>
      <c r="D4" s="225"/>
      <c r="E4" s="225"/>
      <c r="F4" s="225"/>
      <c r="G4" s="225"/>
      <c r="H4" s="84" t="s">
        <v>380</v>
      </c>
    </row>
    <row r="5" spans="1:8" ht="15" customHeight="1" thickBot="1">
      <c r="A5" s="14" t="s">
        <v>7</v>
      </c>
      <c r="B5" s="5" t="s">
        <v>9</v>
      </c>
      <c r="C5" s="5" t="s">
        <v>9</v>
      </c>
      <c r="D5" s="5" t="s">
        <v>9</v>
      </c>
      <c r="E5" s="5" t="s">
        <v>9</v>
      </c>
      <c r="F5" s="5" t="s">
        <v>9</v>
      </c>
      <c r="G5" s="5" t="s">
        <v>381</v>
      </c>
      <c r="H5" s="5" t="s">
        <v>382</v>
      </c>
    </row>
    <row r="6" spans="1:8" ht="15" customHeight="1">
      <c r="A6" s="8" t="s">
        <v>383</v>
      </c>
      <c r="B6" s="110">
        <v>241655</v>
      </c>
      <c r="C6" s="110">
        <v>4854</v>
      </c>
      <c r="D6" s="109">
        <v>236801</v>
      </c>
      <c r="E6" s="110">
        <v>9206</v>
      </c>
      <c r="F6" s="84">
        <v>3.8</v>
      </c>
      <c r="G6" s="110">
        <v>1490</v>
      </c>
      <c r="H6" s="9">
        <v>82</v>
      </c>
    </row>
    <row r="7" spans="1:8" ht="15" customHeight="1">
      <c r="A7" s="6" t="s">
        <v>384</v>
      </c>
      <c r="B7" s="91">
        <v>220948</v>
      </c>
      <c r="C7" s="91">
        <v>4872</v>
      </c>
      <c r="D7" s="90">
        <v>216076</v>
      </c>
      <c r="E7" s="91">
        <v>9922</v>
      </c>
      <c r="F7" s="3">
        <v>4.5</v>
      </c>
      <c r="G7" s="91">
        <v>1162</v>
      </c>
      <c r="H7" s="7">
        <v>70</v>
      </c>
    </row>
    <row r="8" spans="1:8" ht="15" customHeight="1" thickBot="1">
      <c r="A8" s="4" t="s">
        <v>385</v>
      </c>
      <c r="B8" s="108">
        <v>49039</v>
      </c>
      <c r="C8" s="5">
        <v>38</v>
      </c>
      <c r="D8" s="107">
        <v>49001</v>
      </c>
      <c r="E8" s="66">
        <v>0</v>
      </c>
      <c r="F8" s="66">
        <v>0</v>
      </c>
      <c r="G8" s="129">
        <v>-12</v>
      </c>
      <c r="H8" s="115">
        <v>-3</v>
      </c>
    </row>
    <row r="9" spans="1:8" ht="15" customHeight="1">
      <c r="A9" s="8" t="s">
        <v>386</v>
      </c>
      <c r="B9" s="110">
        <v>269987</v>
      </c>
      <c r="C9" s="110">
        <v>4910</v>
      </c>
      <c r="D9" s="109">
        <v>265077</v>
      </c>
      <c r="E9" s="110">
        <v>9922</v>
      </c>
      <c r="F9" s="84">
        <v>3.7</v>
      </c>
      <c r="G9" s="110">
        <v>1150</v>
      </c>
      <c r="H9" s="9">
        <v>57</v>
      </c>
    </row>
    <row r="10" spans="1:8" ht="15" customHeight="1" thickBot="1">
      <c r="A10" s="14" t="s">
        <v>7</v>
      </c>
      <c r="B10" s="11" t="s">
        <v>7</v>
      </c>
      <c r="C10" s="11" t="s">
        <v>7</v>
      </c>
      <c r="D10" s="11" t="s">
        <v>7</v>
      </c>
      <c r="E10" s="11" t="s">
        <v>7</v>
      </c>
      <c r="F10" s="11" t="s">
        <v>7</v>
      </c>
      <c r="G10" s="11" t="s">
        <v>8</v>
      </c>
      <c r="H10" s="5" t="s">
        <v>8</v>
      </c>
    </row>
    <row r="11" spans="1:8" ht="15" customHeight="1">
      <c r="A11" s="8" t="s">
        <v>387</v>
      </c>
      <c r="B11" s="110">
        <v>511642</v>
      </c>
      <c r="C11" s="110">
        <v>9764</v>
      </c>
      <c r="D11" s="109">
        <v>501878</v>
      </c>
      <c r="E11" s="110">
        <v>19128</v>
      </c>
      <c r="F11" s="84">
        <v>3.7</v>
      </c>
      <c r="G11" s="110">
        <v>2640</v>
      </c>
      <c r="H11" s="9">
        <v>69</v>
      </c>
    </row>
    <row r="12" spans="1:8" ht="15" customHeight="1" thickBot="1">
      <c r="A12" s="4" t="s">
        <v>388</v>
      </c>
      <c r="B12" s="108">
        <v>23013</v>
      </c>
      <c r="C12" s="5" t="s">
        <v>389</v>
      </c>
      <c r="D12" s="107">
        <v>23013</v>
      </c>
      <c r="E12" s="3" t="s">
        <v>7</v>
      </c>
      <c r="F12" s="3" t="s">
        <v>7</v>
      </c>
      <c r="G12" s="3" t="s">
        <v>8</v>
      </c>
      <c r="H12" s="3" t="s">
        <v>8</v>
      </c>
    </row>
    <row r="13" spans="1:8" ht="15" customHeight="1">
      <c r="A13" s="8" t="s">
        <v>390</v>
      </c>
      <c r="B13" s="110">
        <v>534655</v>
      </c>
      <c r="C13" s="110">
        <v>9764</v>
      </c>
      <c r="D13" s="109">
        <v>524891</v>
      </c>
      <c r="E13" s="3" t="s">
        <v>7</v>
      </c>
      <c r="F13" s="3" t="s">
        <v>7</v>
      </c>
      <c r="G13" s="3" t="s">
        <v>8</v>
      </c>
      <c r="H13" s="3" t="s">
        <v>6</v>
      </c>
    </row>
    <row r="14" spans="1:8" ht="15" customHeight="1">
      <c r="A14" s="8"/>
      <c r="B14" s="3"/>
      <c r="C14" s="3"/>
      <c r="D14" s="3"/>
      <c r="E14" s="3"/>
      <c r="F14" s="3"/>
      <c r="G14" s="3"/>
      <c r="H14" s="3"/>
    </row>
    <row r="15" spans="1:8" ht="15" customHeight="1" thickBot="1">
      <c r="A15" s="14" t="s">
        <v>391</v>
      </c>
      <c r="B15" s="5"/>
      <c r="C15" s="5"/>
      <c r="D15" s="5"/>
      <c r="E15" s="5"/>
      <c r="F15" s="5"/>
      <c r="G15" s="5"/>
      <c r="H15" s="130"/>
    </row>
    <row r="16" spans="1:8" ht="15" customHeight="1">
      <c r="A16" s="8" t="s">
        <v>383</v>
      </c>
      <c r="B16" s="110">
        <v>240903</v>
      </c>
      <c r="C16" s="110">
        <v>5021</v>
      </c>
      <c r="D16" s="110">
        <v>235882</v>
      </c>
      <c r="E16" s="110">
        <v>9545</v>
      </c>
      <c r="F16" s="211">
        <v>4</v>
      </c>
      <c r="G16" s="84">
        <v>978</v>
      </c>
      <c r="H16" s="84">
        <v>82</v>
      </c>
    </row>
    <row r="17" spans="1:8" ht="15" customHeight="1">
      <c r="A17" s="6" t="s">
        <v>384</v>
      </c>
      <c r="B17" s="91">
        <v>223719</v>
      </c>
      <c r="C17" s="91">
        <v>4873</v>
      </c>
      <c r="D17" s="91">
        <v>218846</v>
      </c>
      <c r="E17" s="91">
        <v>10161</v>
      </c>
      <c r="F17" s="3">
        <v>4.5</v>
      </c>
      <c r="G17" s="3">
        <v>842</v>
      </c>
      <c r="H17" s="3">
        <v>76</v>
      </c>
    </row>
    <row r="18" spans="1:8" ht="15" customHeight="1" thickBot="1">
      <c r="A18" s="4" t="s">
        <v>385</v>
      </c>
      <c r="B18" s="108">
        <v>48829</v>
      </c>
      <c r="C18" s="5">
        <v>52</v>
      </c>
      <c r="D18" s="108">
        <v>48777</v>
      </c>
      <c r="E18" s="5">
        <v>35</v>
      </c>
      <c r="F18" s="5">
        <v>0.1</v>
      </c>
      <c r="G18" s="5">
        <v>2</v>
      </c>
      <c r="H18" s="5">
        <v>1</v>
      </c>
    </row>
    <row r="19" spans="1:8" ht="15" customHeight="1">
      <c r="A19" s="8" t="s">
        <v>386</v>
      </c>
      <c r="B19" s="110">
        <v>272548</v>
      </c>
      <c r="C19" s="110">
        <v>4925</v>
      </c>
      <c r="D19" s="110">
        <v>267623</v>
      </c>
      <c r="E19" s="110">
        <v>10196</v>
      </c>
      <c r="F19" s="84">
        <v>3.7</v>
      </c>
      <c r="G19" s="84">
        <v>844</v>
      </c>
      <c r="H19" s="84">
        <v>62</v>
      </c>
    </row>
    <row r="20" spans="1:8" ht="15" customHeight="1" thickBot="1">
      <c r="A20" s="14" t="s">
        <v>7</v>
      </c>
      <c r="B20" s="11" t="s">
        <v>7</v>
      </c>
      <c r="C20" s="11" t="s">
        <v>7</v>
      </c>
      <c r="D20" s="11" t="s">
        <v>7</v>
      </c>
      <c r="E20" s="11" t="s">
        <v>7</v>
      </c>
      <c r="F20" s="11" t="s">
        <v>7</v>
      </c>
      <c r="G20" s="11" t="s">
        <v>8</v>
      </c>
      <c r="H20" s="5" t="s">
        <v>8</v>
      </c>
    </row>
    <row r="21" spans="1:8" ht="15" customHeight="1">
      <c r="A21" s="8" t="s">
        <v>387</v>
      </c>
      <c r="B21" s="110">
        <v>513451</v>
      </c>
      <c r="C21" s="110">
        <v>9946</v>
      </c>
      <c r="D21" s="110">
        <v>503505</v>
      </c>
      <c r="E21" s="110">
        <v>19741</v>
      </c>
      <c r="F21" s="84">
        <v>3.8</v>
      </c>
      <c r="G21" s="110">
        <v>1822</v>
      </c>
      <c r="H21" s="84">
        <v>71</v>
      </c>
    </row>
    <row r="22" spans="1:8" ht="15" customHeight="1" thickBot="1">
      <c r="A22" s="4" t="s">
        <v>388</v>
      </c>
      <c r="B22" s="108">
        <v>24256</v>
      </c>
      <c r="C22" s="5" t="s">
        <v>389</v>
      </c>
      <c r="D22" s="108">
        <v>24256</v>
      </c>
      <c r="E22" s="3" t="s">
        <v>7</v>
      </c>
      <c r="F22" s="3" t="s">
        <v>7</v>
      </c>
      <c r="G22" s="3" t="s">
        <v>8</v>
      </c>
      <c r="H22" s="3" t="s">
        <v>8</v>
      </c>
    </row>
    <row r="23" spans="1:8" ht="15" customHeight="1">
      <c r="A23" s="8" t="s">
        <v>390</v>
      </c>
      <c r="B23" s="110">
        <v>537707</v>
      </c>
      <c r="C23" s="110">
        <v>9946</v>
      </c>
      <c r="D23" s="110">
        <v>527761</v>
      </c>
      <c r="E23" s="84" t="s">
        <v>7</v>
      </c>
      <c r="F23" s="84" t="s">
        <v>7</v>
      </c>
      <c r="G23" s="84" t="s">
        <v>6</v>
      </c>
      <c r="H23" s="84" t="s">
        <v>6</v>
      </c>
    </row>
    <row r="24" ht="15" customHeight="1"/>
    <row r="25" spans="1:8" ht="15" customHeight="1">
      <c r="A25" s="232" t="s">
        <v>392</v>
      </c>
      <c r="B25" s="232"/>
      <c r="C25" s="232"/>
      <c r="D25" s="232"/>
      <c r="E25" s="232"/>
      <c r="F25" s="232"/>
      <c r="G25" s="232"/>
      <c r="H25" s="232"/>
    </row>
  </sheetData>
  <sheetProtection/>
  <mergeCells count="8">
    <mergeCell ref="A25:H25"/>
    <mergeCell ref="A1:H1"/>
    <mergeCell ref="A3:A4"/>
    <mergeCell ref="C3:C4"/>
    <mergeCell ref="D3:D4"/>
    <mergeCell ref="E3:E4"/>
    <mergeCell ref="F3:F4"/>
    <mergeCell ref="G3:G4"/>
  </mergeCells>
  <printOptions/>
  <pageMargins left="0.7" right="0.7" top="0.75" bottom="0.75" header="0.3" footer="0.3"/>
  <pageSetup horizontalDpi="600" verticalDpi="600" orientation="portrait" paperSize="9" scale="72" r:id="rId1"/>
</worksheet>
</file>

<file path=xl/worksheets/sheet22.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41.140625" style="15" customWidth="1"/>
    <col min="2" max="16384" width="9.140625" style="15" customWidth="1"/>
  </cols>
  <sheetData>
    <row r="1" spans="1:8" ht="15" customHeight="1">
      <c r="A1" s="208" t="s">
        <v>393</v>
      </c>
      <c r="B1" s="131" t="s">
        <v>394</v>
      </c>
      <c r="C1" s="131" t="s">
        <v>7</v>
      </c>
      <c r="D1" s="132"/>
      <c r="E1" s="132"/>
      <c r="F1" s="132"/>
      <c r="G1" s="132"/>
      <c r="H1" s="132"/>
    </row>
    <row r="2" ht="15" customHeight="1">
      <c r="A2" s="17"/>
    </row>
    <row r="3" spans="1:8" ht="38.25">
      <c r="A3" s="8" t="s">
        <v>119</v>
      </c>
      <c r="B3" s="84" t="s">
        <v>395</v>
      </c>
      <c r="C3" s="84" t="s">
        <v>373</v>
      </c>
      <c r="D3" s="84" t="s">
        <v>374</v>
      </c>
      <c r="E3" s="84" t="s">
        <v>396</v>
      </c>
      <c r="F3" s="84" t="s">
        <v>376</v>
      </c>
      <c r="G3" s="84" t="s">
        <v>397</v>
      </c>
      <c r="H3" s="84" t="s">
        <v>398</v>
      </c>
    </row>
    <row r="4" spans="1:8" ht="15" customHeight="1" thickBot="1">
      <c r="A4" s="4" t="s">
        <v>8</v>
      </c>
      <c r="B4" s="5" t="s">
        <v>9</v>
      </c>
      <c r="C4" s="5" t="s">
        <v>9</v>
      </c>
      <c r="D4" s="5" t="s">
        <v>9</v>
      </c>
      <c r="E4" s="5" t="s">
        <v>9</v>
      </c>
      <c r="F4" s="5" t="s">
        <v>251</v>
      </c>
      <c r="G4" s="5" t="s">
        <v>381</v>
      </c>
      <c r="H4" s="5" t="s">
        <v>399</v>
      </c>
    </row>
    <row r="5" spans="1:8" ht="15" customHeight="1">
      <c r="A5" s="6" t="s">
        <v>350</v>
      </c>
      <c r="B5" s="91">
        <v>124673</v>
      </c>
      <c r="C5" s="91">
        <v>1352</v>
      </c>
      <c r="D5" s="90">
        <v>123321</v>
      </c>
      <c r="E5" s="91">
        <v>2629</v>
      </c>
      <c r="F5" s="3">
        <v>2.1</v>
      </c>
      <c r="G5" s="7">
        <v>167</v>
      </c>
      <c r="H5" s="3">
        <v>18</v>
      </c>
    </row>
    <row r="6" spans="1:8" ht="15" customHeight="1">
      <c r="A6" s="6" t="s">
        <v>400</v>
      </c>
      <c r="B6" s="91">
        <v>40970</v>
      </c>
      <c r="C6" s="3">
        <v>693</v>
      </c>
      <c r="D6" s="90">
        <v>40277</v>
      </c>
      <c r="E6" s="91">
        <v>1856</v>
      </c>
      <c r="F6" s="3">
        <v>4.5</v>
      </c>
      <c r="G6" s="7">
        <v>233</v>
      </c>
      <c r="H6" s="3">
        <v>76</v>
      </c>
    </row>
    <row r="7" spans="1:8" ht="15" customHeight="1">
      <c r="A7" s="6" t="s">
        <v>219</v>
      </c>
      <c r="B7" s="91">
        <v>24722</v>
      </c>
      <c r="C7" s="3">
        <v>753</v>
      </c>
      <c r="D7" s="90">
        <v>23969</v>
      </c>
      <c r="E7" s="91">
        <v>1870</v>
      </c>
      <c r="F7" s="3">
        <v>7.6</v>
      </c>
      <c r="G7" s="7">
        <v>374</v>
      </c>
      <c r="H7" s="3">
        <v>202</v>
      </c>
    </row>
    <row r="8" spans="1:8" ht="15" customHeight="1">
      <c r="A8" s="6" t="s">
        <v>107</v>
      </c>
      <c r="B8" s="91">
        <v>32162</v>
      </c>
      <c r="C8" s="91">
        <v>1826</v>
      </c>
      <c r="D8" s="90">
        <v>30336</v>
      </c>
      <c r="E8" s="91">
        <v>2262</v>
      </c>
      <c r="F8" s="212">
        <v>7</v>
      </c>
      <c r="G8" s="7">
        <v>694</v>
      </c>
      <c r="H8" s="3">
        <v>288</v>
      </c>
    </row>
    <row r="9" spans="1:8" ht="15" customHeight="1">
      <c r="A9" s="6" t="s">
        <v>401</v>
      </c>
      <c r="B9" s="91">
        <v>1093</v>
      </c>
      <c r="C9" s="3">
        <v>136</v>
      </c>
      <c r="D9" s="7">
        <v>957</v>
      </c>
      <c r="E9" s="3">
        <v>140</v>
      </c>
      <c r="F9" s="3">
        <v>12.8</v>
      </c>
      <c r="G9" s="7">
        <v>1</v>
      </c>
      <c r="H9" s="3">
        <v>12</v>
      </c>
    </row>
    <row r="10" spans="1:8" ht="15" customHeight="1" thickBot="1">
      <c r="A10" s="4" t="s">
        <v>112</v>
      </c>
      <c r="B10" s="108">
        <v>18035</v>
      </c>
      <c r="C10" s="5">
        <v>94</v>
      </c>
      <c r="D10" s="107">
        <v>17941</v>
      </c>
      <c r="E10" s="5">
        <v>449</v>
      </c>
      <c r="F10" s="5">
        <v>2.5</v>
      </c>
      <c r="G10" s="133">
        <v>21</v>
      </c>
      <c r="H10" s="5">
        <v>16</v>
      </c>
    </row>
    <row r="11" spans="1:8" ht="15" customHeight="1">
      <c r="A11" s="8" t="s">
        <v>352</v>
      </c>
      <c r="B11" s="110">
        <v>241655</v>
      </c>
      <c r="C11" s="110">
        <v>4854</v>
      </c>
      <c r="D11" s="109">
        <v>236801</v>
      </c>
      <c r="E11" s="110">
        <v>9206</v>
      </c>
      <c r="F11" s="84">
        <v>3.8</v>
      </c>
      <c r="G11" s="109">
        <v>1490</v>
      </c>
      <c r="H11" s="84">
        <v>82</v>
      </c>
    </row>
    <row r="12" spans="1:8" ht="15" customHeight="1">
      <c r="A12" s="8" t="s">
        <v>6</v>
      </c>
      <c r="B12" s="84" t="s">
        <v>7</v>
      </c>
      <c r="C12" s="84" t="s">
        <v>7</v>
      </c>
      <c r="D12" s="84" t="s">
        <v>7</v>
      </c>
      <c r="E12" s="84" t="s">
        <v>7</v>
      </c>
      <c r="F12" s="84" t="s">
        <v>7</v>
      </c>
      <c r="G12" s="84" t="s">
        <v>6</v>
      </c>
      <c r="H12" s="84" t="s">
        <v>7</v>
      </c>
    </row>
    <row r="13" spans="1:8" ht="15" customHeight="1" thickBot="1">
      <c r="A13" s="14" t="s">
        <v>402</v>
      </c>
      <c r="B13" s="4" t="s">
        <v>7</v>
      </c>
      <c r="C13" s="4" t="s">
        <v>7</v>
      </c>
      <c r="D13" s="4" t="s">
        <v>7</v>
      </c>
      <c r="E13" s="4" t="s">
        <v>7</v>
      </c>
      <c r="F13" s="4" t="s">
        <v>7</v>
      </c>
      <c r="G13" s="4" t="s">
        <v>8</v>
      </c>
      <c r="H13" s="4" t="s">
        <v>7</v>
      </c>
    </row>
    <row r="14" spans="1:8" ht="15" customHeight="1">
      <c r="A14" s="6" t="s">
        <v>350</v>
      </c>
      <c r="B14" s="91">
        <v>122284</v>
      </c>
      <c r="C14" s="91">
        <v>1403</v>
      </c>
      <c r="D14" s="90">
        <v>120881</v>
      </c>
      <c r="E14" s="91">
        <v>2713</v>
      </c>
      <c r="F14" s="3">
        <v>2.2</v>
      </c>
      <c r="G14" s="7">
        <v>100</v>
      </c>
      <c r="H14" s="3">
        <v>16</v>
      </c>
    </row>
    <row r="15" spans="1:8" ht="15" customHeight="1">
      <c r="A15" s="6" t="s">
        <v>400</v>
      </c>
      <c r="B15" s="91">
        <v>42198</v>
      </c>
      <c r="C15" s="3">
        <v>721</v>
      </c>
      <c r="D15" s="90">
        <v>41477</v>
      </c>
      <c r="E15" s="91">
        <v>1833</v>
      </c>
      <c r="F15" s="3">
        <v>4.3</v>
      </c>
      <c r="G15" s="7">
        <v>157</v>
      </c>
      <c r="H15" s="3">
        <v>75</v>
      </c>
    </row>
    <row r="16" spans="1:8" ht="15" customHeight="1">
      <c r="A16" s="6" t="s">
        <v>219</v>
      </c>
      <c r="B16" s="91">
        <v>25591</v>
      </c>
      <c r="C16" s="3">
        <v>770</v>
      </c>
      <c r="D16" s="90">
        <v>24821</v>
      </c>
      <c r="E16" s="91">
        <v>2087</v>
      </c>
      <c r="F16" s="3">
        <v>8.2</v>
      </c>
      <c r="G16" s="7">
        <v>257</v>
      </c>
      <c r="H16" s="3">
        <v>202</v>
      </c>
    </row>
    <row r="17" spans="1:8" ht="15" customHeight="1">
      <c r="A17" s="6" t="s">
        <v>107</v>
      </c>
      <c r="B17" s="91">
        <v>31908</v>
      </c>
      <c r="C17" s="91">
        <v>1890</v>
      </c>
      <c r="D17" s="90">
        <v>30018</v>
      </c>
      <c r="E17" s="91">
        <v>2321</v>
      </c>
      <c r="F17" s="3">
        <v>7.3</v>
      </c>
      <c r="G17" s="7">
        <v>446</v>
      </c>
      <c r="H17" s="3">
        <v>281</v>
      </c>
    </row>
    <row r="18" spans="1:8" ht="15" customHeight="1">
      <c r="A18" s="6" t="s">
        <v>401</v>
      </c>
      <c r="B18" s="91">
        <v>1207</v>
      </c>
      <c r="C18" s="3">
        <v>145</v>
      </c>
      <c r="D18" s="90">
        <v>1062</v>
      </c>
      <c r="E18" s="3">
        <v>145</v>
      </c>
      <c r="F18" s="212">
        <v>12</v>
      </c>
      <c r="G18" s="7">
        <v>1</v>
      </c>
      <c r="H18" s="3">
        <v>17</v>
      </c>
    </row>
    <row r="19" spans="1:8" ht="15" customHeight="1" thickBot="1">
      <c r="A19" s="4" t="s">
        <v>112</v>
      </c>
      <c r="B19" s="108">
        <v>17715</v>
      </c>
      <c r="C19" s="5">
        <v>92</v>
      </c>
      <c r="D19" s="107">
        <v>17623</v>
      </c>
      <c r="E19" s="5">
        <v>446</v>
      </c>
      <c r="F19" s="5">
        <v>2.5</v>
      </c>
      <c r="G19" s="133">
        <v>17</v>
      </c>
      <c r="H19" s="5">
        <v>19</v>
      </c>
    </row>
    <row r="20" spans="1:8" ht="15" customHeight="1">
      <c r="A20" s="8" t="s">
        <v>352</v>
      </c>
      <c r="B20" s="110">
        <v>240903</v>
      </c>
      <c r="C20" s="110">
        <v>5021</v>
      </c>
      <c r="D20" s="109">
        <v>235882</v>
      </c>
      <c r="E20" s="110">
        <v>9545</v>
      </c>
      <c r="F20" s="211">
        <v>4</v>
      </c>
      <c r="G20" s="9">
        <v>978</v>
      </c>
      <c r="H20" s="84">
        <v>82</v>
      </c>
    </row>
    <row r="21" ht="15" customHeight="1"/>
    <row r="22" spans="1:8" ht="45" customHeight="1">
      <c r="A22" s="235" t="s">
        <v>403</v>
      </c>
      <c r="B22" s="235"/>
      <c r="C22" s="235"/>
      <c r="D22" s="235"/>
      <c r="E22" s="235"/>
      <c r="F22" s="235"/>
      <c r="G22" s="235"/>
      <c r="H22" s="235"/>
    </row>
    <row r="23" spans="1:2" ht="15">
      <c r="A23" s="134"/>
      <c r="B23" s="134"/>
    </row>
  </sheetData>
  <sheetProtection/>
  <mergeCells count="1">
    <mergeCell ref="A22:H22"/>
  </mergeCells>
  <printOptions/>
  <pageMargins left="0.7" right="0.7" top="0.75" bottom="0.75" header="0.3" footer="0.3"/>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5"/>
  <cols>
    <col min="1" max="1" width="45.00390625" style="15" customWidth="1"/>
    <col min="2" max="6" width="9.140625" style="15" customWidth="1"/>
    <col min="7" max="7" width="9.7109375" style="15" customWidth="1"/>
    <col min="8" max="16384" width="9.140625" style="15" customWidth="1"/>
  </cols>
  <sheetData>
    <row r="1" spans="1:5" ht="15" customHeight="1">
      <c r="A1" s="83" t="s">
        <v>404</v>
      </c>
      <c r="B1" s="135" t="s">
        <v>405</v>
      </c>
      <c r="C1" s="6" t="s">
        <v>8</v>
      </c>
      <c r="D1" s="6" t="s">
        <v>7</v>
      </c>
      <c r="E1" s="19" t="s">
        <v>7</v>
      </c>
    </row>
    <row r="2" ht="15" customHeight="1">
      <c r="A2" s="17"/>
    </row>
    <row r="3" spans="1:8" ht="24.75" customHeight="1">
      <c r="A3" s="234" t="s">
        <v>119</v>
      </c>
      <c r="B3" s="84" t="s">
        <v>372</v>
      </c>
      <c r="C3" s="225" t="s">
        <v>373</v>
      </c>
      <c r="D3" s="225" t="s">
        <v>406</v>
      </c>
      <c r="E3" s="84" t="s">
        <v>407</v>
      </c>
      <c r="F3" s="225" t="s">
        <v>408</v>
      </c>
      <c r="G3" s="225" t="s">
        <v>409</v>
      </c>
      <c r="H3" s="225" t="s">
        <v>410</v>
      </c>
    </row>
    <row r="4" spans="1:8" ht="15" customHeight="1">
      <c r="A4" s="234"/>
      <c r="B4" s="84" t="s">
        <v>411</v>
      </c>
      <c r="C4" s="225"/>
      <c r="D4" s="225"/>
      <c r="E4" s="84" t="s">
        <v>412</v>
      </c>
      <c r="F4" s="225"/>
      <c r="G4" s="225"/>
      <c r="H4" s="225"/>
    </row>
    <row r="5" spans="1:8" ht="15" customHeight="1" thickBot="1">
      <c r="A5" s="14" t="s">
        <v>6</v>
      </c>
      <c r="B5" s="5" t="s">
        <v>9</v>
      </c>
      <c r="C5" s="5" t="s">
        <v>9</v>
      </c>
      <c r="D5" s="5" t="s">
        <v>381</v>
      </c>
      <c r="E5" s="5" t="s">
        <v>381</v>
      </c>
      <c r="F5" s="5" t="s">
        <v>252</v>
      </c>
      <c r="G5" s="5" t="s">
        <v>9</v>
      </c>
      <c r="H5" s="5" t="s">
        <v>399</v>
      </c>
    </row>
    <row r="6" spans="1:8" ht="15" customHeight="1">
      <c r="A6" s="6" t="s">
        <v>350</v>
      </c>
      <c r="B6" s="91">
        <v>2909</v>
      </c>
      <c r="C6" s="3">
        <v>63</v>
      </c>
      <c r="D6" s="90">
        <v>2846</v>
      </c>
      <c r="E6" s="3">
        <v>236</v>
      </c>
      <c r="F6" s="3">
        <v>8.1</v>
      </c>
      <c r="G6" s="7">
        <v>31</v>
      </c>
      <c r="H6" s="3">
        <v>142</v>
      </c>
    </row>
    <row r="7" spans="1:8" ht="15" customHeight="1">
      <c r="A7" s="6" t="s">
        <v>219</v>
      </c>
      <c r="B7" s="91">
        <v>9342</v>
      </c>
      <c r="C7" s="3">
        <v>298</v>
      </c>
      <c r="D7" s="90">
        <v>9044</v>
      </c>
      <c r="E7" s="3">
        <v>811</v>
      </c>
      <c r="F7" s="3">
        <v>8.7</v>
      </c>
      <c r="G7" s="7">
        <v>128</v>
      </c>
      <c r="H7" s="3">
        <v>183</v>
      </c>
    </row>
    <row r="8" spans="1:8" ht="15" customHeight="1">
      <c r="A8" s="6" t="s">
        <v>413</v>
      </c>
      <c r="B8" s="3">
        <v>606</v>
      </c>
      <c r="C8" s="3">
        <v>7</v>
      </c>
      <c r="D8" s="7">
        <v>599</v>
      </c>
      <c r="E8" s="3">
        <v>3</v>
      </c>
      <c r="F8" s="3">
        <v>0.5</v>
      </c>
      <c r="G8" s="7">
        <v>21</v>
      </c>
      <c r="H8" s="3">
        <v>463</v>
      </c>
    </row>
    <row r="9" spans="1:8" ht="15" customHeight="1">
      <c r="A9" s="6" t="s">
        <v>414</v>
      </c>
      <c r="B9" s="91">
        <v>188684</v>
      </c>
      <c r="C9" s="91">
        <v>2442</v>
      </c>
      <c r="D9" s="90">
        <v>186242</v>
      </c>
      <c r="E9" s="91">
        <v>4555</v>
      </c>
      <c r="F9" s="3">
        <v>2.4</v>
      </c>
      <c r="G9" s="7">
        <v>344</v>
      </c>
      <c r="H9" s="3">
        <v>24</v>
      </c>
    </row>
    <row r="10" spans="1:8" ht="15" customHeight="1">
      <c r="A10" s="6" t="s">
        <v>110</v>
      </c>
      <c r="B10" s="91">
        <v>64779</v>
      </c>
      <c r="C10" s="91">
        <v>2029</v>
      </c>
      <c r="D10" s="90">
        <v>62750</v>
      </c>
      <c r="E10" s="91">
        <v>3978</v>
      </c>
      <c r="F10" s="3">
        <v>6.1</v>
      </c>
      <c r="G10" s="7">
        <v>621</v>
      </c>
      <c r="H10" s="3">
        <v>128</v>
      </c>
    </row>
    <row r="11" spans="1:8" ht="15" customHeight="1">
      <c r="A11" s="6" t="s">
        <v>415</v>
      </c>
      <c r="B11" s="91">
        <v>51525</v>
      </c>
      <c r="C11" s="3">
        <v>405</v>
      </c>
      <c r="D11" s="90">
        <v>51120</v>
      </c>
      <c r="E11" s="91">
        <v>1303</v>
      </c>
      <c r="F11" s="3">
        <v>2.5</v>
      </c>
      <c r="G11" s="7">
        <v>213</v>
      </c>
      <c r="H11" s="3">
        <v>55</v>
      </c>
    </row>
    <row r="12" spans="1:8" ht="15" customHeight="1">
      <c r="A12" s="6" t="s">
        <v>416</v>
      </c>
      <c r="B12" s="91">
        <v>8390</v>
      </c>
      <c r="C12" s="91">
        <v>1525</v>
      </c>
      <c r="D12" s="90">
        <v>6865</v>
      </c>
      <c r="E12" s="91">
        <v>2523</v>
      </c>
      <c r="F12" s="3">
        <v>30.1</v>
      </c>
      <c r="G12" s="7">
        <v>406</v>
      </c>
      <c r="H12" s="3">
        <v>646</v>
      </c>
    </row>
    <row r="13" spans="1:8" ht="15" customHeight="1">
      <c r="A13" s="6" t="s">
        <v>417</v>
      </c>
      <c r="B13" s="91">
        <v>4864</v>
      </c>
      <c r="C13" s="3">
        <v>99</v>
      </c>
      <c r="D13" s="90">
        <v>4765</v>
      </c>
      <c r="E13" s="3">
        <v>152</v>
      </c>
      <c r="F13" s="3">
        <v>3.1</v>
      </c>
      <c r="G13" s="7">
        <v>2</v>
      </c>
      <c r="H13" s="3">
        <v>5</v>
      </c>
    </row>
    <row r="14" spans="1:8" ht="15" customHeight="1">
      <c r="A14" s="6" t="s">
        <v>112</v>
      </c>
      <c r="B14" s="91">
        <v>2383</v>
      </c>
      <c r="C14" s="3">
        <v>53</v>
      </c>
      <c r="D14" s="90">
        <v>2330</v>
      </c>
      <c r="E14" s="3">
        <v>320</v>
      </c>
      <c r="F14" s="3">
        <v>13.4</v>
      </c>
      <c r="G14" s="7">
        <v>4</v>
      </c>
      <c r="H14" s="3">
        <v>22</v>
      </c>
    </row>
    <row r="15" spans="1:8" ht="15" customHeight="1" thickBot="1">
      <c r="A15" s="4" t="s">
        <v>351</v>
      </c>
      <c r="B15" s="108">
        <v>1284</v>
      </c>
      <c r="C15" s="5">
        <v>18</v>
      </c>
      <c r="D15" s="107">
        <v>1266</v>
      </c>
      <c r="E15" s="5">
        <v>19</v>
      </c>
      <c r="F15" s="5">
        <v>1.5</v>
      </c>
      <c r="G15" s="133">
        <v>1</v>
      </c>
      <c r="H15" s="5">
        <v>10</v>
      </c>
    </row>
    <row r="16" spans="1:8" ht="15" customHeight="1">
      <c r="A16" s="8" t="s">
        <v>352</v>
      </c>
      <c r="B16" s="110">
        <v>269987</v>
      </c>
      <c r="C16" s="110">
        <v>4910</v>
      </c>
      <c r="D16" s="109">
        <v>265077</v>
      </c>
      <c r="E16" s="110">
        <v>9922</v>
      </c>
      <c r="F16" s="84">
        <v>3.7</v>
      </c>
      <c r="G16" s="109">
        <v>1150</v>
      </c>
      <c r="H16" s="84">
        <v>57</v>
      </c>
    </row>
    <row r="17" spans="1:8" ht="15" customHeight="1">
      <c r="A17" s="136" t="s">
        <v>394</v>
      </c>
      <c r="B17" s="137" t="s">
        <v>7</v>
      </c>
      <c r="C17" s="137" t="s">
        <v>7</v>
      </c>
      <c r="D17" s="137" t="s">
        <v>6</v>
      </c>
      <c r="E17" s="84" t="s">
        <v>6</v>
      </c>
      <c r="F17" s="84" t="s">
        <v>6</v>
      </c>
      <c r="G17" s="84" t="s">
        <v>7</v>
      </c>
      <c r="H17" s="84" t="s">
        <v>7</v>
      </c>
    </row>
    <row r="18" spans="1:8" ht="15" customHeight="1" thickBot="1">
      <c r="A18" s="14" t="s">
        <v>402</v>
      </c>
      <c r="B18" s="4" t="s">
        <v>7</v>
      </c>
      <c r="C18" s="4" t="s">
        <v>7</v>
      </c>
      <c r="D18" s="4" t="s">
        <v>8</v>
      </c>
      <c r="E18" s="4" t="s">
        <v>8</v>
      </c>
      <c r="F18" s="4" t="s">
        <v>8</v>
      </c>
      <c r="G18" s="4" t="s">
        <v>7</v>
      </c>
      <c r="H18" s="4" t="s">
        <v>7</v>
      </c>
    </row>
    <row r="19" spans="1:8" ht="15" customHeight="1">
      <c r="A19" s="6" t="s">
        <v>350</v>
      </c>
      <c r="B19" s="91">
        <v>2844</v>
      </c>
      <c r="C19" s="3">
        <v>66</v>
      </c>
      <c r="D19" s="90">
        <v>2778</v>
      </c>
      <c r="E19" s="3">
        <v>241</v>
      </c>
      <c r="F19" s="3">
        <v>8.5</v>
      </c>
      <c r="G19" s="7">
        <v>22</v>
      </c>
      <c r="H19" s="3">
        <v>156</v>
      </c>
    </row>
    <row r="20" spans="1:8" ht="15" customHeight="1">
      <c r="A20" s="6" t="s">
        <v>219</v>
      </c>
      <c r="B20" s="91">
        <v>9952</v>
      </c>
      <c r="C20" s="3">
        <v>278</v>
      </c>
      <c r="D20" s="90">
        <v>9674</v>
      </c>
      <c r="E20" s="3">
        <v>839</v>
      </c>
      <c r="F20" s="3">
        <v>8.4</v>
      </c>
      <c r="G20" s="7">
        <v>64</v>
      </c>
      <c r="H20" s="3">
        <v>129</v>
      </c>
    </row>
    <row r="21" spans="1:8" ht="15" customHeight="1">
      <c r="A21" s="6" t="s">
        <v>413</v>
      </c>
      <c r="B21" s="3">
        <v>589</v>
      </c>
      <c r="C21" s="3">
        <v>7</v>
      </c>
      <c r="D21" s="7">
        <v>582</v>
      </c>
      <c r="E21" s="3">
        <v>5</v>
      </c>
      <c r="F21" s="3">
        <v>0.8</v>
      </c>
      <c r="G21" s="7">
        <v>14</v>
      </c>
      <c r="H21" s="3">
        <v>478</v>
      </c>
    </row>
    <row r="22" spans="1:8" ht="15" customHeight="1">
      <c r="A22" s="6" t="s">
        <v>414</v>
      </c>
      <c r="B22" s="91">
        <v>188414</v>
      </c>
      <c r="C22" s="91">
        <v>2494</v>
      </c>
      <c r="D22" s="90">
        <v>185920</v>
      </c>
      <c r="E22" s="91">
        <v>4631</v>
      </c>
      <c r="F22" s="3">
        <v>2.5</v>
      </c>
      <c r="G22" s="7">
        <v>324</v>
      </c>
      <c r="H22" s="3">
        <v>35</v>
      </c>
    </row>
    <row r="23" spans="1:8" ht="15" customHeight="1">
      <c r="A23" s="6" t="s">
        <v>110</v>
      </c>
      <c r="B23" s="91">
        <v>67034</v>
      </c>
      <c r="C23" s="91">
        <v>2010</v>
      </c>
      <c r="D23" s="90">
        <v>65024</v>
      </c>
      <c r="E23" s="91">
        <v>4117</v>
      </c>
      <c r="F23" s="3">
        <v>6.1</v>
      </c>
      <c r="G23" s="7">
        <v>417</v>
      </c>
      <c r="H23" s="3">
        <v>125</v>
      </c>
    </row>
    <row r="24" spans="1:8" ht="15" customHeight="1">
      <c r="A24" s="6" t="s">
        <v>418</v>
      </c>
      <c r="B24" s="91">
        <v>52404</v>
      </c>
      <c r="C24" s="3">
        <v>433</v>
      </c>
      <c r="D24" s="90">
        <v>51971</v>
      </c>
      <c r="E24" s="91">
        <v>1243</v>
      </c>
      <c r="F24" s="3">
        <v>2.4</v>
      </c>
      <c r="G24" s="7">
        <v>143</v>
      </c>
      <c r="H24" s="3">
        <v>55</v>
      </c>
    </row>
    <row r="25" spans="1:8" ht="15" customHeight="1">
      <c r="A25" s="6" t="s">
        <v>419</v>
      </c>
      <c r="B25" s="91">
        <v>9106</v>
      </c>
      <c r="C25" s="91">
        <v>1474</v>
      </c>
      <c r="D25" s="90">
        <v>7632</v>
      </c>
      <c r="E25" s="91">
        <v>2714</v>
      </c>
      <c r="F25" s="3">
        <v>29.8</v>
      </c>
      <c r="G25" s="7">
        <v>273</v>
      </c>
      <c r="H25" s="3">
        <v>602</v>
      </c>
    </row>
    <row r="26" spans="1:8" ht="15" customHeight="1">
      <c r="A26" s="6" t="s">
        <v>420</v>
      </c>
      <c r="B26" s="91">
        <v>5524</v>
      </c>
      <c r="C26" s="3">
        <v>103</v>
      </c>
      <c r="D26" s="90">
        <v>5421</v>
      </c>
      <c r="E26" s="3">
        <v>160</v>
      </c>
      <c r="F26" s="3">
        <v>2.9</v>
      </c>
      <c r="G26" s="7">
        <v>1</v>
      </c>
      <c r="H26" s="3">
        <v>5</v>
      </c>
    </row>
    <row r="27" spans="1:8" ht="15" customHeight="1">
      <c r="A27" s="6" t="s">
        <v>112</v>
      </c>
      <c r="B27" s="91">
        <v>2441</v>
      </c>
      <c r="C27" s="3">
        <v>52</v>
      </c>
      <c r="D27" s="90">
        <v>2389</v>
      </c>
      <c r="E27" s="3">
        <v>329</v>
      </c>
      <c r="F27" s="3">
        <v>13.5</v>
      </c>
      <c r="G27" s="7">
        <v>2</v>
      </c>
      <c r="H27" s="3">
        <v>16</v>
      </c>
    </row>
    <row r="28" spans="1:8" ht="15" customHeight="1" thickBot="1">
      <c r="A28" s="4" t="s">
        <v>351</v>
      </c>
      <c r="B28" s="108">
        <v>1274</v>
      </c>
      <c r="C28" s="5">
        <v>18</v>
      </c>
      <c r="D28" s="107">
        <v>1256</v>
      </c>
      <c r="E28" s="5">
        <v>34</v>
      </c>
      <c r="F28" s="5">
        <v>2.7</v>
      </c>
      <c r="G28" s="133">
        <v>1</v>
      </c>
      <c r="H28" s="5">
        <v>16</v>
      </c>
    </row>
    <row r="29" spans="1:8" ht="15" customHeight="1">
      <c r="A29" s="8" t="s">
        <v>352</v>
      </c>
      <c r="B29" s="110">
        <v>272548</v>
      </c>
      <c r="C29" s="110">
        <v>4925</v>
      </c>
      <c r="D29" s="109">
        <v>267623</v>
      </c>
      <c r="E29" s="110">
        <v>10196</v>
      </c>
      <c r="F29" s="84">
        <v>3.7</v>
      </c>
      <c r="G29" s="9">
        <v>844</v>
      </c>
      <c r="H29" s="84">
        <v>62</v>
      </c>
    </row>
    <row r="30" ht="15" customHeight="1"/>
    <row r="31" spans="1:8" ht="15" customHeight="1">
      <c r="A31" s="228" t="s">
        <v>421</v>
      </c>
      <c r="B31" s="228"/>
      <c r="C31" s="228"/>
      <c r="D31" s="228"/>
      <c r="E31" s="228"/>
      <c r="F31" s="228"/>
      <c r="G31" s="228"/>
      <c r="H31" s="228"/>
    </row>
    <row r="32" spans="1:8" ht="15" customHeight="1">
      <c r="A32" s="228" t="s">
        <v>422</v>
      </c>
      <c r="B32" s="228"/>
      <c r="C32" s="228"/>
      <c r="D32" s="228"/>
      <c r="E32" s="228"/>
      <c r="F32" s="228"/>
      <c r="G32" s="228"/>
      <c r="H32" s="228"/>
    </row>
    <row r="33" spans="1:8" ht="20.25" customHeight="1">
      <c r="A33" s="226" t="s">
        <v>423</v>
      </c>
      <c r="B33" s="226"/>
      <c r="C33" s="226"/>
      <c r="D33" s="226"/>
      <c r="E33" s="226"/>
      <c r="F33" s="226"/>
      <c r="G33" s="226"/>
      <c r="H33" s="226"/>
    </row>
    <row r="34" spans="1:8" ht="15" customHeight="1">
      <c r="A34" s="226" t="s">
        <v>424</v>
      </c>
      <c r="B34" s="226"/>
      <c r="C34" s="226"/>
      <c r="D34" s="226"/>
      <c r="E34" s="226"/>
      <c r="F34" s="226"/>
      <c r="G34" s="226"/>
      <c r="H34" s="226"/>
    </row>
  </sheetData>
  <sheetProtection/>
  <mergeCells count="10">
    <mergeCell ref="A31:H31"/>
    <mergeCell ref="A32:H32"/>
    <mergeCell ref="A33:H33"/>
    <mergeCell ref="A34:H34"/>
    <mergeCell ref="A3:A4"/>
    <mergeCell ref="C3:C4"/>
    <mergeCell ref="D3:D4"/>
    <mergeCell ref="F3:F4"/>
    <mergeCell ref="G3:G4"/>
    <mergeCell ref="H3:H4"/>
  </mergeCells>
  <printOptions/>
  <pageMargins left="0.7" right="0.7" top="0.75" bottom="0.75" header="0.3" footer="0.3"/>
  <pageSetup horizontalDpi="600" verticalDpi="600" orientation="portrait" paperSize="9" scale="74" r:id="rId1"/>
</worksheet>
</file>

<file path=xl/worksheets/sheet24.xml><?xml version="1.0" encoding="utf-8"?>
<worksheet xmlns="http://schemas.openxmlformats.org/spreadsheetml/2006/main" xmlns:r="http://schemas.openxmlformats.org/officeDocument/2006/relationships">
  <dimension ref="A1:AE19"/>
  <sheetViews>
    <sheetView zoomScalePageLayoutView="0" workbookViewId="0" topLeftCell="A1">
      <selection activeCell="A1" sqref="A1"/>
    </sheetView>
  </sheetViews>
  <sheetFormatPr defaultColWidth="9.140625" defaultRowHeight="15"/>
  <cols>
    <col min="1" max="1" width="12.421875" style="15" customWidth="1"/>
    <col min="2" max="6" width="9.140625" style="15" customWidth="1"/>
    <col min="7" max="7" width="13.140625" style="15" customWidth="1"/>
    <col min="8" max="8" width="11.7109375" style="15" customWidth="1"/>
    <col min="9" max="16384" width="9.140625" style="15" customWidth="1"/>
  </cols>
  <sheetData>
    <row r="1" ht="15">
      <c r="A1" s="138" t="s">
        <v>425</v>
      </c>
    </row>
    <row r="2" spans="1:9" ht="15">
      <c r="A2" s="139" t="s">
        <v>7</v>
      </c>
      <c r="B2" s="140" t="s">
        <v>7</v>
      </c>
      <c r="C2" s="140" t="s">
        <v>7</v>
      </c>
      <c r="D2" s="140" t="s">
        <v>7</v>
      </c>
      <c r="E2" s="141" t="s">
        <v>7</v>
      </c>
      <c r="F2" s="141" t="s">
        <v>7</v>
      </c>
      <c r="G2" s="142" t="s">
        <v>426</v>
      </c>
      <c r="H2" s="142" t="s">
        <v>427</v>
      </c>
      <c r="I2" s="141" t="s">
        <v>7</v>
      </c>
    </row>
    <row r="3" spans="1:9" ht="15">
      <c r="A3" s="139" t="s">
        <v>7</v>
      </c>
      <c r="B3" s="140" t="s">
        <v>7</v>
      </c>
      <c r="C3" s="142" t="s">
        <v>428</v>
      </c>
      <c r="D3" s="140" t="s">
        <v>7</v>
      </c>
      <c r="E3" s="142" t="s">
        <v>429</v>
      </c>
      <c r="F3" s="142" t="s">
        <v>430</v>
      </c>
      <c r="G3" s="142" t="s">
        <v>431</v>
      </c>
      <c r="H3" s="142" t="s">
        <v>432</v>
      </c>
      <c r="I3" s="142" t="s">
        <v>433</v>
      </c>
    </row>
    <row r="4" spans="1:9" ht="15">
      <c r="A4" s="143" t="s">
        <v>305</v>
      </c>
      <c r="B4" s="142" t="s">
        <v>434</v>
      </c>
      <c r="C4" s="142" t="s">
        <v>435</v>
      </c>
      <c r="D4" s="142" t="s">
        <v>436</v>
      </c>
      <c r="E4" s="142" t="s">
        <v>437</v>
      </c>
      <c r="F4" s="142" t="s">
        <v>438</v>
      </c>
      <c r="G4" s="142" t="s">
        <v>439</v>
      </c>
      <c r="H4" s="142" t="s">
        <v>440</v>
      </c>
      <c r="I4" s="142" t="s">
        <v>439</v>
      </c>
    </row>
    <row r="5" spans="1:9" ht="15.75" thickBot="1">
      <c r="A5" s="144" t="s">
        <v>7</v>
      </c>
      <c r="B5" s="145" t="s">
        <v>9</v>
      </c>
      <c r="C5" s="145" t="s">
        <v>9</v>
      </c>
      <c r="D5" s="145" t="s">
        <v>9</v>
      </c>
      <c r="E5" s="145" t="s">
        <v>9</v>
      </c>
      <c r="F5" s="145" t="s">
        <v>9</v>
      </c>
      <c r="G5" s="145" t="s">
        <v>9</v>
      </c>
      <c r="H5" s="145" t="s">
        <v>9</v>
      </c>
      <c r="I5" s="145" t="s">
        <v>9</v>
      </c>
    </row>
    <row r="6" spans="1:31" ht="15">
      <c r="A6" s="146" t="s">
        <v>441</v>
      </c>
      <c r="B6" s="147">
        <v>2165</v>
      </c>
      <c r="C6" s="147">
        <v>2866</v>
      </c>
      <c r="D6" s="147">
        <v>4175</v>
      </c>
      <c r="E6" s="147">
        <v>13261</v>
      </c>
      <c r="F6" s="147">
        <v>2815</v>
      </c>
      <c r="G6" s="148">
        <v>25282</v>
      </c>
      <c r="H6" s="147">
        <v>3195</v>
      </c>
      <c r="I6" s="148">
        <v>28477</v>
      </c>
      <c r="K6" s="206"/>
      <c r="L6" s="206"/>
      <c r="M6" s="206"/>
      <c r="N6" s="206"/>
      <c r="O6" s="206"/>
      <c r="P6" s="206"/>
      <c r="Q6" s="206"/>
      <c r="R6" s="206"/>
      <c r="S6" s="206"/>
      <c r="T6" s="206"/>
      <c r="U6" s="206"/>
      <c r="V6" s="206"/>
      <c r="W6" s="206"/>
      <c r="X6" s="206"/>
      <c r="Y6" s="206"/>
      <c r="Z6" s="206"/>
      <c r="AA6" s="206"/>
      <c r="AB6" s="206"/>
      <c r="AC6" s="206"/>
      <c r="AD6" s="206"/>
      <c r="AE6" s="206"/>
    </row>
    <row r="7" spans="1:31" ht="15">
      <c r="A7" s="146" t="s">
        <v>442</v>
      </c>
      <c r="B7" s="147">
        <v>1946</v>
      </c>
      <c r="C7" s="141">
        <v>298</v>
      </c>
      <c r="D7" s="147">
        <v>1790</v>
      </c>
      <c r="E7" s="147">
        <v>15238</v>
      </c>
      <c r="F7" s="147">
        <v>1991</v>
      </c>
      <c r="G7" s="148">
        <v>21263</v>
      </c>
      <c r="H7" s="147">
        <v>2836</v>
      </c>
      <c r="I7" s="148">
        <v>24099</v>
      </c>
      <c r="K7" s="206"/>
      <c r="L7" s="206"/>
      <c r="M7" s="206"/>
      <c r="N7" s="206"/>
      <c r="O7" s="206"/>
      <c r="P7" s="206"/>
      <c r="Q7" s="206"/>
      <c r="R7" s="206"/>
      <c r="S7" s="206"/>
      <c r="T7" s="206"/>
      <c r="U7" s="206"/>
      <c r="V7" s="206"/>
      <c r="W7" s="206"/>
      <c r="X7" s="206"/>
      <c r="Y7" s="206"/>
      <c r="Z7" s="206"/>
      <c r="AA7" s="206"/>
      <c r="AB7" s="206"/>
      <c r="AC7" s="206"/>
      <c r="AD7" s="206"/>
      <c r="AE7" s="206"/>
    </row>
    <row r="8" spans="1:31" ht="15">
      <c r="A8" s="146" t="s">
        <v>443</v>
      </c>
      <c r="B8" s="141">
        <v>627</v>
      </c>
      <c r="C8" s="141">
        <v>67</v>
      </c>
      <c r="D8" s="147">
        <v>2190</v>
      </c>
      <c r="E8" s="147">
        <v>3436</v>
      </c>
      <c r="F8" s="147">
        <v>1752</v>
      </c>
      <c r="G8" s="148">
        <v>8072</v>
      </c>
      <c r="H8" s="147">
        <v>2623</v>
      </c>
      <c r="I8" s="148">
        <v>10695</v>
      </c>
      <c r="K8" s="206"/>
      <c r="L8" s="206"/>
      <c r="M8" s="206"/>
      <c r="N8" s="206"/>
      <c r="O8" s="206"/>
      <c r="P8" s="206"/>
      <c r="Q8" s="206"/>
      <c r="R8" s="206"/>
      <c r="S8" s="206"/>
      <c r="T8" s="206"/>
      <c r="U8" s="206"/>
      <c r="V8" s="206"/>
      <c r="W8" s="206"/>
      <c r="X8" s="206"/>
      <c r="Y8" s="206"/>
      <c r="Z8" s="206"/>
      <c r="AA8" s="206"/>
      <c r="AB8" s="206"/>
      <c r="AC8" s="206"/>
      <c r="AD8" s="206"/>
      <c r="AE8" s="206"/>
    </row>
    <row r="9" spans="1:31" ht="15">
      <c r="A9" s="146" t="s">
        <v>444</v>
      </c>
      <c r="B9" s="141">
        <v>10</v>
      </c>
      <c r="C9" s="147">
        <v>3790</v>
      </c>
      <c r="D9" s="147">
        <v>1023</v>
      </c>
      <c r="E9" s="141">
        <v>78</v>
      </c>
      <c r="F9" s="141">
        <v>105</v>
      </c>
      <c r="G9" s="148">
        <v>5006</v>
      </c>
      <c r="H9" s="147">
        <v>1518</v>
      </c>
      <c r="I9" s="148">
        <v>6524</v>
      </c>
      <c r="K9" s="206"/>
      <c r="L9" s="206"/>
      <c r="M9" s="206"/>
      <c r="N9" s="206"/>
      <c r="O9" s="206"/>
      <c r="P9" s="206"/>
      <c r="Q9" s="206"/>
      <c r="R9" s="206"/>
      <c r="S9" s="206"/>
      <c r="T9" s="206"/>
      <c r="U9" s="206"/>
      <c r="V9" s="206"/>
      <c r="W9" s="206"/>
      <c r="X9" s="206"/>
      <c r="Y9" s="206"/>
      <c r="Z9" s="206"/>
      <c r="AA9" s="206"/>
      <c r="AB9" s="206"/>
      <c r="AC9" s="206"/>
      <c r="AD9" s="206"/>
      <c r="AE9" s="206"/>
    </row>
    <row r="10" spans="1:31" ht="15">
      <c r="A10" s="146" t="s">
        <v>445</v>
      </c>
      <c r="B10" s="141">
        <v>8</v>
      </c>
      <c r="C10" s="141">
        <v>3</v>
      </c>
      <c r="D10" s="141">
        <v>133</v>
      </c>
      <c r="E10" s="141">
        <v>48</v>
      </c>
      <c r="F10" s="141">
        <v>18</v>
      </c>
      <c r="G10" s="149">
        <v>210</v>
      </c>
      <c r="H10" s="141">
        <v>120</v>
      </c>
      <c r="I10" s="149">
        <v>330</v>
      </c>
      <c r="K10" s="206"/>
      <c r="L10" s="206"/>
      <c r="M10" s="206"/>
      <c r="N10" s="206"/>
      <c r="O10" s="206"/>
      <c r="P10" s="206"/>
      <c r="Q10" s="206"/>
      <c r="R10" s="206"/>
      <c r="S10" s="206"/>
      <c r="T10" s="206"/>
      <c r="U10" s="206"/>
      <c r="V10" s="206"/>
      <c r="W10" s="206"/>
      <c r="X10" s="206"/>
      <c r="Y10" s="206"/>
      <c r="Z10" s="206"/>
      <c r="AA10" s="206"/>
      <c r="AB10" s="206"/>
      <c r="AC10" s="206"/>
      <c r="AD10" s="206"/>
      <c r="AE10" s="206"/>
    </row>
    <row r="11" spans="1:31" ht="15">
      <c r="A11" s="146" t="s">
        <v>446</v>
      </c>
      <c r="B11" s="141">
        <v>1</v>
      </c>
      <c r="C11" s="141">
        <v>1</v>
      </c>
      <c r="D11" s="141">
        <v>59</v>
      </c>
      <c r="E11" s="141">
        <v>6</v>
      </c>
      <c r="F11" s="141">
        <v>16</v>
      </c>
      <c r="G11" s="149">
        <v>83</v>
      </c>
      <c r="H11" s="141">
        <v>14</v>
      </c>
      <c r="I11" s="149">
        <v>97</v>
      </c>
      <c r="K11" s="206"/>
      <c r="L11" s="206"/>
      <c r="M11" s="206"/>
      <c r="N11" s="206"/>
      <c r="O11" s="206"/>
      <c r="P11" s="206"/>
      <c r="Q11" s="206"/>
      <c r="R11" s="206"/>
      <c r="S11" s="206"/>
      <c r="T11" s="206"/>
      <c r="U11" s="206"/>
      <c r="V11" s="206"/>
      <c r="W11" s="206"/>
      <c r="X11" s="206"/>
      <c r="Y11" s="206"/>
      <c r="Z11" s="206"/>
      <c r="AA11" s="206"/>
      <c r="AB11" s="206"/>
      <c r="AC11" s="206"/>
      <c r="AD11" s="206"/>
      <c r="AE11" s="206"/>
    </row>
    <row r="12" spans="1:31" ht="15">
      <c r="A12" s="143" t="s">
        <v>7</v>
      </c>
      <c r="B12" s="142" t="s">
        <v>7</v>
      </c>
      <c r="C12" s="142" t="s">
        <v>7</v>
      </c>
      <c r="D12" s="142" t="s">
        <v>7</v>
      </c>
      <c r="E12" s="142" t="s">
        <v>7</v>
      </c>
      <c r="F12" s="142" t="s">
        <v>7</v>
      </c>
      <c r="G12" s="141" t="s">
        <v>7</v>
      </c>
      <c r="H12" s="142" t="s">
        <v>7</v>
      </c>
      <c r="I12" s="141" t="s">
        <v>7</v>
      </c>
      <c r="K12" s="206"/>
      <c r="L12" s="206"/>
      <c r="M12" s="206"/>
      <c r="N12" s="206"/>
      <c r="O12" s="206"/>
      <c r="P12" s="206"/>
      <c r="Q12" s="206"/>
      <c r="R12" s="206"/>
      <c r="S12" s="206"/>
      <c r="T12" s="206"/>
      <c r="U12" s="206"/>
      <c r="V12" s="206"/>
      <c r="W12" s="206"/>
      <c r="X12" s="206"/>
      <c r="Y12" s="206"/>
      <c r="Z12" s="206"/>
      <c r="AA12" s="206"/>
      <c r="AB12" s="206"/>
      <c r="AC12" s="206"/>
      <c r="AD12" s="206"/>
      <c r="AE12" s="206"/>
    </row>
    <row r="13" spans="1:31" ht="15.75" thickBot="1">
      <c r="A13" s="150" t="s">
        <v>306</v>
      </c>
      <c r="B13" s="145" t="s">
        <v>7</v>
      </c>
      <c r="C13" s="145" t="s">
        <v>7</v>
      </c>
      <c r="D13" s="145" t="s">
        <v>7</v>
      </c>
      <c r="E13" s="145" t="s">
        <v>7</v>
      </c>
      <c r="F13" s="145" t="s">
        <v>7</v>
      </c>
      <c r="G13" s="145" t="s">
        <v>7</v>
      </c>
      <c r="H13" s="145" t="s">
        <v>7</v>
      </c>
      <c r="I13" s="145" t="s">
        <v>7</v>
      </c>
      <c r="K13" s="206"/>
      <c r="L13" s="206"/>
      <c r="M13" s="206"/>
      <c r="N13" s="206"/>
      <c r="O13" s="206"/>
      <c r="P13" s="206"/>
      <c r="Q13" s="206"/>
      <c r="R13" s="206"/>
      <c r="S13" s="206"/>
      <c r="T13" s="206"/>
      <c r="U13" s="206"/>
      <c r="V13" s="206"/>
      <c r="W13" s="206"/>
      <c r="X13" s="206"/>
      <c r="Y13" s="206"/>
      <c r="Z13" s="206"/>
      <c r="AA13" s="206"/>
      <c r="AB13" s="206"/>
      <c r="AC13" s="206"/>
      <c r="AD13" s="206"/>
      <c r="AE13" s="206"/>
    </row>
    <row r="14" spans="1:31" ht="15">
      <c r="A14" s="146" t="s">
        <v>441</v>
      </c>
      <c r="B14" s="147">
        <v>2207</v>
      </c>
      <c r="C14" s="147">
        <v>1082</v>
      </c>
      <c r="D14" s="147">
        <v>5117</v>
      </c>
      <c r="E14" s="147">
        <v>13645</v>
      </c>
      <c r="F14" s="147">
        <v>2988</v>
      </c>
      <c r="G14" s="148">
        <v>25039</v>
      </c>
      <c r="H14" s="147">
        <v>3244</v>
      </c>
      <c r="I14" s="148">
        <v>28283</v>
      </c>
      <c r="K14" s="206"/>
      <c r="L14" s="206"/>
      <c r="M14" s="206"/>
      <c r="N14" s="206"/>
      <c r="O14" s="206"/>
      <c r="P14" s="206"/>
      <c r="Q14" s="206"/>
      <c r="R14" s="206"/>
      <c r="S14" s="206"/>
      <c r="T14" s="206"/>
      <c r="U14" s="206"/>
      <c r="V14" s="206"/>
      <c r="W14" s="206"/>
      <c r="X14" s="206"/>
      <c r="Y14" s="206"/>
      <c r="Z14" s="206"/>
      <c r="AA14" s="206"/>
      <c r="AB14" s="206"/>
      <c r="AC14" s="206"/>
      <c r="AD14" s="206"/>
      <c r="AE14" s="206"/>
    </row>
    <row r="15" spans="1:31" ht="15">
      <c r="A15" s="146" t="s">
        <v>442</v>
      </c>
      <c r="B15" s="147">
        <v>2551</v>
      </c>
      <c r="C15" s="141">
        <v>270</v>
      </c>
      <c r="D15" s="147">
        <v>2500</v>
      </c>
      <c r="E15" s="147">
        <v>15447</v>
      </c>
      <c r="F15" s="147">
        <v>2134</v>
      </c>
      <c r="G15" s="148">
        <v>22902</v>
      </c>
      <c r="H15" s="147">
        <v>2616</v>
      </c>
      <c r="I15" s="148">
        <v>25518</v>
      </c>
      <c r="K15" s="206"/>
      <c r="L15" s="206"/>
      <c r="M15" s="206"/>
      <c r="N15" s="206"/>
      <c r="O15" s="206"/>
      <c r="P15" s="206"/>
      <c r="Q15" s="206"/>
      <c r="R15" s="206"/>
      <c r="S15" s="206"/>
      <c r="T15" s="206"/>
      <c r="U15" s="206"/>
      <c r="V15" s="206"/>
      <c r="W15" s="206"/>
      <c r="X15" s="206"/>
      <c r="Y15" s="206"/>
      <c r="Z15" s="206"/>
      <c r="AA15" s="206"/>
      <c r="AB15" s="206"/>
      <c r="AC15" s="206"/>
      <c r="AD15" s="206"/>
      <c r="AE15" s="206"/>
    </row>
    <row r="16" spans="1:31" ht="15">
      <c r="A16" s="146" t="s">
        <v>443</v>
      </c>
      <c r="B16" s="141">
        <v>588</v>
      </c>
      <c r="C16" s="141">
        <v>45</v>
      </c>
      <c r="D16" s="147">
        <v>2415</v>
      </c>
      <c r="E16" s="147">
        <v>3510</v>
      </c>
      <c r="F16" s="147">
        <v>1879</v>
      </c>
      <c r="G16" s="148">
        <v>8437</v>
      </c>
      <c r="H16" s="147">
        <v>2740</v>
      </c>
      <c r="I16" s="148">
        <v>11177</v>
      </c>
      <c r="K16" s="206"/>
      <c r="L16" s="206"/>
      <c r="M16" s="206"/>
      <c r="N16" s="206"/>
      <c r="O16" s="206"/>
      <c r="P16" s="206"/>
      <c r="Q16" s="206"/>
      <c r="R16" s="206"/>
      <c r="S16" s="206"/>
      <c r="T16" s="206"/>
      <c r="U16" s="206"/>
      <c r="V16" s="206"/>
      <c r="W16" s="206"/>
      <c r="X16" s="206"/>
      <c r="Y16" s="206"/>
      <c r="Z16" s="206"/>
      <c r="AA16" s="206"/>
      <c r="AB16" s="206"/>
      <c r="AC16" s="206"/>
      <c r="AD16" s="206"/>
      <c r="AE16" s="206"/>
    </row>
    <row r="17" spans="1:31" ht="15">
      <c r="A17" s="146" t="s">
        <v>444</v>
      </c>
      <c r="B17" s="141">
        <v>211</v>
      </c>
      <c r="C17" s="147">
        <v>4222</v>
      </c>
      <c r="D17" s="147">
        <v>1109</v>
      </c>
      <c r="E17" s="141">
        <v>91</v>
      </c>
      <c r="F17" s="141">
        <v>105</v>
      </c>
      <c r="G17" s="148">
        <v>5738</v>
      </c>
      <c r="H17" s="147">
        <v>1570</v>
      </c>
      <c r="I17" s="148">
        <v>7308</v>
      </c>
      <c r="K17" s="206"/>
      <c r="L17" s="206"/>
      <c r="M17" s="206"/>
      <c r="N17" s="206"/>
      <c r="O17" s="206"/>
      <c r="P17" s="206"/>
      <c r="Q17" s="206"/>
      <c r="R17" s="206"/>
      <c r="S17" s="206"/>
      <c r="T17" s="206"/>
      <c r="U17" s="206"/>
      <c r="V17" s="206"/>
      <c r="W17" s="206"/>
      <c r="X17" s="206"/>
      <c r="Y17" s="206"/>
      <c r="Z17" s="206"/>
      <c r="AA17" s="206"/>
      <c r="AB17" s="206"/>
      <c r="AC17" s="206"/>
      <c r="AD17" s="206"/>
      <c r="AE17" s="206"/>
    </row>
    <row r="18" spans="1:31" ht="15">
      <c r="A18" s="146" t="s">
        <v>445</v>
      </c>
      <c r="B18" s="141">
        <v>8</v>
      </c>
      <c r="C18" s="141">
        <v>6</v>
      </c>
      <c r="D18" s="141">
        <v>130</v>
      </c>
      <c r="E18" s="141">
        <v>51</v>
      </c>
      <c r="F18" s="141">
        <v>6</v>
      </c>
      <c r="G18" s="149">
        <v>201</v>
      </c>
      <c r="H18" s="141">
        <v>122</v>
      </c>
      <c r="I18" s="149">
        <v>323</v>
      </c>
      <c r="K18" s="206"/>
      <c r="L18" s="206"/>
      <c r="M18" s="206"/>
      <c r="N18" s="206"/>
      <c r="O18" s="206"/>
      <c r="P18" s="206"/>
      <c r="Q18" s="206"/>
      <c r="R18" s="206"/>
      <c r="S18" s="206"/>
      <c r="T18" s="206"/>
      <c r="U18" s="206"/>
      <c r="V18" s="206"/>
      <c r="W18" s="206"/>
      <c r="X18" s="206"/>
      <c r="Y18" s="206"/>
      <c r="Z18" s="206"/>
      <c r="AA18" s="206"/>
      <c r="AB18" s="206"/>
      <c r="AC18" s="206"/>
      <c r="AD18" s="206"/>
      <c r="AE18" s="206"/>
    </row>
    <row r="19" spans="1:31" ht="15">
      <c r="A19" s="146" t="s">
        <v>446</v>
      </c>
      <c r="B19" s="141">
        <v>1</v>
      </c>
      <c r="C19" s="141">
        <v>1</v>
      </c>
      <c r="D19" s="141">
        <v>59</v>
      </c>
      <c r="E19" s="141">
        <v>8</v>
      </c>
      <c r="F19" s="141">
        <v>19</v>
      </c>
      <c r="G19" s="149">
        <v>88</v>
      </c>
      <c r="H19" s="141">
        <v>20</v>
      </c>
      <c r="I19" s="149">
        <v>108</v>
      </c>
      <c r="K19" s="206"/>
      <c r="L19" s="206"/>
      <c r="M19" s="206"/>
      <c r="N19" s="206"/>
      <c r="O19" s="206"/>
      <c r="P19" s="206"/>
      <c r="Q19" s="206"/>
      <c r="R19" s="206"/>
      <c r="S19" s="206"/>
      <c r="T19" s="206"/>
      <c r="U19" s="206"/>
      <c r="V19" s="206"/>
      <c r="W19" s="206"/>
      <c r="X19" s="206"/>
      <c r="Y19" s="206"/>
      <c r="Z19" s="206"/>
      <c r="AA19" s="206"/>
      <c r="AB19" s="206"/>
      <c r="AC19" s="206"/>
      <c r="AD19" s="206"/>
      <c r="AE19" s="206"/>
    </row>
  </sheetData>
  <sheetProtection/>
  <printOptions/>
  <pageMargins left="0.7" right="0.7" top="0.75" bottom="0.75" header="0.3" footer="0.3"/>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T23"/>
  <sheetViews>
    <sheetView zoomScalePageLayoutView="0" workbookViewId="0" topLeftCell="A1">
      <selection activeCell="A1" sqref="A1"/>
    </sheetView>
  </sheetViews>
  <sheetFormatPr defaultColWidth="9.140625" defaultRowHeight="15"/>
  <cols>
    <col min="1" max="1" width="14.00390625" style="15" customWidth="1"/>
    <col min="2" max="4" width="9.140625" style="15" customWidth="1"/>
    <col min="5" max="5" width="9.7109375" style="15" customWidth="1"/>
    <col min="6" max="6" width="9.140625" style="15" customWidth="1"/>
    <col min="7" max="8" width="11.421875" style="15" customWidth="1"/>
    <col min="9" max="16384" width="9.140625" style="15" customWidth="1"/>
  </cols>
  <sheetData>
    <row r="1" ht="15">
      <c r="A1" s="138" t="s">
        <v>447</v>
      </c>
    </row>
    <row r="2" spans="1:9" ht="15" customHeight="1">
      <c r="A2" s="146" t="s">
        <v>7</v>
      </c>
      <c r="B2" s="141" t="s">
        <v>7</v>
      </c>
      <c r="C2" s="141" t="s">
        <v>7</v>
      </c>
      <c r="D2" s="141" t="s">
        <v>7</v>
      </c>
      <c r="E2" s="141" t="s">
        <v>7</v>
      </c>
      <c r="F2" s="141" t="s">
        <v>7</v>
      </c>
      <c r="G2" s="142" t="s">
        <v>426</v>
      </c>
      <c r="H2" s="142" t="s">
        <v>427</v>
      </c>
      <c r="I2" s="141" t="s">
        <v>7</v>
      </c>
    </row>
    <row r="3" spans="1:9" ht="15" customHeight="1">
      <c r="A3" s="146" t="s">
        <v>7</v>
      </c>
      <c r="B3" s="141" t="s">
        <v>7</v>
      </c>
      <c r="C3" s="142" t="s">
        <v>428</v>
      </c>
      <c r="D3" s="141" t="s">
        <v>7</v>
      </c>
      <c r="E3" s="142" t="s">
        <v>429</v>
      </c>
      <c r="F3" s="142" t="s">
        <v>430</v>
      </c>
      <c r="G3" s="142" t="s">
        <v>431</v>
      </c>
      <c r="H3" s="142" t="s">
        <v>432</v>
      </c>
      <c r="I3" s="142" t="s">
        <v>433</v>
      </c>
    </row>
    <row r="4" spans="1:9" ht="15" customHeight="1">
      <c r="A4" s="143" t="s">
        <v>305</v>
      </c>
      <c r="B4" s="142" t="s">
        <v>434</v>
      </c>
      <c r="C4" s="142" t="s">
        <v>435</v>
      </c>
      <c r="D4" s="142" t="s">
        <v>436</v>
      </c>
      <c r="E4" s="142" t="s">
        <v>437</v>
      </c>
      <c r="F4" s="142" t="s">
        <v>438</v>
      </c>
      <c r="G4" s="142" t="s">
        <v>439</v>
      </c>
      <c r="H4" s="142" t="s">
        <v>440</v>
      </c>
      <c r="I4" s="142" t="s">
        <v>439</v>
      </c>
    </row>
    <row r="5" spans="1:9" ht="15.75" thickBot="1">
      <c r="A5" s="151" t="s">
        <v>7</v>
      </c>
      <c r="B5" s="152" t="s">
        <v>9</v>
      </c>
      <c r="C5" s="152" t="s">
        <v>9</v>
      </c>
      <c r="D5" s="152" t="s">
        <v>9</v>
      </c>
      <c r="E5" s="152" t="s">
        <v>9</v>
      </c>
      <c r="F5" s="152" t="s">
        <v>9</v>
      </c>
      <c r="G5" s="152" t="s">
        <v>9</v>
      </c>
      <c r="H5" s="152" t="s">
        <v>9</v>
      </c>
      <c r="I5" s="152" t="s">
        <v>9</v>
      </c>
    </row>
    <row r="6" spans="1:20" ht="15">
      <c r="A6" s="146" t="s">
        <v>448</v>
      </c>
      <c r="B6" s="147">
        <v>3544</v>
      </c>
      <c r="C6" s="147">
        <v>6072</v>
      </c>
      <c r="D6" s="147">
        <v>3584</v>
      </c>
      <c r="E6" s="147">
        <v>2518</v>
      </c>
      <c r="F6" s="141">
        <v>204</v>
      </c>
      <c r="G6" s="148">
        <v>15922</v>
      </c>
      <c r="H6" s="147">
        <v>7497</v>
      </c>
      <c r="I6" s="148">
        <v>23419</v>
      </c>
      <c r="J6" s="206"/>
      <c r="K6" s="206"/>
      <c r="L6" s="206"/>
      <c r="M6" s="206"/>
      <c r="N6" s="206"/>
      <c r="O6" s="206"/>
      <c r="P6" s="206"/>
      <c r="Q6" s="206"/>
      <c r="R6" s="206"/>
      <c r="S6" s="206"/>
      <c r="T6" s="206"/>
    </row>
    <row r="7" spans="1:20" ht="15">
      <c r="A7" s="146" t="s">
        <v>449</v>
      </c>
      <c r="B7" s="141">
        <v>280</v>
      </c>
      <c r="C7" s="147">
        <v>4841</v>
      </c>
      <c r="D7" s="147">
        <v>2832</v>
      </c>
      <c r="E7" s="141">
        <v>24</v>
      </c>
      <c r="F7" s="147">
        <v>1645</v>
      </c>
      <c r="G7" s="148">
        <v>9622</v>
      </c>
      <c r="H7" s="147">
        <v>6406</v>
      </c>
      <c r="I7" s="148">
        <v>16028</v>
      </c>
      <c r="J7" s="206"/>
      <c r="K7" s="206"/>
      <c r="L7" s="206"/>
      <c r="M7" s="206"/>
      <c r="N7" s="206"/>
      <c r="O7" s="206"/>
      <c r="P7" s="206"/>
      <c r="Q7" s="206"/>
      <c r="R7" s="206"/>
      <c r="S7" s="206"/>
      <c r="T7" s="206"/>
    </row>
    <row r="8" spans="1:20" ht="15">
      <c r="A8" s="146" t="s">
        <v>450</v>
      </c>
      <c r="B8" s="147">
        <v>2599</v>
      </c>
      <c r="C8" s="147">
        <v>5039</v>
      </c>
      <c r="D8" s="147">
        <v>2012</v>
      </c>
      <c r="E8" s="141">
        <v>15</v>
      </c>
      <c r="F8" s="141">
        <v>66</v>
      </c>
      <c r="G8" s="148">
        <v>9731</v>
      </c>
      <c r="H8" s="147">
        <v>1837</v>
      </c>
      <c r="I8" s="148">
        <v>11568</v>
      </c>
      <c r="J8" s="206"/>
      <c r="K8" s="206"/>
      <c r="L8" s="206"/>
      <c r="M8" s="206"/>
      <c r="N8" s="206"/>
      <c r="O8" s="206"/>
      <c r="P8" s="206"/>
      <c r="Q8" s="206"/>
      <c r="R8" s="206"/>
      <c r="S8" s="206"/>
      <c r="T8" s="206"/>
    </row>
    <row r="9" spans="1:20" ht="15" customHeight="1">
      <c r="A9" s="146" t="s">
        <v>451</v>
      </c>
      <c r="B9" s="141">
        <v>2</v>
      </c>
      <c r="C9" s="147">
        <v>3965</v>
      </c>
      <c r="D9" s="141">
        <v>581</v>
      </c>
      <c r="E9" s="141">
        <v>105</v>
      </c>
      <c r="F9" s="141">
        <v>49</v>
      </c>
      <c r="G9" s="148">
        <v>4702</v>
      </c>
      <c r="H9" s="141">
        <v>748</v>
      </c>
      <c r="I9" s="148">
        <v>5450</v>
      </c>
      <c r="J9" s="206"/>
      <c r="K9" s="206"/>
      <c r="L9" s="206"/>
      <c r="M9" s="206"/>
      <c r="N9" s="206"/>
      <c r="O9" s="206"/>
      <c r="P9" s="206"/>
      <c r="Q9" s="206"/>
      <c r="R9" s="206"/>
      <c r="S9" s="206"/>
      <c r="T9" s="206"/>
    </row>
    <row r="10" spans="1:20" ht="15">
      <c r="A10" s="146" t="s">
        <v>452</v>
      </c>
      <c r="B10" s="147">
        <v>2618</v>
      </c>
      <c r="C10" s="141">
        <v>13</v>
      </c>
      <c r="D10" s="141">
        <v>377</v>
      </c>
      <c r="E10" s="141">
        <v>9</v>
      </c>
      <c r="F10" s="141">
        <v>2</v>
      </c>
      <c r="G10" s="148">
        <v>3019</v>
      </c>
      <c r="H10" s="147">
        <v>1558</v>
      </c>
      <c r="I10" s="148">
        <v>4577</v>
      </c>
      <c r="J10" s="206"/>
      <c r="K10" s="206"/>
      <c r="L10" s="206"/>
      <c r="M10" s="206"/>
      <c r="N10" s="206"/>
      <c r="O10" s="206"/>
      <c r="P10" s="206"/>
      <c r="Q10" s="206"/>
      <c r="R10" s="206"/>
      <c r="S10" s="206"/>
      <c r="T10" s="206"/>
    </row>
    <row r="11" spans="1:20" ht="15">
      <c r="A11" s="146" t="s">
        <v>453</v>
      </c>
      <c r="B11" s="147">
        <v>1437</v>
      </c>
      <c r="C11" s="141">
        <v>279</v>
      </c>
      <c r="D11" s="141">
        <v>194</v>
      </c>
      <c r="E11" s="141">
        <v>5</v>
      </c>
      <c r="F11" s="95">
        <v>0</v>
      </c>
      <c r="G11" s="148">
        <v>1915</v>
      </c>
      <c r="H11" s="141">
        <v>97</v>
      </c>
      <c r="I11" s="148">
        <v>2012</v>
      </c>
      <c r="J11" s="206"/>
      <c r="K11" s="206"/>
      <c r="L11" s="206"/>
      <c r="M11" s="206"/>
      <c r="N11" s="206"/>
      <c r="O11" s="206"/>
      <c r="P11" s="206"/>
      <c r="Q11" s="206"/>
      <c r="R11" s="206"/>
      <c r="S11" s="206"/>
      <c r="T11" s="206"/>
    </row>
    <row r="12" spans="1:20" ht="15">
      <c r="A12" s="146" t="s">
        <v>454</v>
      </c>
      <c r="B12" s="147">
        <v>1122</v>
      </c>
      <c r="C12" s="141">
        <v>149</v>
      </c>
      <c r="D12" s="141">
        <v>45</v>
      </c>
      <c r="E12" s="141">
        <v>2</v>
      </c>
      <c r="F12" s="95">
        <v>0</v>
      </c>
      <c r="G12" s="148">
        <v>1318</v>
      </c>
      <c r="H12" s="141">
        <v>451</v>
      </c>
      <c r="I12" s="148">
        <v>1769</v>
      </c>
      <c r="J12" s="206"/>
      <c r="K12" s="206"/>
      <c r="L12" s="206"/>
      <c r="M12" s="206"/>
      <c r="N12" s="206"/>
      <c r="O12" s="206"/>
      <c r="P12" s="206"/>
      <c r="Q12" s="206"/>
      <c r="R12" s="206"/>
      <c r="S12" s="206"/>
      <c r="T12" s="206"/>
    </row>
    <row r="13" spans="1:20" ht="15">
      <c r="A13" s="146" t="s">
        <v>455</v>
      </c>
      <c r="B13" s="141">
        <v>183</v>
      </c>
      <c r="C13" s="141">
        <v>6</v>
      </c>
      <c r="D13" s="141">
        <v>34</v>
      </c>
      <c r="E13" s="141">
        <v>24</v>
      </c>
      <c r="F13" s="141">
        <v>50</v>
      </c>
      <c r="G13" s="149">
        <v>297</v>
      </c>
      <c r="H13" s="141">
        <v>23</v>
      </c>
      <c r="I13" s="149">
        <v>320</v>
      </c>
      <c r="J13" s="206"/>
      <c r="K13" s="206"/>
      <c r="L13" s="206"/>
      <c r="M13" s="206"/>
      <c r="N13" s="206"/>
      <c r="O13" s="206"/>
      <c r="P13" s="206"/>
      <c r="Q13" s="206"/>
      <c r="R13" s="206"/>
      <c r="S13" s="206"/>
      <c r="T13" s="206"/>
    </row>
    <row r="14" spans="1:20" ht="15">
      <c r="A14" s="146" t="s">
        <v>7</v>
      </c>
      <c r="B14" s="142" t="s">
        <v>7</v>
      </c>
      <c r="C14" s="142" t="s">
        <v>7</v>
      </c>
      <c r="D14" s="142" t="s">
        <v>7</v>
      </c>
      <c r="E14" s="142" t="s">
        <v>7</v>
      </c>
      <c r="F14" s="142" t="s">
        <v>7</v>
      </c>
      <c r="G14" s="141" t="s">
        <v>7</v>
      </c>
      <c r="H14" s="142" t="s">
        <v>7</v>
      </c>
      <c r="I14" s="141" t="s">
        <v>7</v>
      </c>
      <c r="J14" s="206"/>
      <c r="K14" s="206"/>
      <c r="L14" s="206"/>
      <c r="M14" s="206"/>
      <c r="N14" s="206"/>
      <c r="O14" s="206"/>
      <c r="P14" s="206"/>
      <c r="Q14" s="206"/>
      <c r="R14" s="206"/>
      <c r="S14" s="206"/>
      <c r="T14" s="206"/>
    </row>
    <row r="15" spans="1:20" ht="15.75" thickBot="1">
      <c r="A15" s="153" t="s">
        <v>306</v>
      </c>
      <c r="B15" s="152" t="s">
        <v>7</v>
      </c>
      <c r="C15" s="152" t="s">
        <v>7</v>
      </c>
      <c r="D15" s="152" t="s">
        <v>7</v>
      </c>
      <c r="E15" s="152" t="s">
        <v>7</v>
      </c>
      <c r="F15" s="152" t="s">
        <v>7</v>
      </c>
      <c r="G15" s="152" t="s">
        <v>7</v>
      </c>
      <c r="H15" s="152" t="s">
        <v>7</v>
      </c>
      <c r="I15" s="152" t="s">
        <v>7</v>
      </c>
      <c r="J15" s="206"/>
      <c r="K15" s="206"/>
      <c r="L15" s="206"/>
      <c r="M15" s="206"/>
      <c r="N15" s="206"/>
      <c r="O15" s="206"/>
      <c r="P15" s="206"/>
      <c r="Q15" s="206"/>
      <c r="R15" s="206"/>
      <c r="S15" s="206"/>
      <c r="T15" s="206"/>
    </row>
    <row r="16" spans="1:20" ht="15">
      <c r="A16" s="146" t="s">
        <v>448</v>
      </c>
      <c r="B16" s="147">
        <v>3867</v>
      </c>
      <c r="C16" s="147">
        <v>4350</v>
      </c>
      <c r="D16" s="147">
        <v>3432</v>
      </c>
      <c r="E16" s="147">
        <v>2612</v>
      </c>
      <c r="F16" s="141">
        <v>267</v>
      </c>
      <c r="G16" s="148">
        <v>14528</v>
      </c>
      <c r="H16" s="147">
        <v>6949</v>
      </c>
      <c r="I16" s="148">
        <v>21477</v>
      </c>
      <c r="J16" s="206"/>
      <c r="K16" s="206"/>
      <c r="L16" s="206"/>
      <c r="M16" s="206"/>
      <c r="N16" s="206"/>
      <c r="O16" s="206"/>
      <c r="P16" s="206"/>
      <c r="Q16" s="206"/>
      <c r="R16" s="206"/>
      <c r="S16" s="206"/>
      <c r="T16" s="206"/>
    </row>
    <row r="17" spans="1:20" ht="15">
      <c r="A17" s="146" t="s">
        <v>449</v>
      </c>
      <c r="B17" s="147">
        <v>1170</v>
      </c>
      <c r="C17" s="147">
        <v>5377</v>
      </c>
      <c r="D17" s="147">
        <v>2985</v>
      </c>
      <c r="E17" s="141">
        <v>26</v>
      </c>
      <c r="F17" s="147">
        <v>1605</v>
      </c>
      <c r="G17" s="148">
        <v>11163</v>
      </c>
      <c r="H17" s="147">
        <v>6457</v>
      </c>
      <c r="I17" s="148">
        <v>17620</v>
      </c>
      <c r="J17" s="206"/>
      <c r="K17" s="206"/>
      <c r="L17" s="206"/>
      <c r="M17" s="206"/>
      <c r="N17" s="206"/>
      <c r="O17" s="206"/>
      <c r="P17" s="206"/>
      <c r="Q17" s="206"/>
      <c r="R17" s="206"/>
      <c r="S17" s="206"/>
      <c r="T17" s="206"/>
    </row>
    <row r="18" spans="1:20" ht="15">
      <c r="A18" s="146" t="s">
        <v>450</v>
      </c>
      <c r="B18" s="147">
        <v>2513</v>
      </c>
      <c r="C18" s="147">
        <v>4646</v>
      </c>
      <c r="D18" s="147">
        <v>1857</v>
      </c>
      <c r="E18" s="141">
        <v>16</v>
      </c>
      <c r="F18" s="141">
        <v>23</v>
      </c>
      <c r="G18" s="148">
        <v>9055</v>
      </c>
      <c r="H18" s="147">
        <v>1918</v>
      </c>
      <c r="I18" s="148">
        <v>10973</v>
      </c>
      <c r="J18" s="206"/>
      <c r="K18" s="206"/>
      <c r="L18" s="206"/>
      <c r="M18" s="206"/>
      <c r="N18" s="206"/>
      <c r="O18" s="206"/>
      <c r="P18" s="206"/>
      <c r="Q18" s="206"/>
      <c r="R18" s="206"/>
      <c r="S18" s="206"/>
      <c r="T18" s="206"/>
    </row>
    <row r="19" spans="1:20" ht="15" customHeight="1">
      <c r="A19" s="146" t="s">
        <v>451</v>
      </c>
      <c r="B19" s="141">
        <v>24</v>
      </c>
      <c r="C19" s="147">
        <v>3104</v>
      </c>
      <c r="D19" s="141">
        <v>551</v>
      </c>
      <c r="E19" s="141">
        <v>100</v>
      </c>
      <c r="F19" s="141">
        <v>91</v>
      </c>
      <c r="G19" s="148">
        <v>3870</v>
      </c>
      <c r="H19" s="141">
        <v>760</v>
      </c>
      <c r="I19" s="148">
        <v>4630</v>
      </c>
      <c r="J19" s="206"/>
      <c r="K19" s="206"/>
      <c r="L19" s="206"/>
      <c r="M19" s="206"/>
      <c r="N19" s="206"/>
      <c r="O19" s="206"/>
      <c r="P19" s="206"/>
      <c r="Q19" s="206"/>
      <c r="R19" s="206"/>
      <c r="S19" s="206"/>
      <c r="T19" s="206"/>
    </row>
    <row r="20" spans="1:20" ht="15">
      <c r="A20" s="146" t="s">
        <v>452</v>
      </c>
      <c r="B20" s="147">
        <v>2670</v>
      </c>
      <c r="C20" s="141">
        <v>88</v>
      </c>
      <c r="D20" s="141">
        <v>303</v>
      </c>
      <c r="E20" s="141">
        <v>10</v>
      </c>
      <c r="F20" s="141">
        <v>4</v>
      </c>
      <c r="G20" s="148">
        <v>3075</v>
      </c>
      <c r="H20" s="147">
        <v>1660</v>
      </c>
      <c r="I20" s="148">
        <v>4735</v>
      </c>
      <c r="J20" s="206"/>
      <c r="K20" s="206"/>
      <c r="L20" s="206"/>
      <c r="M20" s="206"/>
      <c r="N20" s="206"/>
      <c r="O20" s="206"/>
      <c r="P20" s="206"/>
      <c r="Q20" s="206"/>
      <c r="R20" s="206"/>
      <c r="S20" s="206"/>
      <c r="T20" s="206"/>
    </row>
    <row r="21" spans="1:20" ht="15">
      <c r="A21" s="146" t="s">
        <v>453</v>
      </c>
      <c r="B21" s="141">
        <v>675</v>
      </c>
      <c r="C21" s="141">
        <v>300</v>
      </c>
      <c r="D21" s="141">
        <v>178</v>
      </c>
      <c r="E21" s="141">
        <v>5</v>
      </c>
      <c r="F21" s="141">
        <v>1</v>
      </c>
      <c r="G21" s="148">
        <v>1159</v>
      </c>
      <c r="H21" s="141">
        <v>182</v>
      </c>
      <c r="I21" s="148">
        <v>1341</v>
      </c>
      <c r="J21" s="206"/>
      <c r="K21" s="206"/>
      <c r="L21" s="206"/>
      <c r="M21" s="206"/>
      <c r="N21" s="206"/>
      <c r="O21" s="206"/>
      <c r="P21" s="206"/>
      <c r="Q21" s="206"/>
      <c r="R21" s="206"/>
      <c r="S21" s="206"/>
      <c r="T21" s="206"/>
    </row>
    <row r="22" spans="1:20" ht="15">
      <c r="A22" s="146" t="s">
        <v>454</v>
      </c>
      <c r="B22" s="141">
        <v>586</v>
      </c>
      <c r="C22" s="141">
        <v>133</v>
      </c>
      <c r="D22" s="141">
        <v>50</v>
      </c>
      <c r="E22" s="141">
        <v>3</v>
      </c>
      <c r="F22" s="95">
        <v>0</v>
      </c>
      <c r="G22" s="149">
        <v>772</v>
      </c>
      <c r="H22" s="141">
        <v>431</v>
      </c>
      <c r="I22" s="148">
        <v>1203</v>
      </c>
      <c r="J22" s="206"/>
      <c r="K22" s="206"/>
      <c r="L22" s="206"/>
      <c r="M22" s="206"/>
      <c r="N22" s="206"/>
      <c r="O22" s="206"/>
      <c r="P22" s="206"/>
      <c r="Q22" s="206"/>
      <c r="R22" s="206"/>
      <c r="S22" s="206"/>
      <c r="T22" s="206"/>
    </row>
    <row r="23" spans="1:20" ht="15">
      <c r="A23" s="146" t="s">
        <v>455</v>
      </c>
      <c r="B23" s="141">
        <v>186</v>
      </c>
      <c r="C23" s="141">
        <v>3</v>
      </c>
      <c r="D23" s="141">
        <v>41</v>
      </c>
      <c r="E23" s="141">
        <v>27</v>
      </c>
      <c r="F23" s="141">
        <v>42</v>
      </c>
      <c r="G23" s="149">
        <v>299</v>
      </c>
      <c r="H23" s="141">
        <v>48</v>
      </c>
      <c r="I23" s="149">
        <v>347</v>
      </c>
      <c r="J23" s="206"/>
      <c r="K23" s="206"/>
      <c r="L23" s="206"/>
      <c r="M23" s="206"/>
      <c r="N23" s="206"/>
      <c r="O23" s="206"/>
      <c r="P23" s="206"/>
      <c r="Q23" s="206"/>
      <c r="R23" s="206"/>
      <c r="S23" s="206"/>
      <c r="T23" s="20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26.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
    </sheetView>
  </sheetViews>
  <sheetFormatPr defaultColWidth="9.140625" defaultRowHeight="15"/>
  <cols>
    <col min="1" max="1" width="78.57421875" style="15" customWidth="1"/>
    <col min="2" max="16384" width="9.140625" style="15" customWidth="1"/>
  </cols>
  <sheetData>
    <row r="1" ht="15">
      <c r="A1" s="138" t="s">
        <v>556</v>
      </c>
    </row>
    <row r="2" spans="1:7" ht="15">
      <c r="A2" s="8" t="s">
        <v>305</v>
      </c>
      <c r="B2" s="84" t="s">
        <v>441</v>
      </c>
      <c r="C2" s="84" t="s">
        <v>442</v>
      </c>
      <c r="D2" s="84" t="s">
        <v>443</v>
      </c>
      <c r="E2" s="84" t="s">
        <v>444</v>
      </c>
      <c r="F2" s="84" t="s">
        <v>445</v>
      </c>
      <c r="G2" s="84" t="s">
        <v>446</v>
      </c>
    </row>
    <row r="3" spans="1:7" ht="15.75" thickBot="1">
      <c r="A3" s="4" t="s">
        <v>7</v>
      </c>
      <c r="B3" s="51" t="s">
        <v>9</v>
      </c>
      <c r="C3" s="51" t="s">
        <v>9</v>
      </c>
      <c r="D3" s="51" t="s">
        <v>9</v>
      </c>
      <c r="E3" s="51" t="s">
        <v>9</v>
      </c>
      <c r="F3" s="51" t="s">
        <v>9</v>
      </c>
      <c r="G3" s="51" t="s">
        <v>9</v>
      </c>
    </row>
    <row r="4" spans="1:7" ht="15" customHeight="1">
      <c r="A4" s="8" t="s">
        <v>456</v>
      </c>
      <c r="B4" s="3" t="s">
        <v>7</v>
      </c>
      <c r="C4" s="3" t="s">
        <v>7</v>
      </c>
      <c r="D4" s="3" t="s">
        <v>7</v>
      </c>
      <c r="E4" s="3" t="s">
        <v>7</v>
      </c>
      <c r="F4" s="3" t="s">
        <v>7</v>
      </c>
      <c r="G4" s="3" t="s">
        <v>7</v>
      </c>
    </row>
    <row r="5" spans="1:7" ht="15" customHeight="1">
      <c r="A5" s="6" t="s">
        <v>457</v>
      </c>
      <c r="B5" s="3">
        <v>245</v>
      </c>
      <c r="C5" s="3">
        <v>361</v>
      </c>
      <c r="D5" s="3">
        <v>139</v>
      </c>
      <c r="E5" s="3">
        <v>61</v>
      </c>
      <c r="F5" s="28">
        <v>1</v>
      </c>
      <c r="G5" s="28">
        <v>0</v>
      </c>
    </row>
    <row r="6" spans="1:7" ht="15" customHeight="1" thickBot="1">
      <c r="A6" s="4" t="s">
        <v>458</v>
      </c>
      <c r="B6" s="129">
        <v>-242</v>
      </c>
      <c r="C6" s="129">
        <v>-297</v>
      </c>
      <c r="D6" s="129">
        <v>-131</v>
      </c>
      <c r="E6" s="129">
        <v>-74</v>
      </c>
      <c r="F6" s="66">
        <v>-1</v>
      </c>
      <c r="G6" s="66">
        <v>0</v>
      </c>
    </row>
    <row r="7" spans="1:7" ht="15" customHeight="1">
      <c r="A7" s="8" t="s">
        <v>459</v>
      </c>
      <c r="B7" s="84">
        <v>3</v>
      </c>
      <c r="C7" s="84">
        <v>64</v>
      </c>
      <c r="D7" s="84">
        <v>8</v>
      </c>
      <c r="E7" s="154">
        <v>-13</v>
      </c>
      <c r="F7" s="68">
        <v>0</v>
      </c>
      <c r="G7" s="68">
        <v>0</v>
      </c>
    </row>
    <row r="8" spans="1:7" ht="15" customHeight="1">
      <c r="A8" s="8" t="s">
        <v>7</v>
      </c>
      <c r="B8" s="3" t="s">
        <v>7</v>
      </c>
      <c r="C8" s="3" t="s">
        <v>7</v>
      </c>
      <c r="D8" s="3" t="s">
        <v>7</v>
      </c>
      <c r="E8" s="3" t="s">
        <v>7</v>
      </c>
      <c r="F8" s="28" t="s">
        <v>7</v>
      </c>
      <c r="G8" s="28" t="s">
        <v>7</v>
      </c>
    </row>
    <row r="9" spans="1:7" ht="15" customHeight="1">
      <c r="A9" s="8" t="s">
        <v>460</v>
      </c>
      <c r="B9" s="3" t="s">
        <v>7</v>
      </c>
      <c r="C9" s="3" t="s">
        <v>7</v>
      </c>
      <c r="D9" s="3" t="s">
        <v>7</v>
      </c>
      <c r="E9" s="3" t="s">
        <v>7</v>
      </c>
      <c r="F9" s="28" t="s">
        <v>7</v>
      </c>
      <c r="G9" s="28" t="s">
        <v>7</v>
      </c>
    </row>
    <row r="10" spans="1:7" ht="15" customHeight="1">
      <c r="A10" s="6" t="s">
        <v>457</v>
      </c>
      <c r="B10" s="112">
        <v>-2507</v>
      </c>
      <c r="C10" s="112">
        <v>-3901</v>
      </c>
      <c r="D10" s="112">
        <v>-1173</v>
      </c>
      <c r="E10" s="112">
        <v>-953</v>
      </c>
      <c r="F10" s="28">
        <v>-4</v>
      </c>
      <c r="G10" s="28">
        <v>0</v>
      </c>
    </row>
    <row r="11" spans="1:7" ht="15" customHeight="1" thickBot="1">
      <c r="A11" s="4" t="s">
        <v>458</v>
      </c>
      <c r="B11" s="108">
        <v>2457</v>
      </c>
      <c r="C11" s="108">
        <v>3757</v>
      </c>
      <c r="D11" s="108">
        <v>1016</v>
      </c>
      <c r="E11" s="108">
        <v>1048</v>
      </c>
      <c r="F11" s="66">
        <v>4</v>
      </c>
      <c r="G11" s="66">
        <v>0</v>
      </c>
    </row>
    <row r="12" spans="1:7" ht="15" customHeight="1">
      <c r="A12" s="8" t="s">
        <v>461</v>
      </c>
      <c r="B12" s="154">
        <v>-50</v>
      </c>
      <c r="C12" s="154">
        <v>-144</v>
      </c>
      <c r="D12" s="154">
        <v>-157</v>
      </c>
      <c r="E12" s="84">
        <v>95</v>
      </c>
      <c r="F12" s="68">
        <v>0</v>
      </c>
      <c r="G12" s="68">
        <v>0</v>
      </c>
    </row>
    <row r="13" spans="1:7" ht="15" customHeight="1" thickBot="1">
      <c r="A13" s="14" t="s">
        <v>7</v>
      </c>
      <c r="B13" s="11" t="s">
        <v>7</v>
      </c>
      <c r="C13" s="11" t="s">
        <v>7</v>
      </c>
      <c r="D13" s="11" t="s">
        <v>7</v>
      </c>
      <c r="E13" s="11" t="s">
        <v>7</v>
      </c>
      <c r="F13" s="155" t="s">
        <v>7</v>
      </c>
      <c r="G13" s="155" t="s">
        <v>7</v>
      </c>
    </row>
    <row r="14" spans="1:7" ht="15" customHeight="1">
      <c r="A14" s="8" t="s">
        <v>462</v>
      </c>
      <c r="B14" s="117">
        <v>-47</v>
      </c>
      <c r="C14" s="117">
        <v>-80</v>
      </c>
      <c r="D14" s="117">
        <v>-149</v>
      </c>
      <c r="E14" s="117">
        <v>82</v>
      </c>
      <c r="F14" s="67">
        <v>0</v>
      </c>
      <c r="G14" s="67">
        <v>0</v>
      </c>
    </row>
  </sheetData>
  <sheetProtection/>
  <printOptions/>
  <pageMargins left="0.7" right="0.7" top="0.75" bottom="0.75" header="0.3" footer="0.3"/>
  <pageSetup horizontalDpi="600" verticalDpi="600" orientation="portrait" paperSize="9" scale="58" r:id="rId1"/>
</worksheet>
</file>

<file path=xl/worksheets/sheet27.xml><?xml version="1.0" encoding="utf-8"?>
<worksheet xmlns="http://schemas.openxmlformats.org/spreadsheetml/2006/main" xmlns:r="http://schemas.openxmlformats.org/officeDocument/2006/relationships">
  <sheetPr>
    <pageSetUpPr fitToPage="1"/>
  </sheetPr>
  <dimension ref="A1:AC40"/>
  <sheetViews>
    <sheetView showGridLines="0" zoomScalePageLayoutView="0" workbookViewId="0" topLeftCell="A1">
      <selection activeCell="A1" sqref="A1"/>
    </sheetView>
  </sheetViews>
  <sheetFormatPr defaultColWidth="9.140625" defaultRowHeight="15"/>
  <cols>
    <col min="1" max="1" width="18.8515625" style="158" customWidth="1"/>
    <col min="2" max="4" width="9.28125" style="158" customWidth="1"/>
    <col min="5" max="5" width="2.8515625" style="158" customWidth="1"/>
    <col min="6" max="8" width="9.28125" style="158" customWidth="1"/>
    <col min="9" max="9" width="9.8515625" style="158" customWidth="1"/>
    <col min="10" max="11" width="9.28125" style="158" customWidth="1"/>
    <col min="12" max="12" width="2.8515625" style="158" customWidth="1"/>
    <col min="13" max="13" width="9.28125" style="158" customWidth="1"/>
    <col min="14" max="15" width="10.28125" style="158" customWidth="1"/>
    <col min="16" max="16384" width="9.140625" style="158" customWidth="1"/>
  </cols>
  <sheetData>
    <row r="1" spans="1:9" ht="25.5" customHeight="1" thickBot="1">
      <c r="A1" s="156" t="s">
        <v>441</v>
      </c>
      <c r="B1" s="236" t="s">
        <v>463</v>
      </c>
      <c r="C1" s="236"/>
      <c r="D1" s="236"/>
      <c r="E1" s="157"/>
      <c r="F1" s="236" t="s">
        <v>464</v>
      </c>
      <c r="G1" s="236"/>
      <c r="H1" s="236"/>
      <c r="I1" s="236"/>
    </row>
    <row r="2" spans="2:10" ht="12.75">
      <c r="B2" s="159"/>
      <c r="C2" s="159"/>
      <c r="D2" s="159"/>
      <c r="F2" s="159"/>
      <c r="G2" s="159"/>
      <c r="H2" s="159"/>
      <c r="I2" s="159"/>
      <c r="J2" s="157" t="s">
        <v>465</v>
      </c>
    </row>
    <row r="3" spans="1:14" ht="12.75">
      <c r="A3" s="157" t="s">
        <v>466</v>
      </c>
      <c r="B3" s="160" t="s">
        <v>467</v>
      </c>
      <c r="C3" s="160" t="s">
        <v>467</v>
      </c>
      <c r="D3" s="160" t="s">
        <v>468</v>
      </c>
      <c r="E3" s="160" t="s">
        <v>7</v>
      </c>
      <c r="F3" s="160" t="s">
        <v>7</v>
      </c>
      <c r="G3" s="160" t="s">
        <v>7</v>
      </c>
      <c r="H3" s="160" t="s">
        <v>7</v>
      </c>
      <c r="I3" s="160" t="s">
        <v>7</v>
      </c>
      <c r="J3" s="160" t="s">
        <v>469</v>
      </c>
      <c r="K3" s="160" t="s">
        <v>352</v>
      </c>
      <c r="L3" s="160"/>
      <c r="M3" s="160" t="s">
        <v>433</v>
      </c>
      <c r="N3" s="157"/>
    </row>
    <row r="4" spans="1:14" ht="12.75">
      <c r="A4" s="157" t="s">
        <v>470</v>
      </c>
      <c r="B4" s="160" t="s">
        <v>471</v>
      </c>
      <c r="C4" s="160" t="s">
        <v>471</v>
      </c>
      <c r="D4" s="160" t="s">
        <v>467</v>
      </c>
      <c r="E4" s="160" t="s">
        <v>7</v>
      </c>
      <c r="F4" s="160" t="s">
        <v>472</v>
      </c>
      <c r="G4" s="160" t="s">
        <v>372</v>
      </c>
      <c r="H4" s="160" t="s">
        <v>473</v>
      </c>
      <c r="I4" s="160" t="s">
        <v>468</v>
      </c>
      <c r="J4" s="160" t="s">
        <v>474</v>
      </c>
      <c r="K4" s="160" t="s">
        <v>475</v>
      </c>
      <c r="L4" s="160"/>
      <c r="M4" s="160" t="s">
        <v>476</v>
      </c>
      <c r="N4" s="157"/>
    </row>
    <row r="5" spans="1:14" ht="12.75">
      <c r="A5" s="158" t="s">
        <v>7</v>
      </c>
      <c r="B5" s="160" t="s">
        <v>477</v>
      </c>
      <c r="C5" s="160" t="s">
        <v>478</v>
      </c>
      <c r="D5" s="160" t="s">
        <v>471</v>
      </c>
      <c r="E5" s="160" t="s">
        <v>7</v>
      </c>
      <c r="F5" s="160" t="s">
        <v>477</v>
      </c>
      <c r="G5" s="160" t="s">
        <v>478</v>
      </c>
      <c r="H5" s="160" t="s">
        <v>479</v>
      </c>
      <c r="I5" s="160" t="s">
        <v>464</v>
      </c>
      <c r="J5" s="160" t="s">
        <v>480</v>
      </c>
      <c r="K5" s="160" t="s">
        <v>481</v>
      </c>
      <c r="L5" s="160"/>
      <c r="M5" s="160" t="s">
        <v>35</v>
      </c>
      <c r="N5" s="157"/>
    </row>
    <row r="6" spans="1:14" ht="13.5" thickBot="1">
      <c r="A6" s="161" t="s">
        <v>7</v>
      </c>
      <c r="B6" s="162" t="s">
        <v>349</v>
      </c>
      <c r="C6" s="162" t="s">
        <v>349</v>
      </c>
      <c r="D6" s="162" t="s">
        <v>349</v>
      </c>
      <c r="E6" s="162" t="s">
        <v>7</v>
      </c>
      <c r="F6" s="162" t="s">
        <v>349</v>
      </c>
      <c r="G6" s="162" t="s">
        <v>349</v>
      </c>
      <c r="H6" s="162" t="s">
        <v>349</v>
      </c>
      <c r="I6" s="162" t="s">
        <v>349</v>
      </c>
      <c r="J6" s="162" t="s">
        <v>9</v>
      </c>
      <c r="K6" s="162" t="s">
        <v>482</v>
      </c>
      <c r="L6" s="160"/>
      <c r="M6" s="162" t="s">
        <v>349</v>
      </c>
      <c r="N6" s="157"/>
    </row>
    <row r="7" spans="1:29" ht="12.75">
      <c r="A7" s="159" t="s">
        <v>434</v>
      </c>
      <c r="B7" s="163">
        <v>1101</v>
      </c>
      <c r="C7" s="163">
        <v>-849</v>
      </c>
      <c r="D7" s="164">
        <v>252</v>
      </c>
      <c r="E7" s="165" t="s">
        <v>7</v>
      </c>
      <c r="F7" s="163">
        <v>32</v>
      </c>
      <c r="G7" s="163">
        <v>-32</v>
      </c>
      <c r="H7" s="163">
        <v>0</v>
      </c>
      <c r="I7" s="25">
        <v>0</v>
      </c>
      <c r="J7" s="163">
        <v>0</v>
      </c>
      <c r="K7" s="164">
        <v>252</v>
      </c>
      <c r="L7" s="166"/>
      <c r="M7" s="163">
        <v>232</v>
      </c>
      <c r="N7" s="167"/>
      <c r="O7" s="167"/>
      <c r="P7" s="167"/>
      <c r="Q7" s="167"/>
      <c r="R7" s="167"/>
      <c r="S7" s="167"/>
      <c r="T7" s="167"/>
      <c r="U7" s="167"/>
      <c r="V7" s="167"/>
      <c r="W7" s="167"/>
      <c r="X7" s="167"/>
      <c r="Y7" s="167"/>
      <c r="Z7" s="167"/>
      <c r="AA7" s="167"/>
      <c r="AB7" s="167"/>
      <c r="AC7" s="167"/>
    </row>
    <row r="8" spans="1:25" ht="12.75">
      <c r="A8" s="158" t="s">
        <v>483</v>
      </c>
      <c r="B8" s="166">
        <v>2195</v>
      </c>
      <c r="C8" s="166">
        <v>-156</v>
      </c>
      <c r="D8" s="168">
        <v>2039</v>
      </c>
      <c r="E8" s="166" t="s">
        <v>7</v>
      </c>
      <c r="F8" s="166">
        <v>7936</v>
      </c>
      <c r="G8" s="166">
        <v>-7383</v>
      </c>
      <c r="H8" s="166">
        <v>-553</v>
      </c>
      <c r="I8" s="168">
        <v>0</v>
      </c>
      <c r="J8" s="166">
        <v>155</v>
      </c>
      <c r="K8" s="168">
        <v>2194</v>
      </c>
      <c r="L8" s="166"/>
      <c r="M8" s="166">
        <v>367</v>
      </c>
      <c r="N8" s="167"/>
      <c r="O8" s="167"/>
      <c r="P8" s="167"/>
      <c r="Q8" s="167"/>
      <c r="R8" s="167"/>
      <c r="S8" s="167"/>
      <c r="T8" s="167"/>
      <c r="U8" s="167"/>
      <c r="V8" s="167"/>
      <c r="W8" s="167"/>
      <c r="X8" s="167"/>
      <c r="Y8" s="167"/>
    </row>
    <row r="9" spans="1:25" ht="12.75">
      <c r="A9" s="158" t="s">
        <v>436</v>
      </c>
      <c r="B9" s="166">
        <v>215</v>
      </c>
      <c r="C9" s="166">
        <v>-209</v>
      </c>
      <c r="D9" s="168">
        <v>6</v>
      </c>
      <c r="E9" s="166" t="s">
        <v>7</v>
      </c>
      <c r="F9" s="166">
        <v>535</v>
      </c>
      <c r="G9" s="166">
        <v>-208</v>
      </c>
      <c r="H9" s="166">
        <v>0</v>
      </c>
      <c r="I9" s="168">
        <v>327</v>
      </c>
      <c r="J9" s="166">
        <v>304</v>
      </c>
      <c r="K9" s="168">
        <v>637</v>
      </c>
      <c r="L9" s="166"/>
      <c r="M9" s="166">
        <v>1291</v>
      </c>
      <c r="N9" s="167"/>
      <c r="O9" s="167"/>
      <c r="P9" s="167"/>
      <c r="Q9" s="167"/>
      <c r="R9" s="167"/>
      <c r="S9" s="167"/>
      <c r="T9" s="167"/>
      <c r="U9" s="167"/>
      <c r="V9" s="167"/>
      <c r="W9" s="167"/>
      <c r="X9" s="167"/>
      <c r="Y9" s="167"/>
    </row>
    <row r="10" spans="1:25" ht="12.75">
      <c r="A10" s="158" t="s">
        <v>7</v>
      </c>
      <c r="B10" s="169" t="s">
        <v>7</v>
      </c>
      <c r="C10" s="169" t="s">
        <v>7</v>
      </c>
      <c r="D10" s="169" t="s">
        <v>7</v>
      </c>
      <c r="E10" s="169" t="s">
        <v>7</v>
      </c>
      <c r="F10" s="169" t="s">
        <v>7</v>
      </c>
      <c r="G10" s="169" t="s">
        <v>7</v>
      </c>
      <c r="H10" s="167" t="s">
        <v>7</v>
      </c>
      <c r="I10" s="167" t="s">
        <v>7</v>
      </c>
      <c r="J10" s="167" t="s">
        <v>7</v>
      </c>
      <c r="K10" s="167" t="s">
        <v>6</v>
      </c>
      <c r="L10" s="167"/>
      <c r="M10" s="167" t="s">
        <v>7</v>
      </c>
      <c r="N10" s="167"/>
      <c r="O10" s="167"/>
      <c r="P10" s="167"/>
      <c r="Q10" s="167"/>
      <c r="R10" s="167"/>
      <c r="S10" s="167"/>
      <c r="T10" s="167"/>
      <c r="U10" s="167"/>
      <c r="V10" s="167"/>
      <c r="W10" s="167"/>
      <c r="X10" s="167"/>
      <c r="Y10" s="167"/>
    </row>
    <row r="11" spans="1:25" ht="15.75" customHeight="1" thickBot="1">
      <c r="A11" s="157" t="s">
        <v>484</v>
      </c>
      <c r="B11" s="157"/>
      <c r="E11" s="158" t="s">
        <v>7</v>
      </c>
      <c r="G11" s="236" t="s">
        <v>485</v>
      </c>
      <c r="H11" s="236"/>
      <c r="I11" s="236"/>
      <c r="J11" s="236"/>
      <c r="K11" s="236"/>
      <c r="L11" s="157"/>
      <c r="M11" s="160" t="s">
        <v>433</v>
      </c>
      <c r="N11" s="167"/>
      <c r="O11" s="167"/>
      <c r="P11" s="167"/>
      <c r="Q11" s="167"/>
      <c r="R11" s="167"/>
      <c r="S11" s="167"/>
      <c r="T11" s="167"/>
      <c r="U11" s="167"/>
      <c r="V11" s="167"/>
      <c r="W11" s="167"/>
      <c r="X11" s="167"/>
      <c r="Y11" s="167"/>
    </row>
    <row r="12" spans="7:25" ht="12.75">
      <c r="G12" s="170"/>
      <c r="H12" s="170"/>
      <c r="I12" s="170"/>
      <c r="J12" s="170"/>
      <c r="K12" s="170"/>
      <c r="L12" s="157"/>
      <c r="M12" s="160" t="s">
        <v>476</v>
      </c>
      <c r="N12" s="167"/>
      <c r="O12" s="167"/>
      <c r="P12" s="167"/>
      <c r="Q12" s="167"/>
      <c r="R12" s="167"/>
      <c r="S12" s="167"/>
      <c r="T12" s="167"/>
      <c r="U12" s="167"/>
      <c r="V12" s="167"/>
      <c r="W12" s="167"/>
      <c r="X12" s="167"/>
      <c r="Y12" s="167"/>
    </row>
    <row r="13" spans="1:25" ht="12.75">
      <c r="A13" s="158" t="s">
        <v>7</v>
      </c>
      <c r="B13" s="158" t="s">
        <v>7</v>
      </c>
      <c r="C13" s="158" t="s">
        <v>7</v>
      </c>
      <c r="D13" s="158" t="s">
        <v>7</v>
      </c>
      <c r="E13" s="158" t="s">
        <v>7</v>
      </c>
      <c r="G13" s="160" t="s">
        <v>486</v>
      </c>
      <c r="H13" s="160"/>
      <c r="I13" s="160" t="s">
        <v>487</v>
      </c>
      <c r="J13" s="160"/>
      <c r="K13" s="160" t="s">
        <v>352</v>
      </c>
      <c r="L13" s="160"/>
      <c r="M13" s="160" t="s">
        <v>35</v>
      </c>
      <c r="N13" s="167"/>
      <c r="O13" s="167"/>
      <c r="P13" s="167"/>
      <c r="Q13" s="167"/>
      <c r="R13" s="167"/>
      <c r="S13" s="167"/>
      <c r="T13" s="167"/>
      <c r="U13" s="167"/>
      <c r="V13" s="167"/>
      <c r="W13" s="167"/>
      <c r="X13" s="167"/>
      <c r="Y13" s="167"/>
    </row>
    <row r="14" spans="1:25" ht="13.5" thickBot="1">
      <c r="A14" s="158" t="s">
        <v>7</v>
      </c>
      <c r="B14" s="158" t="s">
        <v>7</v>
      </c>
      <c r="C14" s="158" t="s">
        <v>7</v>
      </c>
      <c r="D14" s="158" t="s">
        <v>7</v>
      </c>
      <c r="E14" s="158" t="s">
        <v>7</v>
      </c>
      <c r="G14" s="162" t="s">
        <v>349</v>
      </c>
      <c r="H14" s="162"/>
      <c r="I14" s="162" t="s">
        <v>349</v>
      </c>
      <c r="J14" s="162"/>
      <c r="K14" s="162" t="s">
        <v>482</v>
      </c>
      <c r="L14" s="160"/>
      <c r="M14" s="162" t="s">
        <v>349</v>
      </c>
      <c r="N14" s="167"/>
      <c r="O14" s="167"/>
      <c r="P14" s="167"/>
      <c r="Q14" s="167"/>
      <c r="R14" s="167"/>
      <c r="S14" s="167"/>
      <c r="T14" s="167"/>
      <c r="U14" s="167"/>
      <c r="V14" s="167"/>
      <c r="W14" s="167"/>
      <c r="X14" s="167"/>
      <c r="Y14" s="167"/>
    </row>
    <row r="15" spans="1:25" ht="12.75">
      <c r="A15" s="159" t="s">
        <v>434</v>
      </c>
      <c r="B15" s="159"/>
      <c r="C15" s="159"/>
      <c r="D15" s="159" t="s">
        <v>7</v>
      </c>
      <c r="E15" s="159" t="s">
        <v>7</v>
      </c>
      <c r="F15" s="159"/>
      <c r="G15" s="163">
        <v>1954</v>
      </c>
      <c r="H15" s="163" t="s">
        <v>7</v>
      </c>
      <c r="I15" s="163">
        <v>-69</v>
      </c>
      <c r="J15" s="163"/>
      <c r="K15" s="164">
        <v>1885</v>
      </c>
      <c r="L15" s="166"/>
      <c r="M15" s="163">
        <v>1926</v>
      </c>
      <c r="N15" s="167"/>
      <c r="O15" s="167"/>
      <c r="P15" s="167"/>
      <c r="Q15" s="167"/>
      <c r="R15" s="167"/>
      <c r="S15" s="167"/>
      <c r="T15" s="167"/>
      <c r="U15" s="167"/>
      <c r="V15" s="167"/>
      <c r="W15" s="167"/>
      <c r="X15" s="167"/>
      <c r="Y15" s="167"/>
    </row>
    <row r="16" spans="1:25" ht="12.75">
      <c r="A16" s="158" t="s">
        <v>483</v>
      </c>
      <c r="D16" s="158" t="s">
        <v>7</v>
      </c>
      <c r="E16" s="158" t="s">
        <v>7</v>
      </c>
      <c r="G16" s="166">
        <v>490</v>
      </c>
      <c r="H16" s="166" t="s">
        <v>7</v>
      </c>
      <c r="I16" s="166">
        <v>-12</v>
      </c>
      <c r="J16" s="166"/>
      <c r="K16" s="168">
        <v>478</v>
      </c>
      <c r="L16" s="166"/>
      <c r="M16" s="166">
        <v>467</v>
      </c>
      <c r="N16" s="167"/>
      <c r="O16" s="167"/>
      <c r="P16" s="167"/>
      <c r="Q16" s="167"/>
      <c r="R16" s="167"/>
      <c r="S16" s="167"/>
      <c r="T16" s="167"/>
      <c r="U16" s="167"/>
      <c r="V16" s="167"/>
      <c r="W16" s="167"/>
      <c r="X16" s="167"/>
      <c r="Y16" s="167"/>
    </row>
    <row r="17" spans="1:25" ht="12.75">
      <c r="A17" s="158" t="s">
        <v>436</v>
      </c>
      <c r="C17" s="158" t="s">
        <v>7</v>
      </c>
      <c r="D17" s="158" t="s">
        <v>7</v>
      </c>
      <c r="E17" s="158" t="s">
        <v>7</v>
      </c>
      <c r="G17" s="166">
        <v>6</v>
      </c>
      <c r="H17" s="166" t="s">
        <v>7</v>
      </c>
      <c r="I17" s="166">
        <v>0</v>
      </c>
      <c r="J17" s="166"/>
      <c r="K17" s="168">
        <v>6</v>
      </c>
      <c r="L17" s="166"/>
      <c r="M17" s="166">
        <v>5</v>
      </c>
      <c r="N17" s="167"/>
      <c r="O17" s="167"/>
      <c r="P17" s="167"/>
      <c r="Q17" s="167"/>
      <c r="R17" s="167"/>
      <c r="S17" s="167"/>
      <c r="T17" s="167"/>
      <c r="U17" s="167"/>
      <c r="V17" s="167"/>
      <c r="W17" s="167"/>
      <c r="X17" s="167"/>
      <c r="Y17" s="167"/>
    </row>
    <row r="18" spans="1:25" ht="12.75">
      <c r="A18" s="158" t="s">
        <v>7</v>
      </c>
      <c r="C18" s="158" t="s">
        <v>7</v>
      </c>
      <c r="D18" s="158" t="s">
        <v>7</v>
      </c>
      <c r="E18" s="158" t="s">
        <v>7</v>
      </c>
      <c r="F18" s="158" t="s">
        <v>7</v>
      </c>
      <c r="G18" s="158" t="s">
        <v>7</v>
      </c>
      <c r="H18" s="158" t="s">
        <v>7</v>
      </c>
      <c r="I18" s="158" t="s">
        <v>7</v>
      </c>
      <c r="J18" s="158" t="s">
        <v>6</v>
      </c>
      <c r="K18" s="158" t="s">
        <v>7</v>
      </c>
      <c r="M18" s="158" t="s">
        <v>7</v>
      </c>
      <c r="N18" s="167"/>
      <c r="O18" s="167"/>
      <c r="P18" s="167"/>
      <c r="Q18" s="167"/>
      <c r="R18" s="167"/>
      <c r="S18" s="167"/>
      <c r="T18" s="167"/>
      <c r="U18" s="167"/>
      <c r="V18" s="167"/>
      <c r="W18" s="167"/>
      <c r="X18" s="167"/>
      <c r="Y18" s="167"/>
    </row>
    <row r="19" spans="1:25" ht="13.5" thickBot="1">
      <c r="A19" s="157" t="s">
        <v>488</v>
      </c>
      <c r="B19" s="157" t="s">
        <v>7</v>
      </c>
      <c r="E19" s="158" t="s">
        <v>7</v>
      </c>
      <c r="G19" s="236" t="s">
        <v>489</v>
      </c>
      <c r="H19" s="236"/>
      <c r="I19" s="236"/>
      <c r="J19" s="236"/>
      <c r="K19" s="236"/>
      <c r="N19" s="167"/>
      <c r="O19" s="167"/>
      <c r="P19" s="167"/>
      <c r="Q19" s="167"/>
      <c r="R19" s="167"/>
      <c r="S19" s="167"/>
      <c r="T19" s="167"/>
      <c r="U19" s="167"/>
      <c r="V19" s="167"/>
      <c r="W19" s="167"/>
      <c r="X19" s="167"/>
      <c r="Y19" s="167"/>
    </row>
    <row r="20" spans="7:25" ht="12.75">
      <c r="G20" s="171"/>
      <c r="H20" s="171"/>
      <c r="I20" s="171"/>
      <c r="J20" s="171"/>
      <c r="K20" s="171"/>
      <c r="L20" s="160"/>
      <c r="M20" s="160" t="s">
        <v>433</v>
      </c>
      <c r="N20" s="167"/>
      <c r="O20" s="167"/>
      <c r="P20" s="167"/>
      <c r="Q20" s="167"/>
      <c r="R20" s="167"/>
      <c r="S20" s="167"/>
      <c r="T20" s="167"/>
      <c r="U20" s="167"/>
      <c r="V20" s="167"/>
      <c r="W20" s="167"/>
      <c r="X20" s="167"/>
      <c r="Y20" s="167"/>
    </row>
    <row r="21" spans="1:25" ht="12.75">
      <c r="A21" s="158" t="s">
        <v>7</v>
      </c>
      <c r="B21" s="158" t="s">
        <v>7</v>
      </c>
      <c r="C21" s="158" t="s">
        <v>7</v>
      </c>
      <c r="D21" s="158" t="s">
        <v>7</v>
      </c>
      <c r="E21" s="158" t="s">
        <v>7</v>
      </c>
      <c r="F21" s="158" t="s">
        <v>7</v>
      </c>
      <c r="G21" s="160" t="s">
        <v>7</v>
      </c>
      <c r="H21" s="160" t="s">
        <v>7</v>
      </c>
      <c r="I21" s="160" t="s">
        <v>490</v>
      </c>
      <c r="J21" s="160" t="s">
        <v>7</v>
      </c>
      <c r="K21" s="160" t="s">
        <v>6</v>
      </c>
      <c r="L21" s="160"/>
      <c r="M21" s="160" t="s">
        <v>476</v>
      </c>
      <c r="N21" s="167"/>
      <c r="O21" s="167"/>
      <c r="P21" s="167"/>
      <c r="Q21" s="167"/>
      <c r="R21" s="167"/>
      <c r="S21" s="167"/>
      <c r="T21" s="167"/>
      <c r="U21" s="167"/>
      <c r="V21" s="167"/>
      <c r="W21" s="167"/>
      <c r="X21" s="167"/>
      <c r="Y21" s="167"/>
    </row>
    <row r="22" spans="1:25" ht="12.75">
      <c r="A22" s="158" t="s">
        <v>7</v>
      </c>
      <c r="B22" s="158" t="s">
        <v>7</v>
      </c>
      <c r="C22" s="158" t="s">
        <v>7</v>
      </c>
      <c r="D22" s="158" t="s">
        <v>7</v>
      </c>
      <c r="E22" s="158" t="s">
        <v>7</v>
      </c>
      <c r="F22" s="158" t="s">
        <v>7</v>
      </c>
      <c r="G22" s="160" t="s">
        <v>472</v>
      </c>
      <c r="H22" s="160" t="s">
        <v>7</v>
      </c>
      <c r="I22" s="160" t="s">
        <v>491</v>
      </c>
      <c r="J22" s="160" t="s">
        <v>7</v>
      </c>
      <c r="K22" s="160" t="s">
        <v>352</v>
      </c>
      <c r="L22" s="160"/>
      <c r="M22" s="160" t="s">
        <v>35</v>
      </c>
      <c r="N22" s="167"/>
      <c r="O22" s="167"/>
      <c r="P22" s="167"/>
      <c r="Q22" s="167"/>
      <c r="R22" s="167"/>
      <c r="S22" s="167"/>
      <c r="T22" s="167"/>
      <c r="U22" s="167"/>
      <c r="V22" s="167"/>
      <c r="W22" s="167"/>
      <c r="X22" s="167"/>
      <c r="Y22" s="167"/>
    </row>
    <row r="23" spans="1:25" ht="13.5" thickBot="1">
      <c r="A23" s="158" t="s">
        <v>7</v>
      </c>
      <c r="B23" s="158" t="s">
        <v>7</v>
      </c>
      <c r="C23" s="158" t="s">
        <v>7</v>
      </c>
      <c r="D23" s="158" t="s">
        <v>7</v>
      </c>
      <c r="E23" s="158" t="s">
        <v>7</v>
      </c>
      <c r="F23" s="158" t="s">
        <v>7</v>
      </c>
      <c r="G23" s="162" t="s">
        <v>349</v>
      </c>
      <c r="H23" s="162" t="s">
        <v>7</v>
      </c>
      <c r="I23" s="162" t="s">
        <v>349</v>
      </c>
      <c r="J23" s="162" t="s">
        <v>7</v>
      </c>
      <c r="K23" s="162" t="s">
        <v>482</v>
      </c>
      <c r="L23" s="160"/>
      <c r="M23" s="160" t="s">
        <v>349</v>
      </c>
      <c r="N23" s="167"/>
      <c r="O23" s="167"/>
      <c r="P23" s="167"/>
      <c r="Q23" s="167"/>
      <c r="R23" s="167"/>
      <c r="S23" s="167"/>
      <c r="T23" s="167"/>
      <c r="U23" s="167"/>
      <c r="V23" s="167"/>
      <c r="W23" s="167"/>
      <c r="X23" s="167"/>
      <c r="Y23" s="167"/>
    </row>
    <row r="24" spans="1:25" ht="12.75">
      <c r="A24" s="159" t="s">
        <v>434</v>
      </c>
      <c r="B24" s="159" t="s">
        <v>7</v>
      </c>
      <c r="C24" s="159" t="s">
        <v>7</v>
      </c>
      <c r="D24" s="159" t="s">
        <v>7</v>
      </c>
      <c r="E24" s="159" t="s">
        <v>7</v>
      </c>
      <c r="F24" s="159" t="s">
        <v>7</v>
      </c>
      <c r="G24" s="163">
        <v>28</v>
      </c>
      <c r="H24" s="163" t="s">
        <v>7</v>
      </c>
      <c r="I24" s="163">
        <v>0</v>
      </c>
      <c r="J24" s="163" t="s">
        <v>7</v>
      </c>
      <c r="K24" s="164">
        <v>28</v>
      </c>
      <c r="L24" s="166"/>
      <c r="M24" s="163">
        <v>49</v>
      </c>
      <c r="N24" s="167"/>
      <c r="O24" s="167"/>
      <c r="P24" s="167"/>
      <c r="Q24" s="167"/>
      <c r="R24" s="167"/>
      <c r="S24" s="167"/>
      <c r="T24" s="167"/>
      <c r="U24" s="167"/>
      <c r="V24" s="167"/>
      <c r="W24" s="167"/>
      <c r="X24" s="167"/>
      <c r="Y24" s="167"/>
    </row>
    <row r="25" spans="1:25" ht="12.75">
      <c r="A25" s="158" t="s">
        <v>483</v>
      </c>
      <c r="C25" s="158" t="s">
        <v>7</v>
      </c>
      <c r="D25" s="158" t="s">
        <v>7</v>
      </c>
      <c r="E25" s="158" t="s">
        <v>7</v>
      </c>
      <c r="F25" s="158" t="s">
        <v>7</v>
      </c>
      <c r="G25" s="166">
        <v>208</v>
      </c>
      <c r="H25" s="166" t="s">
        <v>7</v>
      </c>
      <c r="I25" s="166">
        <v>-14</v>
      </c>
      <c r="J25" s="166" t="s">
        <v>7</v>
      </c>
      <c r="K25" s="168">
        <v>194</v>
      </c>
      <c r="L25" s="166"/>
      <c r="M25" s="166">
        <v>248</v>
      </c>
      <c r="N25" s="167"/>
      <c r="O25" s="167"/>
      <c r="P25" s="167"/>
      <c r="Q25" s="167"/>
      <c r="R25" s="167"/>
      <c r="S25" s="167"/>
      <c r="T25" s="167"/>
      <c r="U25" s="167"/>
      <c r="V25" s="167"/>
      <c r="W25" s="167"/>
      <c r="X25" s="167"/>
      <c r="Y25" s="167"/>
    </row>
    <row r="26" spans="1:25" ht="12.75">
      <c r="A26" s="158" t="s">
        <v>492</v>
      </c>
      <c r="C26" s="158" t="s">
        <v>7</v>
      </c>
      <c r="D26" s="158" t="s">
        <v>7</v>
      </c>
      <c r="E26" s="158" t="s">
        <v>7</v>
      </c>
      <c r="F26" s="158" t="s">
        <v>7</v>
      </c>
      <c r="G26" s="166">
        <v>13355</v>
      </c>
      <c r="H26" s="166" t="s">
        <v>7</v>
      </c>
      <c r="I26" s="166">
        <v>-94</v>
      </c>
      <c r="J26" s="166" t="s">
        <v>7</v>
      </c>
      <c r="K26" s="168">
        <v>13261</v>
      </c>
      <c r="L26" s="166"/>
      <c r="M26" s="166">
        <v>13645</v>
      </c>
      <c r="N26" s="167"/>
      <c r="O26" s="167"/>
      <c r="P26" s="167"/>
      <c r="Q26" s="167"/>
      <c r="R26" s="167"/>
      <c r="S26" s="167"/>
      <c r="T26" s="167"/>
      <c r="U26" s="167"/>
      <c r="V26" s="167"/>
      <c r="W26" s="167"/>
      <c r="X26" s="167"/>
      <c r="Y26" s="167"/>
    </row>
    <row r="27" spans="1:25" ht="12.75">
      <c r="A27" s="158" t="s">
        <v>436</v>
      </c>
      <c r="B27" s="158" t="s">
        <v>7</v>
      </c>
      <c r="C27" s="158" t="s">
        <v>7</v>
      </c>
      <c r="D27" s="158" t="s">
        <v>7</v>
      </c>
      <c r="E27" s="158" t="s">
        <v>7</v>
      </c>
      <c r="F27" s="158" t="s">
        <v>7</v>
      </c>
      <c r="G27" s="166">
        <v>4636</v>
      </c>
      <c r="H27" s="166" t="s">
        <v>7</v>
      </c>
      <c r="I27" s="166">
        <v>-1104</v>
      </c>
      <c r="J27" s="166" t="s">
        <v>7</v>
      </c>
      <c r="K27" s="168">
        <v>3532</v>
      </c>
      <c r="L27" s="166"/>
      <c r="M27" s="166">
        <v>3821</v>
      </c>
      <c r="N27" s="167"/>
      <c r="O27" s="167"/>
      <c r="P27" s="167"/>
      <c r="Q27" s="167"/>
      <c r="R27" s="167"/>
      <c r="S27" s="167"/>
      <c r="T27" s="167"/>
      <c r="U27" s="167"/>
      <c r="V27" s="167"/>
      <c r="W27" s="167"/>
      <c r="X27" s="167"/>
      <c r="Y27" s="167"/>
    </row>
    <row r="28" spans="1:25" ht="12.75">
      <c r="A28" s="158" t="s">
        <v>493</v>
      </c>
      <c r="C28" s="158" t="s">
        <v>7</v>
      </c>
      <c r="D28" s="158" t="s">
        <v>7</v>
      </c>
      <c r="E28" s="158" t="s">
        <v>7</v>
      </c>
      <c r="F28" s="158" t="s">
        <v>7</v>
      </c>
      <c r="G28" s="166">
        <v>2945</v>
      </c>
      <c r="H28" s="166" t="s">
        <v>7</v>
      </c>
      <c r="I28" s="166">
        <v>-130</v>
      </c>
      <c r="J28" s="166" t="s">
        <v>7</v>
      </c>
      <c r="K28" s="168">
        <v>2815</v>
      </c>
      <c r="L28" s="166"/>
      <c r="M28" s="166">
        <v>2988</v>
      </c>
      <c r="N28" s="167"/>
      <c r="O28" s="167"/>
      <c r="P28" s="167"/>
      <c r="Q28" s="167"/>
      <c r="R28" s="167"/>
      <c r="S28" s="167"/>
      <c r="T28" s="167"/>
      <c r="U28" s="167"/>
      <c r="V28" s="167"/>
      <c r="W28" s="167"/>
      <c r="X28" s="167"/>
      <c r="Y28" s="167"/>
    </row>
    <row r="29" spans="1:25" ht="12.75">
      <c r="A29" s="158" t="s">
        <v>7</v>
      </c>
      <c r="B29" s="158" t="s">
        <v>7</v>
      </c>
      <c r="C29" s="158" t="s">
        <v>7</v>
      </c>
      <c r="D29" s="158" t="s">
        <v>7</v>
      </c>
      <c r="E29" s="158" t="s">
        <v>7</v>
      </c>
      <c r="F29" s="158" t="s">
        <v>7</v>
      </c>
      <c r="G29" s="167" t="s">
        <v>7</v>
      </c>
      <c r="H29" s="167" t="s">
        <v>7</v>
      </c>
      <c r="I29" s="167" t="s">
        <v>7</v>
      </c>
      <c r="J29" s="167" t="s">
        <v>7</v>
      </c>
      <c r="K29" s="167" t="s">
        <v>6</v>
      </c>
      <c r="L29" s="167"/>
      <c r="M29" s="167" t="s">
        <v>7</v>
      </c>
      <c r="N29" s="167"/>
      <c r="O29" s="167"/>
      <c r="P29" s="167"/>
      <c r="Q29" s="167"/>
      <c r="R29" s="167"/>
      <c r="S29" s="167"/>
      <c r="T29" s="167"/>
      <c r="U29" s="167"/>
      <c r="V29" s="167"/>
      <c r="W29" s="167"/>
      <c r="X29" s="167"/>
      <c r="Y29" s="167"/>
    </row>
    <row r="30" spans="1:25" ht="12.75">
      <c r="A30" s="158" t="s">
        <v>7</v>
      </c>
      <c r="B30" s="158" t="s">
        <v>7</v>
      </c>
      <c r="C30" s="158" t="s">
        <v>7</v>
      </c>
      <c r="D30" s="158" t="s">
        <v>7</v>
      </c>
      <c r="E30" s="158" t="s">
        <v>7</v>
      </c>
      <c r="F30" s="158" t="s">
        <v>7</v>
      </c>
      <c r="G30" s="158" t="s">
        <v>7</v>
      </c>
      <c r="H30" s="158" t="s">
        <v>7</v>
      </c>
      <c r="I30" s="158" t="s">
        <v>7</v>
      </c>
      <c r="J30" s="158" t="s">
        <v>7</v>
      </c>
      <c r="K30" s="160" t="s">
        <v>352</v>
      </c>
      <c r="L30" s="160"/>
      <c r="M30" s="160" t="s">
        <v>433</v>
      </c>
      <c r="N30" s="167"/>
      <c r="O30" s="167"/>
      <c r="P30" s="167"/>
      <c r="Q30" s="167"/>
      <c r="R30" s="167"/>
      <c r="S30" s="167"/>
      <c r="T30" s="167"/>
      <c r="U30" s="167"/>
      <c r="V30" s="167"/>
      <c r="W30" s="167"/>
      <c r="X30" s="167"/>
      <c r="Y30" s="167"/>
    </row>
    <row r="31" spans="1:25" ht="15" customHeight="1">
      <c r="A31" s="157" t="s">
        <v>494</v>
      </c>
      <c r="B31" s="157"/>
      <c r="C31" s="157"/>
      <c r="E31" s="158" t="s">
        <v>7</v>
      </c>
      <c r="F31" s="158" t="s">
        <v>7</v>
      </c>
      <c r="G31" s="158" t="s">
        <v>7</v>
      </c>
      <c r="H31" s="158" t="s">
        <v>7</v>
      </c>
      <c r="I31" s="158" t="s">
        <v>7</v>
      </c>
      <c r="J31" s="158" t="s">
        <v>7</v>
      </c>
      <c r="K31" s="160" t="s">
        <v>475</v>
      </c>
      <c r="L31" s="160"/>
      <c r="M31" s="160" t="s">
        <v>476</v>
      </c>
      <c r="N31" s="167"/>
      <c r="O31" s="167"/>
      <c r="P31" s="167"/>
      <c r="Q31" s="167"/>
      <c r="R31" s="167"/>
      <c r="S31" s="167"/>
      <c r="T31" s="167"/>
      <c r="U31" s="167"/>
      <c r="V31" s="167"/>
      <c r="W31" s="167"/>
      <c r="X31" s="167"/>
      <c r="Y31" s="167"/>
    </row>
    <row r="32" spans="1:25" ht="12.75">
      <c r="A32" s="158" t="s">
        <v>7</v>
      </c>
      <c r="B32" s="158" t="s">
        <v>7</v>
      </c>
      <c r="C32" s="158" t="s">
        <v>7</v>
      </c>
      <c r="D32" s="158" t="s">
        <v>7</v>
      </c>
      <c r="E32" s="158" t="s">
        <v>7</v>
      </c>
      <c r="F32" s="158" t="s">
        <v>7</v>
      </c>
      <c r="G32" s="158" t="s">
        <v>7</v>
      </c>
      <c r="H32" s="158" t="s">
        <v>7</v>
      </c>
      <c r="I32" s="158" t="s">
        <v>7</v>
      </c>
      <c r="J32" s="158" t="s">
        <v>7</v>
      </c>
      <c r="K32" s="160" t="s">
        <v>481</v>
      </c>
      <c r="L32" s="160"/>
      <c r="M32" s="160" t="s">
        <v>35</v>
      </c>
      <c r="N32" s="167"/>
      <c r="O32" s="167"/>
      <c r="P32" s="167"/>
      <c r="Q32" s="167"/>
      <c r="R32" s="167"/>
      <c r="S32" s="167"/>
      <c r="T32" s="167"/>
      <c r="U32" s="167"/>
      <c r="V32" s="167"/>
      <c r="W32" s="167"/>
      <c r="X32" s="167"/>
      <c r="Y32" s="167"/>
    </row>
    <row r="33" spans="1:25" ht="13.5" thickBot="1">
      <c r="A33" s="158" t="s">
        <v>7</v>
      </c>
      <c r="B33" s="158" t="s">
        <v>7</v>
      </c>
      <c r="C33" s="158" t="s">
        <v>7</v>
      </c>
      <c r="D33" s="158" t="s">
        <v>7</v>
      </c>
      <c r="E33" s="158" t="s">
        <v>7</v>
      </c>
      <c r="F33" s="158" t="s">
        <v>7</v>
      </c>
      <c r="G33" s="158" t="s">
        <v>7</v>
      </c>
      <c r="H33" s="158" t="s">
        <v>7</v>
      </c>
      <c r="I33" s="158" t="s">
        <v>7</v>
      </c>
      <c r="J33" s="158" t="s">
        <v>7</v>
      </c>
      <c r="K33" s="162" t="s">
        <v>495</v>
      </c>
      <c r="L33" s="162"/>
      <c r="M33" s="162" t="s">
        <v>9</v>
      </c>
      <c r="N33" s="167"/>
      <c r="O33" s="167"/>
      <c r="P33" s="167"/>
      <c r="Q33" s="167"/>
      <c r="R33" s="167"/>
      <c r="S33" s="167"/>
      <c r="T33" s="167"/>
      <c r="U33" s="167"/>
      <c r="V33" s="167"/>
      <c r="W33" s="167"/>
      <c r="X33" s="167"/>
      <c r="Y33" s="167"/>
    </row>
    <row r="34" spans="1:25" ht="12.75">
      <c r="A34" s="159" t="s">
        <v>434</v>
      </c>
      <c r="B34" s="159" t="s">
        <v>7</v>
      </c>
      <c r="C34" s="159" t="s">
        <v>7</v>
      </c>
      <c r="D34" s="159" t="s">
        <v>7</v>
      </c>
      <c r="E34" s="159" t="s">
        <v>7</v>
      </c>
      <c r="F34" s="159" t="s">
        <v>7</v>
      </c>
      <c r="G34" s="159" t="s">
        <v>7</v>
      </c>
      <c r="H34" s="159" t="s">
        <v>7</v>
      </c>
      <c r="I34" s="159" t="s">
        <v>7</v>
      </c>
      <c r="J34" s="159" t="s">
        <v>7</v>
      </c>
      <c r="K34" s="164">
        <v>0</v>
      </c>
      <c r="L34" s="166"/>
      <c r="M34" s="163">
        <v>162</v>
      </c>
      <c r="N34" s="167"/>
      <c r="O34" s="167"/>
      <c r="P34" s="167"/>
      <c r="Q34" s="167"/>
      <c r="R34" s="167"/>
      <c r="S34" s="167"/>
      <c r="T34" s="167"/>
      <c r="U34" s="167"/>
      <c r="V34" s="167"/>
      <c r="W34" s="167"/>
      <c r="X34" s="167"/>
      <c r="Y34" s="167"/>
    </row>
    <row r="35" spans="1:25" ht="12.75">
      <c r="A35" s="158" t="s">
        <v>483</v>
      </c>
      <c r="C35" s="158" t="s">
        <v>7</v>
      </c>
      <c r="D35" s="158" t="s">
        <v>7</v>
      </c>
      <c r="E35" s="158" t="s">
        <v>7</v>
      </c>
      <c r="F35" s="158" t="s">
        <v>7</v>
      </c>
      <c r="G35" s="158" t="s">
        <v>7</v>
      </c>
      <c r="H35" s="158" t="s">
        <v>7</v>
      </c>
      <c r="I35" s="158" t="s">
        <v>7</v>
      </c>
      <c r="J35" s="158" t="s">
        <v>7</v>
      </c>
      <c r="K35" s="168">
        <v>102</v>
      </c>
      <c r="L35" s="166"/>
      <c r="M35" s="166">
        <v>17</v>
      </c>
      <c r="N35" s="167"/>
      <c r="O35" s="167"/>
      <c r="P35" s="167"/>
      <c r="Q35" s="167"/>
      <c r="R35" s="167"/>
      <c r="S35" s="167"/>
      <c r="T35" s="167"/>
      <c r="U35" s="167"/>
      <c r="V35" s="167"/>
      <c r="W35" s="167"/>
      <c r="X35" s="167"/>
      <c r="Y35" s="167"/>
    </row>
    <row r="36" spans="1:25" ht="12.75">
      <c r="A36" s="158" t="s">
        <v>492</v>
      </c>
      <c r="C36" s="158" t="s">
        <v>7</v>
      </c>
      <c r="D36" s="158" t="s">
        <v>7</v>
      </c>
      <c r="E36" s="158" t="s">
        <v>7</v>
      </c>
      <c r="F36" s="158" t="s">
        <v>7</v>
      </c>
      <c r="G36" s="158" t="s">
        <v>7</v>
      </c>
      <c r="H36" s="158" t="s">
        <v>7</v>
      </c>
      <c r="I36" s="158" t="s">
        <v>7</v>
      </c>
      <c r="J36" s="158" t="s">
        <v>7</v>
      </c>
      <c r="K36" s="168">
        <v>15</v>
      </c>
      <c r="L36" s="166"/>
      <c r="M36" s="166">
        <v>14</v>
      </c>
      <c r="N36" s="167"/>
      <c r="O36" s="167"/>
      <c r="P36" s="167"/>
      <c r="Q36" s="167"/>
      <c r="R36" s="167"/>
      <c r="S36" s="167"/>
      <c r="T36" s="167"/>
      <c r="U36" s="167"/>
      <c r="V36" s="167"/>
      <c r="W36" s="167"/>
      <c r="X36" s="167"/>
      <c r="Y36" s="167"/>
    </row>
    <row r="37" spans="1:25" ht="12.75">
      <c r="A37" s="158" t="s">
        <v>436</v>
      </c>
      <c r="B37" s="158" t="s">
        <v>7</v>
      </c>
      <c r="C37" s="158" t="s">
        <v>7</v>
      </c>
      <c r="D37" s="158" t="s">
        <v>7</v>
      </c>
      <c r="E37" s="158" t="s">
        <v>7</v>
      </c>
      <c r="F37" s="158" t="s">
        <v>7</v>
      </c>
      <c r="G37" s="158" t="s">
        <v>7</v>
      </c>
      <c r="H37" s="158" t="s">
        <v>7</v>
      </c>
      <c r="I37" s="158" t="s">
        <v>7</v>
      </c>
      <c r="J37" s="158" t="s">
        <v>7</v>
      </c>
      <c r="K37" s="168">
        <v>1953</v>
      </c>
      <c r="L37" s="166"/>
      <c r="M37" s="166">
        <v>2027</v>
      </c>
      <c r="N37" s="167"/>
      <c r="O37" s="167"/>
      <c r="P37" s="167"/>
      <c r="Q37" s="167"/>
      <c r="R37" s="167"/>
      <c r="S37" s="167"/>
      <c r="T37" s="167"/>
      <c r="U37" s="167"/>
      <c r="V37" s="167"/>
      <c r="W37" s="167"/>
      <c r="X37" s="167"/>
      <c r="Y37" s="167"/>
    </row>
    <row r="38" spans="1:25" ht="12.75">
      <c r="A38" s="158" t="s">
        <v>493</v>
      </c>
      <c r="C38" s="158" t="s">
        <v>7</v>
      </c>
      <c r="D38" s="158" t="s">
        <v>7</v>
      </c>
      <c r="E38" s="158" t="s">
        <v>7</v>
      </c>
      <c r="F38" s="158" t="s">
        <v>7</v>
      </c>
      <c r="G38" s="158" t="s">
        <v>7</v>
      </c>
      <c r="H38" s="158" t="s">
        <v>7</v>
      </c>
      <c r="I38" s="158" t="s">
        <v>7</v>
      </c>
      <c r="J38" s="158" t="s">
        <v>7</v>
      </c>
      <c r="K38" s="168">
        <v>1125</v>
      </c>
      <c r="L38" s="166"/>
      <c r="M38" s="166">
        <v>1024</v>
      </c>
      <c r="N38" s="167"/>
      <c r="O38" s="167"/>
      <c r="P38" s="167"/>
      <c r="Q38" s="167"/>
      <c r="R38" s="167"/>
      <c r="S38" s="167"/>
      <c r="T38" s="167"/>
      <c r="U38" s="167"/>
      <c r="V38" s="167"/>
      <c r="W38" s="167"/>
      <c r="X38" s="167"/>
      <c r="Y38" s="167"/>
    </row>
    <row r="40" spans="1:13" ht="20.25" customHeight="1">
      <c r="A40" s="223" t="s">
        <v>496</v>
      </c>
      <c r="B40" s="223"/>
      <c r="C40" s="223"/>
      <c r="D40" s="223"/>
      <c r="E40" s="223"/>
      <c r="F40" s="223"/>
      <c r="G40" s="223"/>
      <c r="H40" s="223"/>
      <c r="I40" s="223"/>
      <c r="J40" s="223"/>
      <c r="K40" s="223"/>
      <c r="L40" s="223"/>
      <c r="M40" s="223"/>
    </row>
    <row r="41" ht="39" customHeight="1"/>
    <row r="42" ht="39" customHeight="1"/>
  </sheetData>
  <sheetProtection/>
  <mergeCells count="5">
    <mergeCell ref="B1:D1"/>
    <mergeCell ref="F1:I1"/>
    <mergeCell ref="G11:K11"/>
    <mergeCell ref="G19:K19"/>
    <mergeCell ref="A40:M4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sheetPr>
    <pageSetUpPr fitToPage="1"/>
  </sheetPr>
  <dimension ref="A1:Z40"/>
  <sheetViews>
    <sheetView showGridLines="0" zoomScalePageLayoutView="0" workbookViewId="0" topLeftCell="A1">
      <selection activeCell="A1" sqref="A1"/>
    </sheetView>
  </sheetViews>
  <sheetFormatPr defaultColWidth="9.140625" defaultRowHeight="15"/>
  <cols>
    <col min="1" max="1" width="18.8515625" style="158" customWidth="1"/>
    <col min="2" max="4" width="9.28125" style="158" customWidth="1"/>
    <col min="5" max="5" width="2.8515625" style="158" customWidth="1"/>
    <col min="6" max="8" width="9.28125" style="158" customWidth="1"/>
    <col min="9" max="9" width="9.8515625" style="158" customWidth="1"/>
    <col min="10" max="11" width="9.28125" style="158" customWidth="1"/>
    <col min="12" max="12" width="2.8515625" style="158" customWidth="1"/>
    <col min="13" max="13" width="9.28125" style="158" customWidth="1"/>
    <col min="14" max="15" width="10.28125" style="158" customWidth="1"/>
    <col min="16" max="16384" width="9.140625" style="158" customWidth="1"/>
  </cols>
  <sheetData>
    <row r="1" spans="1:9" ht="25.5" customHeight="1" thickBot="1">
      <c r="A1" s="156" t="s">
        <v>497</v>
      </c>
      <c r="B1" s="236" t="s">
        <v>463</v>
      </c>
      <c r="C1" s="236"/>
      <c r="D1" s="236"/>
      <c r="E1" s="157"/>
      <c r="F1" s="236" t="s">
        <v>464</v>
      </c>
      <c r="G1" s="236"/>
      <c r="H1" s="236"/>
      <c r="I1" s="236"/>
    </row>
    <row r="2" spans="2:10" ht="12.75">
      <c r="B2" s="159"/>
      <c r="C2" s="159"/>
      <c r="D2" s="159"/>
      <c r="F2" s="159"/>
      <c r="G2" s="159"/>
      <c r="H2" s="159"/>
      <c r="I2" s="159"/>
      <c r="J2" s="157" t="s">
        <v>465</v>
      </c>
    </row>
    <row r="3" spans="1:14" ht="12.75">
      <c r="A3" s="157" t="s">
        <v>466</v>
      </c>
      <c r="B3" s="160" t="s">
        <v>467</v>
      </c>
      <c r="C3" s="160" t="s">
        <v>467</v>
      </c>
      <c r="D3" s="160" t="s">
        <v>468</v>
      </c>
      <c r="E3" s="160" t="s">
        <v>7</v>
      </c>
      <c r="F3" s="160" t="s">
        <v>7</v>
      </c>
      <c r="G3" s="160" t="s">
        <v>7</v>
      </c>
      <c r="H3" s="160" t="s">
        <v>7</v>
      </c>
      <c r="I3" s="160" t="s">
        <v>7</v>
      </c>
      <c r="J3" s="160" t="s">
        <v>469</v>
      </c>
      <c r="K3" s="160" t="s">
        <v>352</v>
      </c>
      <c r="L3" s="160"/>
      <c r="M3" s="160" t="s">
        <v>433</v>
      </c>
      <c r="N3" s="157"/>
    </row>
    <row r="4" spans="1:14" ht="12.75">
      <c r="A4" s="157" t="s">
        <v>470</v>
      </c>
      <c r="B4" s="160" t="s">
        <v>471</v>
      </c>
      <c r="C4" s="160" t="s">
        <v>471</v>
      </c>
      <c r="D4" s="160" t="s">
        <v>467</v>
      </c>
      <c r="E4" s="160" t="s">
        <v>7</v>
      </c>
      <c r="F4" s="160" t="s">
        <v>472</v>
      </c>
      <c r="G4" s="160" t="s">
        <v>372</v>
      </c>
      <c r="H4" s="160" t="s">
        <v>473</v>
      </c>
      <c r="I4" s="160" t="s">
        <v>468</v>
      </c>
      <c r="J4" s="160" t="s">
        <v>474</v>
      </c>
      <c r="K4" s="160" t="s">
        <v>475</v>
      </c>
      <c r="L4" s="160"/>
      <c r="M4" s="160" t="s">
        <v>476</v>
      </c>
      <c r="N4" s="157"/>
    </row>
    <row r="5" spans="1:14" ht="12.75">
      <c r="A5" s="158" t="s">
        <v>7</v>
      </c>
      <c r="B5" s="160" t="s">
        <v>477</v>
      </c>
      <c r="C5" s="160" t="s">
        <v>478</v>
      </c>
      <c r="D5" s="160" t="s">
        <v>471</v>
      </c>
      <c r="E5" s="160" t="s">
        <v>7</v>
      </c>
      <c r="F5" s="160" t="s">
        <v>477</v>
      </c>
      <c r="G5" s="160" t="s">
        <v>478</v>
      </c>
      <c r="H5" s="160" t="s">
        <v>479</v>
      </c>
      <c r="I5" s="160" t="s">
        <v>464</v>
      </c>
      <c r="J5" s="160" t="s">
        <v>480</v>
      </c>
      <c r="K5" s="160" t="s">
        <v>481</v>
      </c>
      <c r="L5" s="160"/>
      <c r="M5" s="160" t="s">
        <v>35</v>
      </c>
      <c r="N5" s="157"/>
    </row>
    <row r="6" spans="1:14" ht="13.5" thickBot="1">
      <c r="A6" s="161" t="s">
        <v>7</v>
      </c>
      <c r="B6" s="162" t="s">
        <v>349</v>
      </c>
      <c r="C6" s="162" t="s">
        <v>349</v>
      </c>
      <c r="D6" s="162" t="s">
        <v>349</v>
      </c>
      <c r="E6" s="162" t="s">
        <v>7</v>
      </c>
      <c r="F6" s="162" t="s">
        <v>349</v>
      </c>
      <c r="G6" s="162" t="s">
        <v>349</v>
      </c>
      <c r="H6" s="162" t="s">
        <v>349</v>
      </c>
      <c r="I6" s="162" t="s">
        <v>349</v>
      </c>
      <c r="J6" s="162" t="s">
        <v>9</v>
      </c>
      <c r="K6" s="162" t="s">
        <v>482</v>
      </c>
      <c r="L6" s="160"/>
      <c r="M6" s="162" t="s">
        <v>349</v>
      </c>
      <c r="N6" s="157"/>
    </row>
    <row r="7" spans="1:26" ht="12.75">
      <c r="A7" s="159" t="s">
        <v>434</v>
      </c>
      <c r="B7" s="163">
        <v>2313</v>
      </c>
      <c r="C7" s="163">
        <v>-2249</v>
      </c>
      <c r="D7" s="164">
        <v>64</v>
      </c>
      <c r="E7" s="165" t="s">
        <v>7</v>
      </c>
      <c r="F7" s="163">
        <v>1383</v>
      </c>
      <c r="G7" s="163">
        <v>-1118</v>
      </c>
      <c r="H7" s="163">
        <v>0</v>
      </c>
      <c r="I7" s="25">
        <v>265</v>
      </c>
      <c r="J7" s="163">
        <v>2</v>
      </c>
      <c r="K7" s="164">
        <v>331</v>
      </c>
      <c r="L7" s="166"/>
      <c r="M7" s="163">
        <v>598</v>
      </c>
      <c r="N7" s="167"/>
      <c r="O7" s="167"/>
      <c r="P7" s="167"/>
      <c r="Q7" s="167"/>
      <c r="R7" s="167"/>
      <c r="S7" s="167"/>
      <c r="T7" s="167"/>
      <c r="U7" s="167"/>
      <c r="V7" s="167"/>
      <c r="W7" s="167"/>
      <c r="X7" s="167"/>
      <c r="Y7" s="167"/>
      <c r="Z7" s="167"/>
    </row>
    <row r="8" spans="1:26" ht="12.75">
      <c r="A8" s="158" t="s">
        <v>483</v>
      </c>
      <c r="B8" s="166">
        <v>144</v>
      </c>
      <c r="C8" s="166">
        <v>-113</v>
      </c>
      <c r="D8" s="168">
        <v>31</v>
      </c>
      <c r="E8" s="166" t="s">
        <v>7</v>
      </c>
      <c r="F8" s="166">
        <v>7169</v>
      </c>
      <c r="G8" s="166">
        <v>-5444</v>
      </c>
      <c r="H8" s="166">
        <v>-1725</v>
      </c>
      <c r="I8" s="168">
        <v>0</v>
      </c>
      <c r="J8" s="166">
        <v>124</v>
      </c>
      <c r="K8" s="168">
        <v>155</v>
      </c>
      <c r="L8" s="166"/>
      <c r="M8" s="166">
        <v>129</v>
      </c>
      <c r="N8" s="167"/>
      <c r="O8" s="167"/>
      <c r="P8" s="167"/>
      <c r="Q8" s="167"/>
      <c r="R8" s="167"/>
      <c r="S8" s="167"/>
      <c r="T8" s="167"/>
      <c r="U8" s="167"/>
      <c r="V8" s="167"/>
      <c r="W8" s="167"/>
      <c r="X8" s="167"/>
      <c r="Y8" s="167"/>
      <c r="Z8" s="167"/>
    </row>
    <row r="9" spans="1:26" ht="12.75">
      <c r="A9" s="158" t="s">
        <v>436</v>
      </c>
      <c r="B9" s="166">
        <v>288</v>
      </c>
      <c r="C9" s="166">
        <v>-204</v>
      </c>
      <c r="D9" s="168">
        <v>84</v>
      </c>
      <c r="E9" s="166" t="s">
        <v>7</v>
      </c>
      <c r="F9" s="166">
        <v>648</v>
      </c>
      <c r="G9" s="166">
        <v>-440</v>
      </c>
      <c r="H9" s="166">
        <v>-17</v>
      </c>
      <c r="I9" s="168">
        <v>191</v>
      </c>
      <c r="J9" s="166">
        <v>224</v>
      </c>
      <c r="K9" s="168">
        <v>499</v>
      </c>
      <c r="L9" s="166"/>
      <c r="M9" s="166">
        <v>415</v>
      </c>
      <c r="N9" s="167"/>
      <c r="O9" s="167"/>
      <c r="P9" s="167"/>
      <c r="Q9" s="167"/>
      <c r="R9" s="167"/>
      <c r="S9" s="167"/>
      <c r="T9" s="167"/>
      <c r="U9" s="167"/>
      <c r="V9" s="167"/>
      <c r="W9" s="167"/>
      <c r="X9" s="167"/>
      <c r="Y9" s="167"/>
      <c r="Z9" s="167"/>
    </row>
    <row r="10" spans="1:26" ht="12.75">
      <c r="A10" s="158" t="s">
        <v>7</v>
      </c>
      <c r="B10" s="169" t="s">
        <v>7</v>
      </c>
      <c r="C10" s="169" t="s">
        <v>7</v>
      </c>
      <c r="D10" s="169" t="s">
        <v>7</v>
      </c>
      <c r="E10" s="169" t="s">
        <v>7</v>
      </c>
      <c r="F10" s="169" t="s">
        <v>7</v>
      </c>
      <c r="G10" s="169" t="s">
        <v>7</v>
      </c>
      <c r="H10" s="167" t="s">
        <v>7</v>
      </c>
      <c r="I10" s="167" t="s">
        <v>7</v>
      </c>
      <c r="J10" s="167" t="s">
        <v>7</v>
      </c>
      <c r="K10" s="167" t="s">
        <v>6</v>
      </c>
      <c r="L10" s="167"/>
      <c r="M10" s="167" t="s">
        <v>7</v>
      </c>
      <c r="N10" s="167"/>
      <c r="O10" s="167"/>
      <c r="P10" s="167"/>
      <c r="Q10" s="167"/>
      <c r="R10" s="167"/>
      <c r="S10" s="167"/>
      <c r="T10" s="167"/>
      <c r="U10" s="167"/>
      <c r="V10" s="167"/>
      <c r="W10" s="167"/>
      <c r="X10" s="167"/>
      <c r="Y10" s="167"/>
      <c r="Z10" s="167"/>
    </row>
    <row r="11" spans="1:26" ht="15.75" customHeight="1" thickBot="1">
      <c r="A11" s="157" t="s">
        <v>484</v>
      </c>
      <c r="B11" s="157"/>
      <c r="E11" s="158" t="s">
        <v>7</v>
      </c>
      <c r="G11" s="236" t="s">
        <v>485</v>
      </c>
      <c r="H11" s="236"/>
      <c r="I11" s="236"/>
      <c r="J11" s="236"/>
      <c r="K11" s="236"/>
      <c r="L11" s="157"/>
      <c r="M11" s="160" t="s">
        <v>433</v>
      </c>
      <c r="N11" s="167"/>
      <c r="O11" s="167"/>
      <c r="P11" s="167"/>
      <c r="Q11" s="167"/>
      <c r="R11" s="167"/>
      <c r="S11" s="167"/>
      <c r="T11" s="167"/>
      <c r="U11" s="167"/>
      <c r="V11" s="167"/>
      <c r="W11" s="167"/>
      <c r="X11" s="167"/>
      <c r="Y11" s="167"/>
      <c r="Z11" s="167"/>
    </row>
    <row r="12" spans="7:26" ht="12.75">
      <c r="G12" s="170"/>
      <c r="H12" s="170"/>
      <c r="I12" s="170"/>
      <c r="J12" s="170"/>
      <c r="K12" s="170"/>
      <c r="L12" s="157"/>
      <c r="M12" s="160" t="s">
        <v>476</v>
      </c>
      <c r="N12" s="167"/>
      <c r="O12" s="167"/>
      <c r="P12" s="167"/>
      <c r="Q12" s="167"/>
      <c r="R12" s="167"/>
      <c r="S12" s="167"/>
      <c r="T12" s="167"/>
      <c r="U12" s="167"/>
      <c r="V12" s="167"/>
      <c r="W12" s="167"/>
      <c r="X12" s="167"/>
      <c r="Y12" s="167"/>
      <c r="Z12" s="167"/>
    </row>
    <row r="13" spans="1:26" ht="12.75">
      <c r="A13" s="158" t="s">
        <v>7</v>
      </c>
      <c r="B13" s="158" t="s">
        <v>7</v>
      </c>
      <c r="C13" s="158" t="s">
        <v>7</v>
      </c>
      <c r="D13" s="158" t="s">
        <v>7</v>
      </c>
      <c r="E13" s="158" t="s">
        <v>7</v>
      </c>
      <c r="G13" s="160" t="s">
        <v>486</v>
      </c>
      <c r="H13" s="160"/>
      <c r="I13" s="160" t="s">
        <v>487</v>
      </c>
      <c r="J13" s="160"/>
      <c r="K13" s="160" t="s">
        <v>352</v>
      </c>
      <c r="L13" s="160"/>
      <c r="M13" s="160" t="s">
        <v>35</v>
      </c>
      <c r="N13" s="167"/>
      <c r="O13" s="167"/>
      <c r="P13" s="167"/>
      <c r="Q13" s="167"/>
      <c r="R13" s="167"/>
      <c r="S13" s="167"/>
      <c r="T13" s="167"/>
      <c r="U13" s="167"/>
      <c r="V13" s="167"/>
      <c r="W13" s="167"/>
      <c r="X13" s="167"/>
      <c r="Y13" s="167"/>
      <c r="Z13" s="167"/>
    </row>
    <row r="14" spans="1:26" ht="13.5" thickBot="1">
      <c r="A14" s="158" t="s">
        <v>7</v>
      </c>
      <c r="B14" s="158" t="s">
        <v>7</v>
      </c>
      <c r="C14" s="158" t="s">
        <v>7</v>
      </c>
      <c r="D14" s="158" t="s">
        <v>7</v>
      </c>
      <c r="E14" s="158" t="s">
        <v>7</v>
      </c>
      <c r="G14" s="162" t="s">
        <v>349</v>
      </c>
      <c r="H14" s="162"/>
      <c r="I14" s="162" t="s">
        <v>349</v>
      </c>
      <c r="J14" s="162"/>
      <c r="K14" s="162" t="s">
        <v>482</v>
      </c>
      <c r="L14" s="160"/>
      <c r="M14" s="162" t="s">
        <v>349</v>
      </c>
      <c r="N14" s="167"/>
      <c r="O14" s="167"/>
      <c r="P14" s="167"/>
      <c r="Q14" s="167"/>
      <c r="R14" s="167"/>
      <c r="S14" s="167"/>
      <c r="T14" s="167"/>
      <c r="U14" s="167"/>
      <c r="V14" s="167"/>
      <c r="W14" s="167"/>
      <c r="X14" s="167"/>
      <c r="Y14" s="167"/>
      <c r="Z14" s="167"/>
    </row>
    <row r="15" spans="1:26" ht="12.75">
      <c r="A15" s="159" t="s">
        <v>434</v>
      </c>
      <c r="B15" s="159"/>
      <c r="C15" s="159"/>
      <c r="D15" s="159" t="s">
        <v>7</v>
      </c>
      <c r="E15" s="159" t="s">
        <v>7</v>
      </c>
      <c r="F15" s="159"/>
      <c r="G15" s="163">
        <v>1614</v>
      </c>
      <c r="H15" s="163" t="s">
        <v>7</v>
      </c>
      <c r="I15" s="163">
        <v>1</v>
      </c>
      <c r="J15" s="163"/>
      <c r="K15" s="164">
        <v>1615</v>
      </c>
      <c r="L15" s="166"/>
      <c r="M15" s="163">
        <v>1940</v>
      </c>
      <c r="N15" s="167"/>
      <c r="O15" s="167"/>
      <c r="P15" s="167"/>
      <c r="Q15" s="167"/>
      <c r="R15" s="167"/>
      <c r="S15" s="167"/>
      <c r="T15" s="167"/>
      <c r="U15" s="167"/>
      <c r="V15" s="167"/>
      <c r="W15" s="167"/>
      <c r="X15" s="167"/>
      <c r="Y15" s="167"/>
      <c r="Z15" s="167"/>
    </row>
    <row r="16" spans="1:26" ht="12.75">
      <c r="A16" s="158" t="s">
        <v>483</v>
      </c>
      <c r="D16" s="158" t="s">
        <v>7</v>
      </c>
      <c r="E16" s="158" t="s">
        <v>7</v>
      </c>
      <c r="G16" s="166">
        <v>127</v>
      </c>
      <c r="H16" s="166" t="s">
        <v>7</v>
      </c>
      <c r="I16" s="166">
        <v>2</v>
      </c>
      <c r="J16" s="166"/>
      <c r="K16" s="168">
        <v>129</v>
      </c>
      <c r="L16" s="166"/>
      <c r="M16" s="166">
        <v>127</v>
      </c>
      <c r="N16" s="167"/>
      <c r="O16" s="167"/>
      <c r="P16" s="167"/>
      <c r="Q16" s="167"/>
      <c r="R16" s="167"/>
      <c r="S16" s="167"/>
      <c r="T16" s="167"/>
      <c r="U16" s="167"/>
      <c r="V16" s="167"/>
      <c r="W16" s="167"/>
      <c r="X16" s="167"/>
      <c r="Y16" s="167"/>
      <c r="Z16" s="167"/>
    </row>
    <row r="17" spans="1:26" ht="12.75">
      <c r="A17" s="158" t="s">
        <v>436</v>
      </c>
      <c r="C17" s="158" t="s">
        <v>7</v>
      </c>
      <c r="D17" s="158" t="s">
        <v>7</v>
      </c>
      <c r="E17" s="158" t="s">
        <v>7</v>
      </c>
      <c r="G17" s="166">
        <v>29</v>
      </c>
      <c r="H17" s="166" t="s">
        <v>7</v>
      </c>
      <c r="I17" s="166">
        <v>2</v>
      </c>
      <c r="J17" s="166"/>
      <c r="K17" s="168">
        <v>31</v>
      </c>
      <c r="L17" s="166"/>
      <c r="M17" s="166">
        <v>30</v>
      </c>
      <c r="N17" s="167"/>
      <c r="O17" s="167"/>
      <c r="P17" s="167"/>
      <c r="Q17" s="167"/>
      <c r="R17" s="167"/>
      <c r="S17" s="167"/>
      <c r="T17" s="167"/>
      <c r="U17" s="167"/>
      <c r="V17" s="167"/>
      <c r="W17" s="167"/>
      <c r="X17" s="167"/>
      <c r="Y17" s="167"/>
      <c r="Z17" s="167"/>
    </row>
    <row r="18" spans="1:26" ht="12.75">
      <c r="A18" s="158" t="s">
        <v>7</v>
      </c>
      <c r="C18" s="158" t="s">
        <v>7</v>
      </c>
      <c r="D18" s="158" t="s">
        <v>7</v>
      </c>
      <c r="E18" s="158" t="s">
        <v>7</v>
      </c>
      <c r="F18" s="158" t="s">
        <v>7</v>
      </c>
      <c r="G18" s="158" t="s">
        <v>7</v>
      </c>
      <c r="H18" s="158" t="s">
        <v>7</v>
      </c>
      <c r="I18" s="158" t="s">
        <v>7</v>
      </c>
      <c r="J18" s="158" t="s">
        <v>6</v>
      </c>
      <c r="K18" s="158" t="s">
        <v>7</v>
      </c>
      <c r="M18" s="158" t="s">
        <v>7</v>
      </c>
      <c r="N18" s="167"/>
      <c r="O18" s="167"/>
      <c r="P18" s="167"/>
      <c r="Q18" s="167"/>
      <c r="R18" s="167"/>
      <c r="S18" s="167"/>
      <c r="T18" s="167"/>
      <c r="U18" s="167"/>
      <c r="V18" s="167"/>
      <c r="W18" s="167"/>
      <c r="X18" s="167"/>
      <c r="Y18" s="167"/>
      <c r="Z18" s="167"/>
    </row>
    <row r="19" spans="1:26" ht="13.5" thickBot="1">
      <c r="A19" s="157" t="s">
        <v>488</v>
      </c>
      <c r="B19" s="157" t="s">
        <v>7</v>
      </c>
      <c r="E19" s="158" t="s">
        <v>7</v>
      </c>
      <c r="G19" s="236" t="s">
        <v>489</v>
      </c>
      <c r="H19" s="236"/>
      <c r="I19" s="236"/>
      <c r="J19" s="236"/>
      <c r="K19" s="236"/>
      <c r="N19" s="167"/>
      <c r="O19" s="167"/>
      <c r="P19" s="167"/>
      <c r="Q19" s="167"/>
      <c r="R19" s="167"/>
      <c r="S19" s="167"/>
      <c r="T19" s="167"/>
      <c r="U19" s="167"/>
      <c r="V19" s="167"/>
      <c r="W19" s="167"/>
      <c r="X19" s="167"/>
      <c r="Y19" s="167"/>
      <c r="Z19" s="167"/>
    </row>
    <row r="20" spans="7:26" ht="12.75">
      <c r="G20" s="171"/>
      <c r="H20" s="171"/>
      <c r="I20" s="171"/>
      <c r="J20" s="171"/>
      <c r="K20" s="171"/>
      <c r="L20" s="160"/>
      <c r="M20" s="160" t="s">
        <v>433</v>
      </c>
      <c r="N20" s="167"/>
      <c r="O20" s="167"/>
      <c r="P20" s="167"/>
      <c r="Q20" s="167"/>
      <c r="R20" s="167"/>
      <c r="S20" s="167"/>
      <c r="T20" s="167"/>
      <c r="U20" s="167"/>
      <c r="V20" s="167"/>
      <c r="W20" s="167"/>
      <c r="X20" s="167"/>
      <c r="Y20" s="167"/>
      <c r="Z20" s="167"/>
    </row>
    <row r="21" spans="1:26" ht="12.75">
      <c r="A21" s="158" t="s">
        <v>7</v>
      </c>
      <c r="B21" s="158" t="s">
        <v>7</v>
      </c>
      <c r="C21" s="158" t="s">
        <v>7</v>
      </c>
      <c r="D21" s="158" t="s">
        <v>7</v>
      </c>
      <c r="E21" s="158" t="s">
        <v>7</v>
      </c>
      <c r="F21" s="158" t="s">
        <v>7</v>
      </c>
      <c r="G21" s="160" t="s">
        <v>7</v>
      </c>
      <c r="H21" s="160" t="s">
        <v>7</v>
      </c>
      <c r="I21" s="160" t="s">
        <v>490</v>
      </c>
      <c r="J21" s="160" t="s">
        <v>7</v>
      </c>
      <c r="K21" s="160" t="s">
        <v>6</v>
      </c>
      <c r="L21" s="160"/>
      <c r="M21" s="160" t="s">
        <v>476</v>
      </c>
      <c r="N21" s="167"/>
      <c r="O21" s="167"/>
      <c r="P21" s="167"/>
      <c r="Q21" s="167"/>
      <c r="R21" s="167"/>
      <c r="S21" s="167"/>
      <c r="T21" s="167"/>
      <c r="U21" s="167"/>
      <c r="V21" s="167"/>
      <c r="W21" s="167"/>
      <c r="X21" s="167"/>
      <c r="Y21" s="167"/>
      <c r="Z21" s="167"/>
    </row>
    <row r="22" spans="1:26" ht="12.75">
      <c r="A22" s="158" t="s">
        <v>7</v>
      </c>
      <c r="B22" s="158" t="s">
        <v>7</v>
      </c>
      <c r="C22" s="158" t="s">
        <v>7</v>
      </c>
      <c r="D22" s="158" t="s">
        <v>7</v>
      </c>
      <c r="E22" s="158" t="s">
        <v>7</v>
      </c>
      <c r="F22" s="158" t="s">
        <v>7</v>
      </c>
      <c r="G22" s="160" t="s">
        <v>472</v>
      </c>
      <c r="H22" s="160" t="s">
        <v>7</v>
      </c>
      <c r="I22" s="160" t="s">
        <v>491</v>
      </c>
      <c r="J22" s="160" t="s">
        <v>7</v>
      </c>
      <c r="K22" s="160" t="s">
        <v>352</v>
      </c>
      <c r="L22" s="160"/>
      <c r="M22" s="160" t="s">
        <v>35</v>
      </c>
      <c r="N22" s="167"/>
      <c r="O22" s="167"/>
      <c r="P22" s="167"/>
      <c r="Q22" s="167"/>
      <c r="R22" s="167"/>
      <c r="S22" s="167"/>
      <c r="T22" s="167"/>
      <c r="U22" s="167"/>
      <c r="V22" s="167"/>
      <c r="W22" s="167"/>
      <c r="X22" s="167"/>
      <c r="Y22" s="167"/>
      <c r="Z22" s="167"/>
    </row>
    <row r="23" spans="1:26" ht="13.5" thickBot="1">
      <c r="A23" s="158" t="s">
        <v>7</v>
      </c>
      <c r="B23" s="158" t="s">
        <v>7</v>
      </c>
      <c r="C23" s="158" t="s">
        <v>7</v>
      </c>
      <c r="D23" s="158" t="s">
        <v>7</v>
      </c>
      <c r="E23" s="158" t="s">
        <v>7</v>
      </c>
      <c r="F23" s="158" t="s">
        <v>7</v>
      </c>
      <c r="G23" s="162" t="s">
        <v>349</v>
      </c>
      <c r="H23" s="162" t="s">
        <v>7</v>
      </c>
      <c r="I23" s="162" t="s">
        <v>349</v>
      </c>
      <c r="J23" s="162" t="s">
        <v>7</v>
      </c>
      <c r="K23" s="162" t="s">
        <v>482</v>
      </c>
      <c r="L23" s="160"/>
      <c r="M23" s="160" t="s">
        <v>349</v>
      </c>
      <c r="N23" s="167"/>
      <c r="O23" s="167"/>
      <c r="P23" s="167"/>
      <c r="Q23" s="167"/>
      <c r="R23" s="167"/>
      <c r="S23" s="167"/>
      <c r="T23" s="167"/>
      <c r="U23" s="167"/>
      <c r="V23" s="167"/>
      <c r="W23" s="167"/>
      <c r="X23" s="167"/>
      <c r="Y23" s="167"/>
      <c r="Z23" s="167"/>
    </row>
    <row r="24" spans="1:26" ht="12.75">
      <c r="A24" s="159" t="s">
        <v>434</v>
      </c>
      <c r="B24" s="159" t="s">
        <v>7</v>
      </c>
      <c r="C24" s="159" t="s">
        <v>7</v>
      </c>
      <c r="D24" s="159" t="s">
        <v>7</v>
      </c>
      <c r="E24" s="159" t="s">
        <v>7</v>
      </c>
      <c r="F24" s="159" t="s">
        <v>7</v>
      </c>
      <c r="G24" s="163">
        <v>0</v>
      </c>
      <c r="H24" s="163" t="s">
        <v>7</v>
      </c>
      <c r="I24" s="163">
        <v>0</v>
      </c>
      <c r="J24" s="163" t="s">
        <v>7</v>
      </c>
      <c r="K24" s="164">
        <v>0</v>
      </c>
      <c r="L24" s="166"/>
      <c r="M24" s="163">
        <v>13</v>
      </c>
      <c r="N24" s="167"/>
      <c r="O24" s="167"/>
      <c r="P24" s="167"/>
      <c r="Q24" s="167"/>
      <c r="R24" s="167"/>
      <c r="S24" s="167"/>
      <c r="T24" s="167"/>
      <c r="U24" s="167"/>
      <c r="V24" s="167"/>
      <c r="W24" s="167"/>
      <c r="X24" s="167"/>
      <c r="Y24" s="167"/>
      <c r="Z24" s="167"/>
    </row>
    <row r="25" spans="1:26" ht="12.75">
      <c r="A25" s="158" t="s">
        <v>483</v>
      </c>
      <c r="C25" s="158" t="s">
        <v>7</v>
      </c>
      <c r="D25" s="158" t="s">
        <v>7</v>
      </c>
      <c r="E25" s="158" t="s">
        <v>7</v>
      </c>
      <c r="F25" s="158" t="s">
        <v>7</v>
      </c>
      <c r="G25" s="166">
        <v>14</v>
      </c>
      <c r="H25" s="166" t="s">
        <v>7</v>
      </c>
      <c r="I25" s="166">
        <v>0</v>
      </c>
      <c r="J25" s="166" t="s">
        <v>7</v>
      </c>
      <c r="K25" s="168">
        <v>14</v>
      </c>
      <c r="L25" s="166"/>
      <c r="M25" s="166">
        <v>14</v>
      </c>
      <c r="N25" s="167"/>
      <c r="O25" s="167"/>
      <c r="P25" s="167"/>
      <c r="Q25" s="167"/>
      <c r="R25" s="167"/>
      <c r="S25" s="167"/>
      <c r="T25" s="167"/>
      <c r="U25" s="167"/>
      <c r="V25" s="167"/>
      <c r="W25" s="167"/>
      <c r="X25" s="167"/>
      <c r="Y25" s="167"/>
      <c r="Z25" s="167"/>
    </row>
    <row r="26" spans="1:26" ht="12.75">
      <c r="A26" s="158" t="s">
        <v>492</v>
      </c>
      <c r="C26" s="158" t="s">
        <v>7</v>
      </c>
      <c r="D26" s="158" t="s">
        <v>7</v>
      </c>
      <c r="E26" s="158" t="s">
        <v>7</v>
      </c>
      <c r="F26" s="158" t="s">
        <v>7</v>
      </c>
      <c r="G26" s="166">
        <v>15338</v>
      </c>
      <c r="H26" s="166" t="s">
        <v>7</v>
      </c>
      <c r="I26" s="166">
        <v>-100</v>
      </c>
      <c r="J26" s="166" t="s">
        <v>7</v>
      </c>
      <c r="K26" s="168">
        <v>15238</v>
      </c>
      <c r="L26" s="166"/>
      <c r="M26" s="166">
        <v>15447</v>
      </c>
      <c r="N26" s="167"/>
      <c r="O26" s="167"/>
      <c r="P26" s="167"/>
      <c r="Q26" s="167"/>
      <c r="R26" s="167"/>
      <c r="S26" s="167"/>
      <c r="T26" s="167"/>
      <c r="U26" s="167"/>
      <c r="V26" s="167"/>
      <c r="W26" s="167"/>
      <c r="X26" s="167"/>
      <c r="Y26" s="167"/>
      <c r="Z26" s="167"/>
    </row>
    <row r="27" spans="1:26" ht="12.75">
      <c r="A27" s="158" t="s">
        <v>436</v>
      </c>
      <c r="B27" s="158" t="s">
        <v>7</v>
      </c>
      <c r="C27" s="158" t="s">
        <v>7</v>
      </c>
      <c r="D27" s="158" t="s">
        <v>7</v>
      </c>
      <c r="E27" s="158" t="s">
        <v>7</v>
      </c>
      <c r="F27" s="158" t="s">
        <v>7</v>
      </c>
      <c r="G27" s="166">
        <v>1369</v>
      </c>
      <c r="H27" s="166" t="s">
        <v>7</v>
      </c>
      <c r="I27" s="166">
        <v>-109</v>
      </c>
      <c r="J27" s="166" t="s">
        <v>7</v>
      </c>
      <c r="K27" s="168">
        <v>1260</v>
      </c>
      <c r="L27" s="166"/>
      <c r="M27" s="166">
        <v>2055</v>
      </c>
      <c r="N27" s="167"/>
      <c r="O27" s="167"/>
      <c r="P27" s="167"/>
      <c r="Q27" s="167"/>
      <c r="R27" s="167"/>
      <c r="S27" s="167"/>
      <c r="T27" s="167"/>
      <c r="U27" s="167"/>
      <c r="V27" s="167"/>
      <c r="W27" s="167"/>
      <c r="X27" s="167"/>
      <c r="Y27" s="167"/>
      <c r="Z27" s="167"/>
    </row>
    <row r="28" spans="1:26" ht="12.75">
      <c r="A28" s="158" t="s">
        <v>493</v>
      </c>
      <c r="C28" s="158" t="s">
        <v>7</v>
      </c>
      <c r="D28" s="158" t="s">
        <v>7</v>
      </c>
      <c r="E28" s="158" t="s">
        <v>7</v>
      </c>
      <c r="F28" s="158" t="s">
        <v>7</v>
      </c>
      <c r="G28" s="166">
        <v>2133</v>
      </c>
      <c r="H28" s="166" t="s">
        <v>7</v>
      </c>
      <c r="I28" s="166">
        <v>-142</v>
      </c>
      <c r="J28" s="166" t="s">
        <v>7</v>
      </c>
      <c r="K28" s="168">
        <v>1991</v>
      </c>
      <c r="L28" s="166"/>
      <c r="M28" s="166">
        <v>2134</v>
      </c>
      <c r="N28" s="167"/>
      <c r="O28" s="167"/>
      <c r="P28" s="167"/>
      <c r="Q28" s="167"/>
      <c r="R28" s="167"/>
      <c r="S28" s="167"/>
      <c r="T28" s="167"/>
      <c r="U28" s="167"/>
      <c r="V28" s="167"/>
      <c r="W28" s="167"/>
      <c r="X28" s="167"/>
      <c r="Y28" s="167"/>
      <c r="Z28" s="167"/>
    </row>
    <row r="29" spans="1:26" ht="12.75">
      <c r="A29" s="158" t="s">
        <v>7</v>
      </c>
      <c r="B29" s="158" t="s">
        <v>7</v>
      </c>
      <c r="C29" s="158" t="s">
        <v>7</v>
      </c>
      <c r="D29" s="158" t="s">
        <v>7</v>
      </c>
      <c r="E29" s="158" t="s">
        <v>7</v>
      </c>
      <c r="F29" s="158" t="s">
        <v>7</v>
      </c>
      <c r="G29" s="167" t="s">
        <v>7</v>
      </c>
      <c r="H29" s="167" t="s">
        <v>7</v>
      </c>
      <c r="I29" s="167" t="s">
        <v>7</v>
      </c>
      <c r="J29" s="167" t="s">
        <v>7</v>
      </c>
      <c r="K29" s="167" t="s">
        <v>6</v>
      </c>
      <c r="L29" s="167"/>
      <c r="M29" s="167" t="s">
        <v>7</v>
      </c>
      <c r="N29" s="167"/>
      <c r="O29" s="167"/>
      <c r="P29" s="167"/>
      <c r="Q29" s="167"/>
      <c r="R29" s="167"/>
      <c r="S29" s="167"/>
      <c r="T29" s="167"/>
      <c r="U29" s="167"/>
      <c r="V29" s="167"/>
      <c r="W29" s="167"/>
      <c r="X29" s="167"/>
      <c r="Y29" s="167"/>
      <c r="Z29" s="167"/>
    </row>
    <row r="30" spans="1:26" ht="12.75">
      <c r="A30" s="158" t="s">
        <v>7</v>
      </c>
      <c r="B30" s="158" t="s">
        <v>7</v>
      </c>
      <c r="C30" s="158" t="s">
        <v>7</v>
      </c>
      <c r="D30" s="158" t="s">
        <v>7</v>
      </c>
      <c r="E30" s="158" t="s">
        <v>7</v>
      </c>
      <c r="F30" s="158" t="s">
        <v>7</v>
      </c>
      <c r="G30" s="158" t="s">
        <v>7</v>
      </c>
      <c r="H30" s="158" t="s">
        <v>7</v>
      </c>
      <c r="I30" s="158" t="s">
        <v>7</v>
      </c>
      <c r="J30" s="158" t="s">
        <v>7</v>
      </c>
      <c r="K30" s="160" t="s">
        <v>352</v>
      </c>
      <c r="L30" s="160"/>
      <c r="M30" s="160" t="s">
        <v>433</v>
      </c>
      <c r="N30" s="167"/>
      <c r="O30" s="167"/>
      <c r="P30" s="167"/>
      <c r="Q30" s="167"/>
      <c r="R30" s="167"/>
      <c r="S30" s="167"/>
      <c r="T30" s="167"/>
      <c r="U30" s="167"/>
      <c r="V30" s="167"/>
      <c r="W30" s="167"/>
      <c r="X30" s="167"/>
      <c r="Y30" s="167"/>
      <c r="Z30" s="167"/>
    </row>
    <row r="31" spans="1:26" ht="15" customHeight="1">
      <c r="A31" s="157" t="s">
        <v>494</v>
      </c>
      <c r="B31" s="157"/>
      <c r="C31" s="157"/>
      <c r="E31" s="158" t="s">
        <v>7</v>
      </c>
      <c r="F31" s="158" t="s">
        <v>7</v>
      </c>
      <c r="G31" s="158" t="s">
        <v>7</v>
      </c>
      <c r="H31" s="158" t="s">
        <v>7</v>
      </c>
      <c r="I31" s="158" t="s">
        <v>7</v>
      </c>
      <c r="J31" s="158" t="s">
        <v>7</v>
      </c>
      <c r="K31" s="160" t="s">
        <v>475</v>
      </c>
      <c r="L31" s="160"/>
      <c r="M31" s="160" t="s">
        <v>476</v>
      </c>
      <c r="N31" s="167"/>
      <c r="O31" s="167"/>
      <c r="P31" s="167"/>
      <c r="Q31" s="167"/>
      <c r="R31" s="167"/>
      <c r="S31" s="167"/>
      <c r="T31" s="167"/>
      <c r="U31" s="167"/>
      <c r="V31" s="167"/>
      <c r="W31" s="167"/>
      <c r="X31" s="167"/>
      <c r="Y31" s="167"/>
      <c r="Z31" s="167"/>
    </row>
    <row r="32" spans="1:26" ht="12.75">
      <c r="A32" s="158" t="s">
        <v>7</v>
      </c>
      <c r="B32" s="158" t="s">
        <v>7</v>
      </c>
      <c r="C32" s="158" t="s">
        <v>7</v>
      </c>
      <c r="D32" s="158" t="s">
        <v>7</v>
      </c>
      <c r="E32" s="158" t="s">
        <v>7</v>
      </c>
      <c r="F32" s="158" t="s">
        <v>7</v>
      </c>
      <c r="G32" s="158" t="s">
        <v>7</v>
      </c>
      <c r="H32" s="158" t="s">
        <v>7</v>
      </c>
      <c r="I32" s="158" t="s">
        <v>7</v>
      </c>
      <c r="J32" s="158" t="s">
        <v>7</v>
      </c>
      <c r="K32" s="160" t="s">
        <v>481</v>
      </c>
      <c r="L32" s="160"/>
      <c r="M32" s="160" t="s">
        <v>35</v>
      </c>
      <c r="N32" s="167"/>
      <c r="O32" s="167"/>
      <c r="P32" s="167"/>
      <c r="Q32" s="167"/>
      <c r="R32" s="167"/>
      <c r="S32" s="167"/>
      <c r="T32" s="167"/>
      <c r="U32" s="167"/>
      <c r="V32" s="167"/>
      <c r="W32" s="167"/>
      <c r="X32" s="167"/>
      <c r="Y32" s="167"/>
      <c r="Z32" s="167"/>
    </row>
    <row r="33" spans="1:26" ht="13.5" thickBot="1">
      <c r="A33" s="158" t="s">
        <v>7</v>
      </c>
      <c r="B33" s="158" t="s">
        <v>7</v>
      </c>
      <c r="C33" s="158" t="s">
        <v>7</v>
      </c>
      <c r="D33" s="158" t="s">
        <v>7</v>
      </c>
      <c r="E33" s="158" t="s">
        <v>7</v>
      </c>
      <c r="F33" s="158" t="s">
        <v>7</v>
      </c>
      <c r="G33" s="158" t="s">
        <v>7</v>
      </c>
      <c r="H33" s="158" t="s">
        <v>7</v>
      </c>
      <c r="I33" s="158" t="s">
        <v>7</v>
      </c>
      <c r="J33" s="158" t="s">
        <v>7</v>
      </c>
      <c r="K33" s="162" t="s">
        <v>495</v>
      </c>
      <c r="L33" s="162"/>
      <c r="M33" s="162" t="s">
        <v>9</v>
      </c>
      <c r="N33" s="167"/>
      <c r="O33" s="167"/>
      <c r="P33" s="167"/>
      <c r="Q33" s="167"/>
      <c r="R33" s="167"/>
      <c r="S33" s="167"/>
      <c r="T33" s="167"/>
      <c r="U33" s="167"/>
      <c r="V33" s="167"/>
      <c r="W33" s="167"/>
      <c r="X33" s="167"/>
      <c r="Y33" s="167"/>
      <c r="Z33" s="167"/>
    </row>
    <row r="34" spans="1:26" ht="12.75">
      <c r="A34" s="159" t="s">
        <v>483</v>
      </c>
      <c r="B34" s="159"/>
      <c r="C34" s="159" t="s">
        <v>7</v>
      </c>
      <c r="D34" s="159" t="s">
        <v>7</v>
      </c>
      <c r="E34" s="159" t="s">
        <v>7</v>
      </c>
      <c r="F34" s="159" t="s">
        <v>7</v>
      </c>
      <c r="G34" s="159" t="s">
        <v>7</v>
      </c>
      <c r="H34" s="159" t="s">
        <v>7</v>
      </c>
      <c r="I34" s="159" t="s">
        <v>7</v>
      </c>
      <c r="J34" s="159" t="s">
        <v>7</v>
      </c>
      <c r="K34" s="164">
        <v>102</v>
      </c>
      <c r="L34" s="166"/>
      <c r="M34" s="163">
        <v>13</v>
      </c>
      <c r="N34" s="167"/>
      <c r="O34" s="167"/>
      <c r="P34" s="167"/>
      <c r="Q34" s="167"/>
      <c r="R34" s="167"/>
      <c r="S34" s="167"/>
      <c r="T34" s="167"/>
      <c r="U34" s="167"/>
      <c r="V34" s="167"/>
      <c r="W34" s="167"/>
      <c r="X34" s="167"/>
      <c r="Y34" s="167"/>
      <c r="Z34" s="167"/>
    </row>
    <row r="35" spans="1:26" ht="12.75">
      <c r="A35" s="158" t="s">
        <v>492</v>
      </c>
      <c r="C35" s="158" t="s">
        <v>7</v>
      </c>
      <c r="D35" s="158" t="s">
        <v>7</v>
      </c>
      <c r="E35" s="158" t="s">
        <v>7</v>
      </c>
      <c r="F35" s="158" t="s">
        <v>7</v>
      </c>
      <c r="G35" s="158" t="s">
        <v>7</v>
      </c>
      <c r="H35" s="158" t="s">
        <v>7</v>
      </c>
      <c r="I35" s="158" t="s">
        <v>7</v>
      </c>
      <c r="J35" s="158" t="s">
        <v>7</v>
      </c>
      <c r="K35" s="168">
        <v>55</v>
      </c>
      <c r="L35" s="166"/>
      <c r="M35" s="166">
        <v>60</v>
      </c>
      <c r="N35" s="167"/>
      <c r="O35" s="167"/>
      <c r="P35" s="167"/>
      <c r="Q35" s="167"/>
      <c r="R35" s="167"/>
      <c r="S35" s="167"/>
      <c r="T35" s="167"/>
      <c r="U35" s="167"/>
      <c r="V35" s="167"/>
      <c r="W35" s="167"/>
      <c r="X35" s="167"/>
      <c r="Y35" s="167"/>
      <c r="Z35" s="167"/>
    </row>
    <row r="36" spans="1:26" ht="12.75">
      <c r="A36" s="158" t="s">
        <v>436</v>
      </c>
      <c r="B36" s="158" t="s">
        <v>7</v>
      </c>
      <c r="C36" s="158" t="s">
        <v>7</v>
      </c>
      <c r="D36" s="158" t="s">
        <v>7</v>
      </c>
      <c r="E36" s="158" t="s">
        <v>7</v>
      </c>
      <c r="F36" s="158" t="s">
        <v>7</v>
      </c>
      <c r="G36" s="158" t="s">
        <v>7</v>
      </c>
      <c r="H36" s="158" t="s">
        <v>7</v>
      </c>
      <c r="I36" s="158" t="s">
        <v>7</v>
      </c>
      <c r="J36" s="158" t="s">
        <v>7</v>
      </c>
      <c r="K36" s="168">
        <v>1871</v>
      </c>
      <c r="L36" s="166"/>
      <c r="M36" s="166">
        <v>1668</v>
      </c>
      <c r="N36" s="167"/>
      <c r="O36" s="167"/>
      <c r="P36" s="167"/>
      <c r="Q36" s="167"/>
      <c r="R36" s="167"/>
      <c r="S36" s="167"/>
      <c r="T36" s="167"/>
      <c r="U36" s="167"/>
      <c r="V36" s="167"/>
      <c r="W36" s="167"/>
      <c r="X36" s="167"/>
      <c r="Y36" s="167"/>
      <c r="Z36" s="167"/>
    </row>
    <row r="37" spans="1:26" ht="12.75">
      <c r="A37" s="158" t="s">
        <v>493</v>
      </c>
      <c r="C37" s="158" t="s">
        <v>7</v>
      </c>
      <c r="D37" s="158" t="s">
        <v>7</v>
      </c>
      <c r="E37" s="158" t="s">
        <v>7</v>
      </c>
      <c r="F37" s="158" t="s">
        <v>7</v>
      </c>
      <c r="G37" s="158" t="s">
        <v>7</v>
      </c>
      <c r="H37" s="158" t="s">
        <v>7</v>
      </c>
      <c r="I37" s="158" t="s">
        <v>7</v>
      </c>
      <c r="J37" s="158" t="s">
        <v>7</v>
      </c>
      <c r="K37" s="168">
        <v>808</v>
      </c>
      <c r="L37" s="166"/>
      <c r="M37" s="166">
        <v>875</v>
      </c>
      <c r="N37" s="167"/>
      <c r="O37" s="167"/>
      <c r="P37" s="167"/>
      <c r="Q37" s="167"/>
      <c r="R37" s="167"/>
      <c r="S37" s="167"/>
      <c r="T37" s="167"/>
      <c r="U37" s="167"/>
      <c r="V37" s="167"/>
      <c r="W37" s="167"/>
      <c r="X37" s="167"/>
      <c r="Y37" s="167"/>
      <c r="Z37" s="167"/>
    </row>
    <row r="38" spans="11:14" ht="12.75">
      <c r="K38" s="172"/>
      <c r="L38" s="166"/>
      <c r="M38" s="166"/>
      <c r="N38" s="167"/>
    </row>
    <row r="40" spans="1:13" ht="23.25" customHeight="1">
      <c r="A40" s="223" t="s">
        <v>498</v>
      </c>
      <c r="B40" s="223"/>
      <c r="C40" s="223"/>
      <c r="D40" s="223"/>
      <c r="E40" s="223"/>
      <c r="F40" s="223"/>
      <c r="G40" s="223"/>
      <c r="H40" s="223"/>
      <c r="I40" s="223"/>
      <c r="J40" s="223"/>
      <c r="K40" s="223"/>
      <c r="L40" s="223"/>
      <c r="M40" s="223"/>
    </row>
    <row r="41" ht="39" customHeight="1"/>
    <row r="42" ht="39" customHeight="1"/>
  </sheetData>
  <sheetProtection/>
  <mergeCells count="5">
    <mergeCell ref="B1:D1"/>
    <mergeCell ref="F1:I1"/>
    <mergeCell ref="G11:K11"/>
    <mergeCell ref="G19:K19"/>
    <mergeCell ref="A40:M4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9.xml><?xml version="1.0" encoding="utf-8"?>
<worksheet xmlns="http://schemas.openxmlformats.org/spreadsheetml/2006/main" xmlns:r="http://schemas.openxmlformats.org/officeDocument/2006/relationships">
  <sheetPr>
    <pageSetUpPr fitToPage="1"/>
  </sheetPr>
  <dimension ref="A1:AB40"/>
  <sheetViews>
    <sheetView showGridLines="0" zoomScalePageLayoutView="0" workbookViewId="0" topLeftCell="A1">
      <selection activeCell="A1" sqref="A1"/>
    </sheetView>
  </sheetViews>
  <sheetFormatPr defaultColWidth="9.140625" defaultRowHeight="15"/>
  <cols>
    <col min="1" max="1" width="18.8515625" style="158" customWidth="1"/>
    <col min="2" max="4" width="9.28125" style="158" customWidth="1"/>
    <col min="5" max="5" width="2.8515625" style="158" customWidth="1"/>
    <col min="6" max="8" width="9.28125" style="158" customWidth="1"/>
    <col min="9" max="9" width="9.8515625" style="158" customWidth="1"/>
    <col min="10" max="11" width="9.28125" style="158" customWidth="1"/>
    <col min="12" max="12" width="2.8515625" style="158" customWidth="1"/>
    <col min="13" max="13" width="9.28125" style="158" customWidth="1"/>
    <col min="14" max="15" width="10.28125" style="158" customWidth="1"/>
    <col min="16" max="16384" width="9.140625" style="158" customWidth="1"/>
  </cols>
  <sheetData>
    <row r="1" spans="1:9" ht="25.5" customHeight="1" thickBot="1">
      <c r="A1" s="156" t="s">
        <v>443</v>
      </c>
      <c r="B1" s="236" t="s">
        <v>463</v>
      </c>
      <c r="C1" s="236"/>
      <c r="D1" s="236"/>
      <c r="E1" s="157"/>
      <c r="F1" s="236" t="s">
        <v>464</v>
      </c>
      <c r="G1" s="236"/>
      <c r="H1" s="236"/>
      <c r="I1" s="236"/>
    </row>
    <row r="2" spans="2:10" ht="12.75">
      <c r="B2" s="159"/>
      <c r="C2" s="159"/>
      <c r="D2" s="159"/>
      <c r="F2" s="159"/>
      <c r="G2" s="159"/>
      <c r="H2" s="159"/>
      <c r="I2" s="159"/>
      <c r="J2" s="157" t="s">
        <v>465</v>
      </c>
    </row>
    <row r="3" spans="1:14" ht="12.75">
      <c r="A3" s="157" t="s">
        <v>466</v>
      </c>
      <c r="B3" s="160" t="s">
        <v>467</v>
      </c>
      <c r="C3" s="160" t="s">
        <v>467</v>
      </c>
      <c r="D3" s="160" t="s">
        <v>468</v>
      </c>
      <c r="E3" s="160" t="s">
        <v>7</v>
      </c>
      <c r="F3" s="160" t="s">
        <v>7</v>
      </c>
      <c r="G3" s="160" t="s">
        <v>7</v>
      </c>
      <c r="H3" s="160" t="s">
        <v>7</v>
      </c>
      <c r="I3" s="160" t="s">
        <v>7</v>
      </c>
      <c r="J3" s="160" t="s">
        <v>469</v>
      </c>
      <c r="K3" s="160" t="s">
        <v>352</v>
      </c>
      <c r="L3" s="160"/>
      <c r="M3" s="160" t="s">
        <v>433</v>
      </c>
      <c r="N3" s="157"/>
    </row>
    <row r="4" spans="1:14" ht="12.75">
      <c r="A4" s="157" t="s">
        <v>470</v>
      </c>
      <c r="B4" s="160" t="s">
        <v>471</v>
      </c>
      <c r="C4" s="160" t="s">
        <v>471</v>
      </c>
      <c r="D4" s="160" t="s">
        <v>467</v>
      </c>
      <c r="E4" s="160" t="s">
        <v>7</v>
      </c>
      <c r="F4" s="160" t="s">
        <v>472</v>
      </c>
      <c r="G4" s="160" t="s">
        <v>372</v>
      </c>
      <c r="H4" s="160" t="s">
        <v>473</v>
      </c>
      <c r="I4" s="160" t="s">
        <v>468</v>
      </c>
      <c r="J4" s="160" t="s">
        <v>474</v>
      </c>
      <c r="K4" s="160" t="s">
        <v>475</v>
      </c>
      <c r="L4" s="160"/>
      <c r="M4" s="160" t="s">
        <v>476</v>
      </c>
      <c r="N4" s="157"/>
    </row>
    <row r="5" spans="1:14" ht="12.75">
      <c r="A5" s="158" t="s">
        <v>7</v>
      </c>
      <c r="B5" s="160" t="s">
        <v>477</v>
      </c>
      <c r="C5" s="160" t="s">
        <v>478</v>
      </c>
      <c r="D5" s="160" t="s">
        <v>471</v>
      </c>
      <c r="E5" s="160" t="s">
        <v>7</v>
      </c>
      <c r="F5" s="160" t="s">
        <v>477</v>
      </c>
      <c r="G5" s="160" t="s">
        <v>478</v>
      </c>
      <c r="H5" s="160" t="s">
        <v>479</v>
      </c>
      <c r="I5" s="160" t="s">
        <v>464</v>
      </c>
      <c r="J5" s="160" t="s">
        <v>480</v>
      </c>
      <c r="K5" s="160" t="s">
        <v>481</v>
      </c>
      <c r="L5" s="160"/>
      <c r="M5" s="160" t="s">
        <v>35</v>
      </c>
      <c r="N5" s="157"/>
    </row>
    <row r="6" spans="1:14" ht="13.5" thickBot="1">
      <c r="A6" s="161" t="s">
        <v>7</v>
      </c>
      <c r="B6" s="162" t="s">
        <v>349</v>
      </c>
      <c r="C6" s="162" t="s">
        <v>349</v>
      </c>
      <c r="D6" s="162" t="s">
        <v>349</v>
      </c>
      <c r="E6" s="162" t="s">
        <v>7</v>
      </c>
      <c r="F6" s="162" t="s">
        <v>349</v>
      </c>
      <c r="G6" s="162" t="s">
        <v>349</v>
      </c>
      <c r="H6" s="162" t="s">
        <v>349</v>
      </c>
      <c r="I6" s="162" t="s">
        <v>349</v>
      </c>
      <c r="J6" s="162" t="s">
        <v>9</v>
      </c>
      <c r="K6" s="162" t="s">
        <v>482</v>
      </c>
      <c r="L6" s="160"/>
      <c r="M6" s="162" t="s">
        <v>349</v>
      </c>
      <c r="N6" s="157"/>
    </row>
    <row r="7" spans="1:28" ht="12.75">
      <c r="A7" s="159" t="s">
        <v>434</v>
      </c>
      <c r="B7" s="163">
        <v>130</v>
      </c>
      <c r="C7" s="163">
        <v>-117</v>
      </c>
      <c r="D7" s="164">
        <v>13</v>
      </c>
      <c r="E7" s="165" t="s">
        <v>7</v>
      </c>
      <c r="F7" s="163">
        <v>237</v>
      </c>
      <c r="G7" s="163">
        <v>-237</v>
      </c>
      <c r="H7" s="163">
        <v>0</v>
      </c>
      <c r="I7" s="25">
        <v>0</v>
      </c>
      <c r="J7" s="163">
        <v>0</v>
      </c>
      <c r="K7" s="164">
        <v>13</v>
      </c>
      <c r="L7" s="166"/>
      <c r="M7" s="163">
        <v>0</v>
      </c>
      <c r="N7" s="167"/>
      <c r="O7" s="167"/>
      <c r="P7" s="167"/>
      <c r="Q7" s="167"/>
      <c r="R7" s="167"/>
      <c r="S7" s="167"/>
      <c r="T7" s="167"/>
      <c r="U7" s="167"/>
      <c r="V7" s="167"/>
      <c r="W7" s="167"/>
      <c r="X7" s="167"/>
      <c r="Y7" s="167"/>
      <c r="Z7" s="167"/>
      <c r="AA7" s="167"/>
      <c r="AB7" s="167"/>
    </row>
    <row r="8" spans="1:25" ht="12.75">
      <c r="A8" s="158" t="s">
        <v>483</v>
      </c>
      <c r="B8" s="166">
        <v>22</v>
      </c>
      <c r="C8" s="166">
        <v>-6</v>
      </c>
      <c r="D8" s="168">
        <v>16</v>
      </c>
      <c r="E8" s="166" t="s">
        <v>7</v>
      </c>
      <c r="F8" s="166">
        <v>284</v>
      </c>
      <c r="G8" s="166">
        <v>-177</v>
      </c>
      <c r="H8" s="166">
        <v>-107</v>
      </c>
      <c r="I8" s="168">
        <v>0</v>
      </c>
      <c r="J8" s="166">
        <v>0</v>
      </c>
      <c r="K8" s="168">
        <v>16</v>
      </c>
      <c r="L8" s="166"/>
      <c r="M8" s="166">
        <v>12</v>
      </c>
      <c r="N8" s="167"/>
      <c r="O8" s="167"/>
      <c r="P8" s="167"/>
      <c r="Q8" s="167"/>
      <c r="R8" s="167"/>
      <c r="S8" s="167"/>
      <c r="T8" s="167"/>
      <c r="U8" s="167"/>
      <c r="V8" s="167"/>
      <c r="W8" s="167"/>
      <c r="X8" s="167"/>
      <c r="Y8" s="167"/>
    </row>
    <row r="9" spans="1:25" ht="12.75">
      <c r="A9" s="158" t="s">
        <v>436</v>
      </c>
      <c r="B9" s="166">
        <v>46</v>
      </c>
      <c r="C9" s="166">
        <v>-8</v>
      </c>
      <c r="D9" s="168">
        <v>38</v>
      </c>
      <c r="E9" s="166" t="s">
        <v>7</v>
      </c>
      <c r="F9" s="166">
        <v>441</v>
      </c>
      <c r="G9" s="166">
        <v>-209</v>
      </c>
      <c r="H9" s="166">
        <v>-5</v>
      </c>
      <c r="I9" s="168">
        <v>227</v>
      </c>
      <c r="J9" s="166">
        <v>0</v>
      </c>
      <c r="K9" s="168">
        <v>265</v>
      </c>
      <c r="L9" s="166"/>
      <c r="M9" s="166">
        <v>262</v>
      </c>
      <c r="N9" s="167"/>
      <c r="O9" s="167"/>
      <c r="P9" s="167"/>
      <c r="Q9" s="167"/>
      <c r="R9" s="167"/>
      <c r="S9" s="167"/>
      <c r="T9" s="167"/>
      <c r="U9" s="167"/>
      <c r="V9" s="167"/>
      <c r="W9" s="167"/>
      <c r="X9" s="167"/>
      <c r="Y9" s="167"/>
    </row>
    <row r="10" spans="1:25" ht="12.75">
      <c r="A10" s="158" t="s">
        <v>7</v>
      </c>
      <c r="B10" s="169" t="s">
        <v>7</v>
      </c>
      <c r="C10" s="169" t="s">
        <v>7</v>
      </c>
      <c r="D10" s="169" t="s">
        <v>7</v>
      </c>
      <c r="E10" s="169" t="s">
        <v>7</v>
      </c>
      <c r="F10" s="169" t="s">
        <v>7</v>
      </c>
      <c r="G10" s="169" t="s">
        <v>7</v>
      </c>
      <c r="H10" s="167" t="s">
        <v>7</v>
      </c>
      <c r="I10" s="167" t="s">
        <v>7</v>
      </c>
      <c r="J10" s="167" t="s">
        <v>7</v>
      </c>
      <c r="K10" s="167" t="s">
        <v>6</v>
      </c>
      <c r="L10" s="167"/>
      <c r="M10" s="167" t="s">
        <v>7</v>
      </c>
      <c r="N10" s="167"/>
      <c r="O10" s="167"/>
      <c r="P10" s="167"/>
      <c r="Q10" s="167"/>
      <c r="R10" s="167"/>
      <c r="S10" s="167"/>
      <c r="T10" s="167"/>
      <c r="U10" s="167"/>
      <c r="V10" s="167"/>
      <c r="W10" s="167"/>
      <c r="X10" s="167"/>
      <c r="Y10" s="167"/>
    </row>
    <row r="11" spans="1:25" ht="15.75" customHeight="1" thickBot="1">
      <c r="A11" s="157" t="s">
        <v>484</v>
      </c>
      <c r="B11" s="157"/>
      <c r="E11" s="158" t="s">
        <v>7</v>
      </c>
      <c r="G11" s="236" t="s">
        <v>485</v>
      </c>
      <c r="H11" s="236"/>
      <c r="I11" s="236"/>
      <c r="J11" s="236"/>
      <c r="K11" s="236"/>
      <c r="L11" s="157"/>
      <c r="M11" s="160" t="s">
        <v>433</v>
      </c>
      <c r="N11" s="167"/>
      <c r="O11" s="167"/>
      <c r="P11" s="167"/>
      <c r="Q11" s="167"/>
      <c r="R11" s="167"/>
      <c r="S11" s="167"/>
      <c r="T11" s="167"/>
      <c r="U11" s="167"/>
      <c r="V11" s="167"/>
      <c r="W11" s="167"/>
      <c r="X11" s="167"/>
      <c r="Y11" s="167"/>
    </row>
    <row r="12" spans="7:25" ht="12.75">
      <c r="G12" s="170"/>
      <c r="H12" s="170"/>
      <c r="I12" s="170"/>
      <c r="J12" s="170"/>
      <c r="K12" s="170"/>
      <c r="L12" s="157"/>
      <c r="M12" s="160" t="s">
        <v>476</v>
      </c>
      <c r="N12" s="167"/>
      <c r="O12" s="167"/>
      <c r="P12" s="167"/>
      <c r="Q12" s="167"/>
      <c r="R12" s="167"/>
      <c r="S12" s="167"/>
      <c r="T12" s="167"/>
      <c r="U12" s="167"/>
      <c r="V12" s="167"/>
      <c r="W12" s="167"/>
      <c r="X12" s="167"/>
      <c r="Y12" s="167"/>
    </row>
    <row r="13" spans="1:25" ht="12.75">
      <c r="A13" s="158" t="s">
        <v>7</v>
      </c>
      <c r="B13" s="158" t="s">
        <v>7</v>
      </c>
      <c r="C13" s="158" t="s">
        <v>7</v>
      </c>
      <c r="D13" s="158" t="s">
        <v>7</v>
      </c>
      <c r="E13" s="158" t="s">
        <v>7</v>
      </c>
      <c r="G13" s="160" t="s">
        <v>486</v>
      </c>
      <c r="H13" s="160"/>
      <c r="I13" s="160" t="s">
        <v>487</v>
      </c>
      <c r="J13" s="160"/>
      <c r="K13" s="160" t="s">
        <v>352</v>
      </c>
      <c r="L13" s="160"/>
      <c r="M13" s="160" t="s">
        <v>35</v>
      </c>
      <c r="N13" s="167"/>
      <c r="O13" s="167"/>
      <c r="P13" s="167"/>
      <c r="Q13" s="167"/>
      <c r="R13" s="167"/>
      <c r="S13" s="167"/>
      <c r="T13" s="167"/>
      <c r="U13" s="167"/>
      <c r="V13" s="167"/>
      <c r="W13" s="167"/>
      <c r="X13" s="167"/>
      <c r="Y13" s="167"/>
    </row>
    <row r="14" spans="1:25" ht="13.5" thickBot="1">
      <c r="A14" s="158" t="s">
        <v>7</v>
      </c>
      <c r="B14" s="158" t="s">
        <v>7</v>
      </c>
      <c r="C14" s="158" t="s">
        <v>7</v>
      </c>
      <c r="D14" s="158" t="s">
        <v>7</v>
      </c>
      <c r="E14" s="158" t="s">
        <v>7</v>
      </c>
      <c r="G14" s="162" t="s">
        <v>349</v>
      </c>
      <c r="H14" s="162"/>
      <c r="I14" s="162" t="s">
        <v>349</v>
      </c>
      <c r="J14" s="162"/>
      <c r="K14" s="162" t="s">
        <v>482</v>
      </c>
      <c r="L14" s="160"/>
      <c r="M14" s="162" t="s">
        <v>349</v>
      </c>
      <c r="N14" s="167"/>
      <c r="O14" s="167"/>
      <c r="P14" s="167"/>
      <c r="Q14" s="167"/>
      <c r="R14" s="167"/>
      <c r="S14" s="167"/>
      <c r="T14" s="167"/>
      <c r="U14" s="167"/>
      <c r="V14" s="167"/>
      <c r="W14" s="167"/>
      <c r="X14" s="167"/>
      <c r="Y14" s="167"/>
    </row>
    <row r="15" spans="1:25" ht="12.75">
      <c r="A15" s="159" t="s">
        <v>434</v>
      </c>
      <c r="B15" s="159"/>
      <c r="C15" s="159"/>
      <c r="D15" s="159" t="s">
        <v>7</v>
      </c>
      <c r="E15" s="159" t="s">
        <v>7</v>
      </c>
      <c r="F15" s="159"/>
      <c r="G15" s="163">
        <v>592</v>
      </c>
      <c r="H15" s="163" t="s">
        <v>7</v>
      </c>
      <c r="I15" s="163">
        <v>-15</v>
      </c>
      <c r="J15" s="163"/>
      <c r="K15" s="164">
        <v>577</v>
      </c>
      <c r="L15" s="166"/>
      <c r="M15" s="163">
        <v>550</v>
      </c>
      <c r="N15" s="167"/>
      <c r="O15" s="167"/>
      <c r="P15" s="167"/>
      <c r="Q15" s="167"/>
      <c r="R15" s="167"/>
      <c r="S15" s="167"/>
      <c r="T15" s="167"/>
      <c r="U15" s="167"/>
      <c r="V15" s="167"/>
      <c r="W15" s="167"/>
      <c r="X15" s="167"/>
      <c r="Y15" s="167"/>
    </row>
    <row r="16" spans="1:25" ht="12.75">
      <c r="A16" s="158" t="s">
        <v>483</v>
      </c>
      <c r="D16" s="158" t="s">
        <v>7</v>
      </c>
      <c r="E16" s="158" t="s">
        <v>7</v>
      </c>
      <c r="G16" s="166">
        <v>2</v>
      </c>
      <c r="H16" s="166" t="s">
        <v>7</v>
      </c>
      <c r="I16" s="166">
        <v>0</v>
      </c>
      <c r="J16" s="166"/>
      <c r="K16" s="168">
        <v>2</v>
      </c>
      <c r="L16" s="166"/>
      <c r="M16" s="166">
        <v>2</v>
      </c>
      <c r="N16" s="167"/>
      <c r="O16" s="167"/>
      <c r="P16" s="167"/>
      <c r="Q16" s="167"/>
      <c r="R16" s="167"/>
      <c r="S16" s="167"/>
      <c r="T16" s="167"/>
      <c r="U16" s="167"/>
      <c r="V16" s="167"/>
      <c r="W16" s="167"/>
      <c r="X16" s="167"/>
      <c r="Y16" s="167"/>
    </row>
    <row r="17" spans="1:25" ht="12.75">
      <c r="A17" s="158" t="s">
        <v>436</v>
      </c>
      <c r="C17" s="158" t="s">
        <v>7</v>
      </c>
      <c r="D17" s="158" t="s">
        <v>7</v>
      </c>
      <c r="E17" s="158" t="s">
        <v>7</v>
      </c>
      <c r="G17" s="166">
        <v>436</v>
      </c>
      <c r="H17" s="166" t="s">
        <v>7</v>
      </c>
      <c r="I17" s="166">
        <v>-1</v>
      </c>
      <c r="J17" s="166"/>
      <c r="K17" s="168">
        <v>435</v>
      </c>
      <c r="L17" s="166"/>
      <c r="M17" s="166">
        <v>534</v>
      </c>
      <c r="N17" s="167"/>
      <c r="O17" s="167"/>
      <c r="P17" s="167"/>
      <c r="Q17" s="167"/>
      <c r="R17" s="167"/>
      <c r="S17" s="167"/>
      <c r="T17" s="167"/>
      <c r="U17" s="167"/>
      <c r="V17" s="167"/>
      <c r="W17" s="167"/>
      <c r="X17" s="167"/>
      <c r="Y17" s="167"/>
    </row>
    <row r="18" spans="1:25" ht="12.75">
      <c r="A18" s="158" t="s">
        <v>7</v>
      </c>
      <c r="C18" s="158" t="s">
        <v>7</v>
      </c>
      <c r="D18" s="158" t="s">
        <v>7</v>
      </c>
      <c r="E18" s="158" t="s">
        <v>7</v>
      </c>
      <c r="F18" s="158" t="s">
        <v>7</v>
      </c>
      <c r="G18" s="158" t="s">
        <v>7</v>
      </c>
      <c r="H18" s="158" t="s">
        <v>7</v>
      </c>
      <c r="I18" s="158" t="s">
        <v>7</v>
      </c>
      <c r="J18" s="158" t="s">
        <v>6</v>
      </c>
      <c r="K18" s="158" t="s">
        <v>7</v>
      </c>
      <c r="M18" s="158" t="s">
        <v>7</v>
      </c>
      <c r="N18" s="167"/>
      <c r="O18" s="167"/>
      <c r="P18" s="167"/>
      <c r="Q18" s="167"/>
      <c r="R18" s="167"/>
      <c r="S18" s="167"/>
      <c r="T18" s="167"/>
      <c r="U18" s="167"/>
      <c r="V18" s="167"/>
      <c r="W18" s="167"/>
      <c r="X18" s="167"/>
      <c r="Y18" s="167"/>
    </row>
    <row r="19" spans="1:25" ht="13.5" thickBot="1">
      <c r="A19" s="157" t="s">
        <v>488</v>
      </c>
      <c r="B19" s="157" t="s">
        <v>7</v>
      </c>
      <c r="E19" s="158" t="s">
        <v>7</v>
      </c>
      <c r="G19" s="236" t="s">
        <v>489</v>
      </c>
      <c r="H19" s="236"/>
      <c r="I19" s="236"/>
      <c r="J19" s="236"/>
      <c r="K19" s="236"/>
      <c r="N19" s="167"/>
      <c r="O19" s="167"/>
      <c r="P19" s="167"/>
      <c r="Q19" s="167"/>
      <c r="R19" s="167"/>
      <c r="S19" s="167"/>
      <c r="T19" s="167"/>
      <c r="U19" s="167"/>
      <c r="V19" s="167"/>
      <c r="W19" s="167"/>
      <c r="X19" s="167"/>
      <c r="Y19" s="167"/>
    </row>
    <row r="20" spans="7:25" ht="12.75">
      <c r="G20" s="171"/>
      <c r="H20" s="171"/>
      <c r="I20" s="171"/>
      <c r="J20" s="171"/>
      <c r="K20" s="171"/>
      <c r="L20" s="160"/>
      <c r="M20" s="160" t="s">
        <v>433</v>
      </c>
      <c r="N20" s="167"/>
      <c r="O20" s="167"/>
      <c r="P20" s="167"/>
      <c r="Q20" s="167"/>
      <c r="R20" s="167"/>
      <c r="S20" s="167"/>
      <c r="T20" s="167"/>
      <c r="U20" s="167"/>
      <c r="V20" s="167"/>
      <c r="W20" s="167"/>
      <c r="X20" s="167"/>
      <c r="Y20" s="167"/>
    </row>
    <row r="21" spans="1:25" ht="12.75">
      <c r="A21" s="158" t="s">
        <v>7</v>
      </c>
      <c r="B21" s="158" t="s">
        <v>7</v>
      </c>
      <c r="C21" s="158" t="s">
        <v>7</v>
      </c>
      <c r="D21" s="158" t="s">
        <v>7</v>
      </c>
      <c r="E21" s="158" t="s">
        <v>7</v>
      </c>
      <c r="F21" s="158" t="s">
        <v>7</v>
      </c>
      <c r="G21" s="160" t="s">
        <v>7</v>
      </c>
      <c r="H21" s="160" t="s">
        <v>7</v>
      </c>
      <c r="I21" s="160" t="s">
        <v>490</v>
      </c>
      <c r="J21" s="160" t="s">
        <v>7</v>
      </c>
      <c r="K21" s="160" t="s">
        <v>6</v>
      </c>
      <c r="L21" s="160"/>
      <c r="M21" s="160" t="s">
        <v>476</v>
      </c>
      <c r="N21" s="167"/>
      <c r="O21" s="167"/>
      <c r="P21" s="167"/>
      <c r="Q21" s="167"/>
      <c r="R21" s="167"/>
      <c r="S21" s="167"/>
      <c r="T21" s="167"/>
      <c r="U21" s="167"/>
      <c r="V21" s="167"/>
      <c r="W21" s="167"/>
      <c r="X21" s="167"/>
      <c r="Y21" s="167"/>
    </row>
    <row r="22" spans="1:25" ht="12.75">
      <c r="A22" s="158" t="s">
        <v>7</v>
      </c>
      <c r="B22" s="158" t="s">
        <v>7</v>
      </c>
      <c r="C22" s="158" t="s">
        <v>7</v>
      </c>
      <c r="D22" s="158" t="s">
        <v>7</v>
      </c>
      <c r="E22" s="158" t="s">
        <v>7</v>
      </c>
      <c r="F22" s="158" t="s">
        <v>7</v>
      </c>
      <c r="G22" s="160" t="s">
        <v>472</v>
      </c>
      <c r="H22" s="160" t="s">
        <v>7</v>
      </c>
      <c r="I22" s="160" t="s">
        <v>491</v>
      </c>
      <c r="J22" s="160" t="s">
        <v>7</v>
      </c>
      <c r="K22" s="160" t="s">
        <v>352</v>
      </c>
      <c r="L22" s="160"/>
      <c r="M22" s="160" t="s">
        <v>35</v>
      </c>
      <c r="N22" s="167"/>
      <c r="O22" s="167"/>
      <c r="P22" s="167"/>
      <c r="Q22" s="167"/>
      <c r="R22" s="167"/>
      <c r="S22" s="167"/>
      <c r="T22" s="167"/>
      <c r="U22" s="167"/>
      <c r="V22" s="167"/>
      <c r="W22" s="167"/>
      <c r="X22" s="167"/>
      <c r="Y22" s="167"/>
    </row>
    <row r="23" spans="1:25" ht="13.5" thickBot="1">
      <c r="A23" s="158" t="s">
        <v>7</v>
      </c>
      <c r="B23" s="158" t="s">
        <v>7</v>
      </c>
      <c r="C23" s="158" t="s">
        <v>7</v>
      </c>
      <c r="D23" s="158" t="s">
        <v>7</v>
      </c>
      <c r="E23" s="158" t="s">
        <v>7</v>
      </c>
      <c r="F23" s="158" t="s">
        <v>7</v>
      </c>
      <c r="G23" s="162" t="s">
        <v>349</v>
      </c>
      <c r="H23" s="162" t="s">
        <v>7</v>
      </c>
      <c r="I23" s="162" t="s">
        <v>349</v>
      </c>
      <c r="J23" s="162" t="s">
        <v>7</v>
      </c>
      <c r="K23" s="162" t="s">
        <v>482</v>
      </c>
      <c r="L23" s="160"/>
      <c r="M23" s="160" t="s">
        <v>349</v>
      </c>
      <c r="N23" s="167"/>
      <c r="O23" s="167"/>
      <c r="P23" s="167"/>
      <c r="Q23" s="167"/>
      <c r="R23" s="167"/>
      <c r="S23" s="167"/>
      <c r="T23" s="167"/>
      <c r="U23" s="167"/>
      <c r="V23" s="167"/>
      <c r="W23" s="167"/>
      <c r="X23" s="167"/>
      <c r="Y23" s="167"/>
    </row>
    <row r="24" spans="1:25" ht="12.75">
      <c r="A24" s="159" t="s">
        <v>434</v>
      </c>
      <c r="B24" s="159" t="s">
        <v>7</v>
      </c>
      <c r="C24" s="159" t="s">
        <v>7</v>
      </c>
      <c r="D24" s="159" t="s">
        <v>7</v>
      </c>
      <c r="E24" s="159" t="s">
        <v>7</v>
      </c>
      <c r="F24" s="159" t="s">
        <v>7</v>
      </c>
      <c r="G24" s="163">
        <v>37</v>
      </c>
      <c r="H24" s="163" t="s">
        <v>7</v>
      </c>
      <c r="I24" s="163">
        <v>0</v>
      </c>
      <c r="J24" s="163" t="s">
        <v>7</v>
      </c>
      <c r="K24" s="164">
        <v>37</v>
      </c>
      <c r="L24" s="166"/>
      <c r="M24" s="163">
        <v>38</v>
      </c>
      <c r="N24" s="167"/>
      <c r="O24" s="167"/>
      <c r="P24" s="167"/>
      <c r="Q24" s="167"/>
      <c r="R24" s="167"/>
      <c r="S24" s="167"/>
      <c r="T24" s="167"/>
      <c r="U24" s="167"/>
      <c r="V24" s="167"/>
      <c r="W24" s="167"/>
      <c r="X24" s="167"/>
      <c r="Y24" s="167"/>
    </row>
    <row r="25" spans="1:25" ht="12.75">
      <c r="A25" s="158" t="s">
        <v>483</v>
      </c>
      <c r="C25" s="158" t="s">
        <v>7</v>
      </c>
      <c r="D25" s="158" t="s">
        <v>7</v>
      </c>
      <c r="E25" s="158" t="s">
        <v>7</v>
      </c>
      <c r="F25" s="158" t="s">
        <v>7</v>
      </c>
      <c r="G25" s="166">
        <v>49</v>
      </c>
      <c r="H25" s="166" t="s">
        <v>7</v>
      </c>
      <c r="I25" s="166">
        <v>0</v>
      </c>
      <c r="J25" s="166" t="s">
        <v>7</v>
      </c>
      <c r="K25" s="168">
        <v>49</v>
      </c>
      <c r="L25" s="166"/>
      <c r="M25" s="166">
        <v>31</v>
      </c>
      <c r="N25" s="167"/>
      <c r="O25" s="167"/>
      <c r="P25" s="167"/>
      <c r="Q25" s="167"/>
      <c r="R25" s="167"/>
      <c r="S25" s="167"/>
      <c r="T25" s="167"/>
      <c r="U25" s="167"/>
      <c r="V25" s="167"/>
      <c r="W25" s="167"/>
      <c r="X25" s="167"/>
      <c r="Y25" s="167"/>
    </row>
    <row r="26" spans="1:25" ht="12.75">
      <c r="A26" s="158" t="s">
        <v>492</v>
      </c>
      <c r="C26" s="158" t="s">
        <v>7</v>
      </c>
      <c r="D26" s="158" t="s">
        <v>7</v>
      </c>
      <c r="E26" s="158" t="s">
        <v>7</v>
      </c>
      <c r="F26" s="158" t="s">
        <v>7</v>
      </c>
      <c r="G26" s="166">
        <v>3461</v>
      </c>
      <c r="H26" s="166" t="s">
        <v>7</v>
      </c>
      <c r="I26" s="166">
        <v>-25</v>
      </c>
      <c r="J26" s="166" t="s">
        <v>7</v>
      </c>
      <c r="K26" s="168">
        <v>3436</v>
      </c>
      <c r="L26" s="166"/>
      <c r="M26" s="166">
        <v>3510</v>
      </c>
      <c r="N26" s="167"/>
      <c r="O26" s="167"/>
      <c r="P26" s="167"/>
      <c r="Q26" s="167"/>
      <c r="R26" s="167"/>
      <c r="S26" s="167"/>
      <c r="T26" s="167"/>
      <c r="U26" s="167"/>
      <c r="V26" s="167"/>
      <c r="W26" s="167"/>
      <c r="X26" s="167"/>
      <c r="Y26" s="167"/>
    </row>
    <row r="27" spans="1:25" ht="12.75">
      <c r="A27" s="158" t="s">
        <v>436</v>
      </c>
      <c r="B27" s="158" t="s">
        <v>7</v>
      </c>
      <c r="C27" s="158" t="s">
        <v>7</v>
      </c>
      <c r="D27" s="158" t="s">
        <v>7</v>
      </c>
      <c r="E27" s="158" t="s">
        <v>7</v>
      </c>
      <c r="F27" s="158" t="s">
        <v>7</v>
      </c>
      <c r="G27" s="166">
        <v>1744</v>
      </c>
      <c r="H27" s="166" t="s">
        <v>7</v>
      </c>
      <c r="I27" s="166">
        <v>-254</v>
      </c>
      <c r="J27" s="166" t="s">
        <v>7</v>
      </c>
      <c r="K27" s="168">
        <v>1490</v>
      </c>
      <c r="L27" s="166"/>
      <c r="M27" s="166">
        <v>1619</v>
      </c>
      <c r="N27" s="167"/>
      <c r="O27" s="167"/>
      <c r="P27" s="167"/>
      <c r="Q27" s="167"/>
      <c r="R27" s="167"/>
      <c r="S27" s="167"/>
      <c r="T27" s="167"/>
      <c r="U27" s="167"/>
      <c r="V27" s="167"/>
      <c r="W27" s="167"/>
      <c r="X27" s="167"/>
      <c r="Y27" s="167"/>
    </row>
    <row r="28" spans="1:25" ht="12.75">
      <c r="A28" s="158" t="s">
        <v>493</v>
      </c>
      <c r="C28" s="158" t="s">
        <v>7</v>
      </c>
      <c r="D28" s="158" t="s">
        <v>7</v>
      </c>
      <c r="E28" s="158" t="s">
        <v>7</v>
      </c>
      <c r="F28" s="158" t="s">
        <v>7</v>
      </c>
      <c r="G28" s="166">
        <v>1944</v>
      </c>
      <c r="H28" s="166" t="s">
        <v>7</v>
      </c>
      <c r="I28" s="166">
        <v>-192</v>
      </c>
      <c r="J28" s="166" t="s">
        <v>7</v>
      </c>
      <c r="K28" s="168">
        <v>1752</v>
      </c>
      <c r="L28" s="166"/>
      <c r="M28" s="166">
        <v>1879</v>
      </c>
      <c r="N28" s="167"/>
      <c r="O28" s="167"/>
      <c r="P28" s="167"/>
      <c r="Q28" s="167"/>
      <c r="R28" s="167"/>
      <c r="S28" s="167"/>
      <c r="T28" s="167"/>
      <c r="U28" s="167"/>
      <c r="V28" s="167"/>
      <c r="W28" s="167"/>
      <c r="X28" s="167"/>
      <c r="Y28" s="167"/>
    </row>
    <row r="29" spans="1:25" ht="12.75">
      <c r="A29" s="158" t="s">
        <v>7</v>
      </c>
      <c r="B29" s="158" t="s">
        <v>7</v>
      </c>
      <c r="C29" s="158" t="s">
        <v>7</v>
      </c>
      <c r="D29" s="158" t="s">
        <v>7</v>
      </c>
      <c r="E29" s="158" t="s">
        <v>7</v>
      </c>
      <c r="F29" s="158" t="s">
        <v>7</v>
      </c>
      <c r="G29" s="167" t="s">
        <v>7</v>
      </c>
      <c r="H29" s="167" t="s">
        <v>7</v>
      </c>
      <c r="I29" s="167" t="s">
        <v>7</v>
      </c>
      <c r="J29" s="167" t="s">
        <v>7</v>
      </c>
      <c r="K29" s="167" t="s">
        <v>6</v>
      </c>
      <c r="L29" s="167"/>
      <c r="M29" s="167" t="s">
        <v>7</v>
      </c>
      <c r="N29" s="167"/>
      <c r="O29" s="167"/>
      <c r="P29" s="167"/>
      <c r="Q29" s="167"/>
      <c r="R29" s="167"/>
      <c r="S29" s="167"/>
      <c r="T29" s="167"/>
      <c r="U29" s="167"/>
      <c r="V29" s="167"/>
      <c r="W29" s="167"/>
      <c r="X29" s="167"/>
      <c r="Y29" s="167"/>
    </row>
    <row r="30" spans="1:25" ht="12.75">
      <c r="A30" s="158" t="s">
        <v>7</v>
      </c>
      <c r="B30" s="158" t="s">
        <v>7</v>
      </c>
      <c r="C30" s="158" t="s">
        <v>7</v>
      </c>
      <c r="D30" s="158" t="s">
        <v>7</v>
      </c>
      <c r="E30" s="158" t="s">
        <v>7</v>
      </c>
      <c r="F30" s="158" t="s">
        <v>7</v>
      </c>
      <c r="G30" s="158" t="s">
        <v>7</v>
      </c>
      <c r="H30" s="158" t="s">
        <v>7</v>
      </c>
      <c r="I30" s="158" t="s">
        <v>7</v>
      </c>
      <c r="J30" s="158" t="s">
        <v>7</v>
      </c>
      <c r="K30" s="160" t="s">
        <v>352</v>
      </c>
      <c r="L30" s="160"/>
      <c r="M30" s="160" t="s">
        <v>433</v>
      </c>
      <c r="N30" s="167"/>
      <c r="O30" s="167"/>
      <c r="P30" s="167"/>
      <c r="Q30" s="167"/>
      <c r="R30" s="167"/>
      <c r="S30" s="167"/>
      <c r="T30" s="167"/>
      <c r="U30" s="167"/>
      <c r="V30" s="167"/>
      <c r="W30" s="167"/>
      <c r="X30" s="167"/>
      <c r="Y30" s="167"/>
    </row>
    <row r="31" spans="1:25" ht="15" customHeight="1">
      <c r="A31" s="157" t="s">
        <v>494</v>
      </c>
      <c r="B31" s="157"/>
      <c r="C31" s="157"/>
      <c r="E31" s="158" t="s">
        <v>7</v>
      </c>
      <c r="F31" s="158" t="s">
        <v>7</v>
      </c>
      <c r="G31" s="158" t="s">
        <v>7</v>
      </c>
      <c r="H31" s="158" t="s">
        <v>7</v>
      </c>
      <c r="I31" s="158" t="s">
        <v>7</v>
      </c>
      <c r="J31" s="158" t="s">
        <v>7</v>
      </c>
      <c r="K31" s="160" t="s">
        <v>475</v>
      </c>
      <c r="L31" s="160"/>
      <c r="M31" s="160" t="s">
        <v>476</v>
      </c>
      <c r="N31" s="167"/>
      <c r="O31" s="167"/>
      <c r="P31" s="167"/>
      <c r="Q31" s="167"/>
      <c r="R31" s="167"/>
      <c r="S31" s="167"/>
      <c r="T31" s="167"/>
      <c r="U31" s="167"/>
      <c r="V31" s="167"/>
      <c r="W31" s="167"/>
      <c r="X31" s="167"/>
      <c r="Y31" s="167"/>
    </row>
    <row r="32" spans="1:25" ht="12.75">
      <c r="A32" s="158" t="s">
        <v>7</v>
      </c>
      <c r="B32" s="158" t="s">
        <v>7</v>
      </c>
      <c r="C32" s="158" t="s">
        <v>7</v>
      </c>
      <c r="D32" s="158" t="s">
        <v>7</v>
      </c>
      <c r="E32" s="158" t="s">
        <v>7</v>
      </c>
      <c r="F32" s="158" t="s">
        <v>7</v>
      </c>
      <c r="G32" s="158" t="s">
        <v>7</v>
      </c>
      <c r="H32" s="158" t="s">
        <v>7</v>
      </c>
      <c r="I32" s="158" t="s">
        <v>7</v>
      </c>
      <c r="J32" s="158" t="s">
        <v>7</v>
      </c>
      <c r="K32" s="160" t="s">
        <v>481</v>
      </c>
      <c r="L32" s="160"/>
      <c r="M32" s="160" t="s">
        <v>35</v>
      </c>
      <c r="N32" s="167"/>
      <c r="O32" s="167"/>
      <c r="P32" s="167"/>
      <c r="Q32" s="167"/>
      <c r="R32" s="167"/>
      <c r="S32" s="167"/>
      <c r="T32" s="167"/>
      <c r="U32" s="167"/>
      <c r="V32" s="167"/>
      <c r="W32" s="167"/>
      <c r="X32" s="167"/>
      <c r="Y32" s="167"/>
    </row>
    <row r="33" spans="1:25" ht="13.5" thickBot="1">
      <c r="A33" s="158" t="s">
        <v>7</v>
      </c>
      <c r="B33" s="158" t="s">
        <v>7</v>
      </c>
      <c r="C33" s="158" t="s">
        <v>7</v>
      </c>
      <c r="D33" s="158" t="s">
        <v>7</v>
      </c>
      <c r="E33" s="158" t="s">
        <v>7</v>
      </c>
      <c r="F33" s="158" t="s">
        <v>7</v>
      </c>
      <c r="G33" s="158" t="s">
        <v>7</v>
      </c>
      <c r="H33" s="158" t="s">
        <v>7</v>
      </c>
      <c r="I33" s="158" t="s">
        <v>7</v>
      </c>
      <c r="J33" s="158" t="s">
        <v>7</v>
      </c>
      <c r="K33" s="162" t="s">
        <v>495</v>
      </c>
      <c r="L33" s="162"/>
      <c r="M33" s="162" t="s">
        <v>9</v>
      </c>
      <c r="N33" s="167"/>
      <c r="O33" s="167"/>
      <c r="P33" s="167"/>
      <c r="Q33" s="167"/>
      <c r="R33" s="167"/>
      <c r="S33" s="167"/>
      <c r="T33" s="167"/>
      <c r="U33" s="167"/>
      <c r="V33" s="167"/>
      <c r="W33" s="167"/>
      <c r="X33" s="167"/>
      <c r="Y33" s="167"/>
    </row>
    <row r="34" spans="1:25" ht="12.75">
      <c r="A34" s="159" t="s">
        <v>434</v>
      </c>
      <c r="B34" s="159"/>
      <c r="C34" s="159"/>
      <c r="D34" s="159"/>
      <c r="E34" s="159"/>
      <c r="F34" s="159"/>
      <c r="G34" s="159"/>
      <c r="H34" s="159"/>
      <c r="I34" s="159"/>
      <c r="J34" s="159"/>
      <c r="K34" s="164">
        <v>0</v>
      </c>
      <c r="L34" s="166"/>
      <c r="M34" s="163">
        <v>4</v>
      </c>
      <c r="N34" s="167"/>
      <c r="O34" s="167"/>
      <c r="P34" s="167"/>
      <c r="Q34" s="167"/>
      <c r="R34" s="167"/>
      <c r="S34" s="167"/>
      <c r="T34" s="167"/>
      <c r="U34" s="167"/>
      <c r="V34" s="167"/>
      <c r="W34" s="167"/>
      <c r="X34" s="167"/>
      <c r="Y34" s="167"/>
    </row>
    <row r="35" spans="1:25" ht="12.75">
      <c r="A35" s="158" t="s">
        <v>483</v>
      </c>
      <c r="C35" s="158" t="s">
        <v>7</v>
      </c>
      <c r="D35" s="158" t="s">
        <v>7</v>
      </c>
      <c r="E35" s="158" t="s">
        <v>7</v>
      </c>
      <c r="F35" s="158" t="s">
        <v>7</v>
      </c>
      <c r="G35" s="158" t="s">
        <v>7</v>
      </c>
      <c r="H35" s="158" t="s">
        <v>7</v>
      </c>
      <c r="I35" s="158" t="s">
        <v>7</v>
      </c>
      <c r="J35" s="158" t="s">
        <v>7</v>
      </c>
      <c r="K35" s="168">
        <v>1</v>
      </c>
      <c r="L35" s="166"/>
      <c r="M35" s="166">
        <v>8</v>
      </c>
      <c r="N35" s="167"/>
      <c r="O35" s="167"/>
      <c r="P35" s="167"/>
      <c r="Q35" s="167"/>
      <c r="R35" s="167"/>
      <c r="S35" s="167"/>
      <c r="T35" s="167"/>
      <c r="U35" s="167"/>
      <c r="V35" s="167"/>
      <c r="W35" s="167"/>
      <c r="X35" s="167"/>
      <c r="Y35" s="167"/>
    </row>
    <row r="36" spans="1:25" ht="12.75">
      <c r="A36" s="158" t="s">
        <v>492</v>
      </c>
      <c r="C36" s="158" t="s">
        <v>7</v>
      </c>
      <c r="D36" s="158" t="s">
        <v>7</v>
      </c>
      <c r="E36" s="158" t="s">
        <v>7</v>
      </c>
      <c r="F36" s="158" t="s">
        <v>7</v>
      </c>
      <c r="G36" s="158" t="s">
        <v>7</v>
      </c>
      <c r="H36" s="158" t="s">
        <v>7</v>
      </c>
      <c r="I36" s="158" t="s">
        <v>7</v>
      </c>
      <c r="J36" s="158" t="s">
        <v>7</v>
      </c>
      <c r="K36" s="168">
        <v>29</v>
      </c>
      <c r="L36" s="166"/>
      <c r="M36" s="166">
        <v>39</v>
      </c>
      <c r="N36" s="167"/>
      <c r="O36" s="167"/>
      <c r="P36" s="167"/>
      <c r="Q36" s="167"/>
      <c r="R36" s="167"/>
      <c r="S36" s="167"/>
      <c r="T36" s="167"/>
      <c r="U36" s="167"/>
      <c r="V36" s="167"/>
      <c r="W36" s="167"/>
      <c r="X36" s="167"/>
      <c r="Y36" s="167"/>
    </row>
    <row r="37" spans="1:25" ht="12.75">
      <c r="A37" s="158" t="s">
        <v>436</v>
      </c>
      <c r="B37" s="158" t="s">
        <v>7</v>
      </c>
      <c r="C37" s="158" t="s">
        <v>7</v>
      </c>
      <c r="D37" s="158" t="s">
        <v>7</v>
      </c>
      <c r="E37" s="158" t="s">
        <v>7</v>
      </c>
      <c r="F37" s="158" t="s">
        <v>7</v>
      </c>
      <c r="G37" s="158" t="s">
        <v>7</v>
      </c>
      <c r="H37" s="158" t="s">
        <v>7</v>
      </c>
      <c r="I37" s="158" t="s">
        <v>7</v>
      </c>
      <c r="J37" s="158" t="s">
        <v>7</v>
      </c>
      <c r="K37" s="168">
        <v>1015</v>
      </c>
      <c r="L37" s="166"/>
      <c r="M37" s="166">
        <v>1240</v>
      </c>
      <c r="N37" s="167"/>
      <c r="O37" s="167"/>
      <c r="P37" s="167"/>
      <c r="Q37" s="167"/>
      <c r="R37" s="167"/>
      <c r="S37" s="167"/>
      <c r="T37" s="167"/>
      <c r="U37" s="167"/>
      <c r="V37" s="167"/>
      <c r="W37" s="167"/>
      <c r="X37" s="167"/>
      <c r="Y37" s="167"/>
    </row>
    <row r="38" spans="1:25" ht="12.75">
      <c r="A38" s="158" t="s">
        <v>493</v>
      </c>
      <c r="C38" s="158" t="s">
        <v>7</v>
      </c>
      <c r="D38" s="158" t="s">
        <v>7</v>
      </c>
      <c r="E38" s="158" t="s">
        <v>7</v>
      </c>
      <c r="F38" s="158" t="s">
        <v>7</v>
      </c>
      <c r="G38" s="158" t="s">
        <v>7</v>
      </c>
      <c r="H38" s="158" t="s">
        <v>7</v>
      </c>
      <c r="I38" s="158" t="s">
        <v>7</v>
      </c>
      <c r="J38" s="158" t="s">
        <v>7</v>
      </c>
      <c r="K38" s="168">
        <v>1578</v>
      </c>
      <c r="L38" s="166"/>
      <c r="M38" s="166">
        <v>1449</v>
      </c>
      <c r="N38" s="167"/>
      <c r="O38" s="167"/>
      <c r="P38" s="167"/>
      <c r="Q38" s="167"/>
      <c r="R38" s="167"/>
      <c r="S38" s="167"/>
      <c r="T38" s="167"/>
      <c r="U38" s="167"/>
      <c r="V38" s="167"/>
      <c r="W38" s="167"/>
      <c r="X38" s="167"/>
      <c r="Y38" s="167"/>
    </row>
    <row r="40" spans="1:13" ht="22.5" customHeight="1">
      <c r="A40" s="223" t="s">
        <v>498</v>
      </c>
      <c r="B40" s="223"/>
      <c r="C40" s="223"/>
      <c r="D40" s="223"/>
      <c r="E40" s="223"/>
      <c r="F40" s="223"/>
      <c r="G40" s="223"/>
      <c r="H40" s="223"/>
      <c r="I40" s="223"/>
      <c r="J40" s="223"/>
      <c r="K40" s="223"/>
      <c r="L40" s="223"/>
      <c r="M40" s="223"/>
    </row>
    <row r="41" ht="39" customHeight="1"/>
    <row r="42" ht="39" customHeight="1"/>
  </sheetData>
  <sheetProtection/>
  <mergeCells count="5">
    <mergeCell ref="B1:D1"/>
    <mergeCell ref="F1:I1"/>
    <mergeCell ref="G11:K11"/>
    <mergeCell ref="G19:K19"/>
    <mergeCell ref="A40:M4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
    </sheetView>
  </sheetViews>
  <sheetFormatPr defaultColWidth="9.140625" defaultRowHeight="15"/>
  <cols>
    <col min="1" max="1" width="46.421875" style="15" customWidth="1"/>
    <col min="2" max="4" width="5.7109375" style="15" customWidth="1"/>
    <col min="5" max="5" width="0.85546875" style="15" customWidth="1"/>
    <col min="6" max="9" width="5.7109375" style="15" customWidth="1"/>
    <col min="10" max="16384" width="9.140625" style="15" customWidth="1"/>
  </cols>
  <sheetData>
    <row r="1" spans="1:9" ht="15.75">
      <c r="A1" s="31" t="s">
        <v>63</v>
      </c>
      <c r="B1" s="32" t="s">
        <v>64</v>
      </c>
      <c r="C1" s="32" t="s">
        <v>65</v>
      </c>
      <c r="D1" s="32" t="s">
        <v>66</v>
      </c>
      <c r="E1" s="32" t="s">
        <v>7</v>
      </c>
      <c r="F1" s="32" t="s">
        <v>67</v>
      </c>
      <c r="G1" s="32" t="s">
        <v>68</v>
      </c>
      <c r="H1" s="32" t="s">
        <v>69</v>
      </c>
      <c r="I1" s="32" t="s">
        <v>70</v>
      </c>
    </row>
    <row r="2" spans="1:9" ht="15" customHeight="1" thickBot="1">
      <c r="A2" s="33" t="s">
        <v>8</v>
      </c>
      <c r="B2" s="34" t="s">
        <v>9</v>
      </c>
      <c r="C2" s="34" t="s">
        <v>9</v>
      </c>
      <c r="D2" s="34" t="s">
        <v>9</v>
      </c>
      <c r="E2" s="34" t="s">
        <v>7</v>
      </c>
      <c r="F2" s="34" t="s">
        <v>9</v>
      </c>
      <c r="G2" s="34" t="s">
        <v>9</v>
      </c>
      <c r="H2" s="34" t="s">
        <v>9</v>
      </c>
      <c r="I2" s="34" t="s">
        <v>9</v>
      </c>
    </row>
    <row r="3" spans="1:9" ht="15" customHeight="1">
      <c r="A3" s="35" t="s">
        <v>71</v>
      </c>
      <c r="B3" s="20" t="s">
        <v>7</v>
      </c>
      <c r="C3" s="20" t="s">
        <v>7</v>
      </c>
      <c r="D3" s="20" t="s">
        <v>7</v>
      </c>
      <c r="E3" s="20" t="s">
        <v>7</v>
      </c>
      <c r="F3" s="20" t="s">
        <v>7</v>
      </c>
      <c r="G3" s="20" t="s">
        <v>7</v>
      </c>
      <c r="H3" s="20" t="s">
        <v>7</v>
      </c>
      <c r="I3" s="20" t="s">
        <v>7</v>
      </c>
    </row>
    <row r="4" spans="1:9" ht="15" customHeight="1">
      <c r="A4" s="19" t="s">
        <v>72</v>
      </c>
      <c r="B4" s="21">
        <v>6872</v>
      </c>
      <c r="C4" s="22">
        <v>7337</v>
      </c>
      <c r="D4" s="22">
        <v>8138</v>
      </c>
      <c r="E4" s="22" t="s">
        <v>7</v>
      </c>
      <c r="F4" s="22">
        <v>6212</v>
      </c>
      <c r="G4" s="22">
        <v>7001</v>
      </c>
      <c r="H4" s="22">
        <v>7549</v>
      </c>
      <c r="I4" s="22">
        <v>7750</v>
      </c>
    </row>
    <row r="5" spans="1:9" ht="15" customHeight="1" thickBot="1">
      <c r="A5" s="33" t="s">
        <v>73</v>
      </c>
      <c r="B5" s="21">
        <v>-825</v>
      </c>
      <c r="C5" s="22">
        <v>-1054</v>
      </c>
      <c r="D5" s="22">
        <v>-778</v>
      </c>
      <c r="E5" s="22" t="s">
        <v>7</v>
      </c>
      <c r="F5" s="22">
        <v>-951</v>
      </c>
      <c r="G5" s="22">
        <v>-1023</v>
      </c>
      <c r="H5" s="22">
        <v>-907</v>
      </c>
      <c r="I5" s="22">
        <v>-921</v>
      </c>
    </row>
    <row r="6" spans="1:9" ht="15" customHeight="1">
      <c r="A6" s="35" t="s">
        <v>14</v>
      </c>
      <c r="B6" s="57">
        <v>6047</v>
      </c>
      <c r="C6" s="58">
        <v>6283</v>
      </c>
      <c r="D6" s="58">
        <v>7360</v>
      </c>
      <c r="E6" s="58" t="s">
        <v>7</v>
      </c>
      <c r="F6" s="58">
        <v>5261</v>
      </c>
      <c r="G6" s="58">
        <v>5978</v>
      </c>
      <c r="H6" s="58">
        <v>6642</v>
      </c>
      <c r="I6" s="58">
        <v>6829</v>
      </c>
    </row>
    <row r="7" spans="1:9" ht="15" customHeight="1">
      <c r="A7" s="19" t="s">
        <v>553</v>
      </c>
      <c r="B7" s="23">
        <v>-4341</v>
      </c>
      <c r="C7" s="24">
        <v>-4542</v>
      </c>
      <c r="D7" s="24">
        <v>-4949</v>
      </c>
      <c r="E7" s="24" t="s">
        <v>7</v>
      </c>
      <c r="F7" s="24">
        <v>-4414</v>
      </c>
      <c r="G7" s="24">
        <v>-4659</v>
      </c>
      <c r="H7" s="24">
        <v>-4940</v>
      </c>
      <c r="I7" s="24">
        <v>-4842</v>
      </c>
    </row>
    <row r="8" spans="1:9" ht="15" customHeight="1">
      <c r="A8" s="19" t="s">
        <v>74</v>
      </c>
      <c r="B8" s="23">
        <v>0</v>
      </c>
      <c r="C8" s="24">
        <v>0</v>
      </c>
      <c r="D8" s="24">
        <v>0</v>
      </c>
      <c r="E8" s="24" t="s">
        <v>7</v>
      </c>
      <c r="F8" s="24">
        <v>-325</v>
      </c>
      <c r="G8" s="24">
        <v>0</v>
      </c>
      <c r="H8" s="24">
        <v>0</v>
      </c>
      <c r="I8" s="24">
        <v>0</v>
      </c>
    </row>
    <row r="9" spans="1:9" ht="15" customHeight="1" thickBot="1">
      <c r="A9" s="33" t="s">
        <v>75</v>
      </c>
      <c r="B9" s="21">
        <v>21</v>
      </c>
      <c r="C9" s="22">
        <v>41</v>
      </c>
      <c r="D9" s="22">
        <v>34</v>
      </c>
      <c r="E9" s="22" t="s">
        <v>7</v>
      </c>
      <c r="F9" s="22">
        <v>6</v>
      </c>
      <c r="G9" s="22">
        <v>18</v>
      </c>
      <c r="H9" s="22">
        <v>19</v>
      </c>
      <c r="I9" s="22">
        <v>17</v>
      </c>
    </row>
    <row r="10" spans="1:9" ht="15" customHeight="1">
      <c r="A10" s="35" t="s">
        <v>76</v>
      </c>
      <c r="B10" s="57">
        <v>1727</v>
      </c>
      <c r="C10" s="58">
        <v>1782</v>
      </c>
      <c r="D10" s="58">
        <v>2445</v>
      </c>
      <c r="E10" s="58" t="s">
        <v>7</v>
      </c>
      <c r="F10" s="58">
        <v>528</v>
      </c>
      <c r="G10" s="58">
        <v>1337</v>
      </c>
      <c r="H10" s="58">
        <v>1721</v>
      </c>
      <c r="I10" s="58">
        <v>2004</v>
      </c>
    </row>
    <row r="11" spans="1:9" ht="15" customHeight="1">
      <c r="A11" s="35" t="s">
        <v>33</v>
      </c>
      <c r="B11" s="24" t="s">
        <v>7</v>
      </c>
      <c r="C11" s="24" t="s">
        <v>7</v>
      </c>
      <c r="D11" s="24" t="s">
        <v>7</v>
      </c>
      <c r="E11" s="24" t="s">
        <v>7</v>
      </c>
      <c r="F11" s="24" t="s">
        <v>7</v>
      </c>
      <c r="G11" s="24" t="s">
        <v>7</v>
      </c>
      <c r="H11" s="24" t="s">
        <v>7</v>
      </c>
      <c r="I11" s="24" t="s">
        <v>7</v>
      </c>
    </row>
    <row r="12" spans="1:9" ht="15" customHeight="1" thickBot="1">
      <c r="A12" s="36" t="s">
        <v>77</v>
      </c>
      <c r="B12" s="22" t="s">
        <v>7</v>
      </c>
      <c r="C12" s="22" t="s">
        <v>7</v>
      </c>
      <c r="D12" s="22" t="s">
        <v>7</v>
      </c>
      <c r="E12" s="22" t="s">
        <v>7</v>
      </c>
      <c r="F12" s="22" t="s">
        <v>7</v>
      </c>
      <c r="G12" s="22" t="s">
        <v>7</v>
      </c>
      <c r="H12" s="22" t="s">
        <v>7</v>
      </c>
      <c r="I12" s="22" t="s">
        <v>7</v>
      </c>
    </row>
    <row r="13" spans="1:9" ht="15" customHeight="1">
      <c r="A13" s="19" t="s">
        <v>78</v>
      </c>
      <c r="B13" s="25">
        <v>-1074</v>
      </c>
      <c r="C13" s="26">
        <v>-325</v>
      </c>
      <c r="D13" s="26">
        <v>-2620</v>
      </c>
      <c r="E13" s="26" t="s">
        <v>7</v>
      </c>
      <c r="F13" s="26">
        <v>-263</v>
      </c>
      <c r="G13" s="26">
        <v>2882</v>
      </c>
      <c r="H13" s="26">
        <v>440</v>
      </c>
      <c r="I13" s="26">
        <v>-351</v>
      </c>
    </row>
    <row r="14" spans="1:9" ht="15" customHeight="1">
      <c r="A14" s="19" t="s">
        <v>79</v>
      </c>
      <c r="B14" s="23">
        <v>0</v>
      </c>
      <c r="C14" s="24">
        <v>0</v>
      </c>
      <c r="D14" s="24">
        <v>0</v>
      </c>
      <c r="E14" s="24" t="s">
        <v>7</v>
      </c>
      <c r="F14" s="24">
        <v>1130</v>
      </c>
      <c r="G14" s="24">
        <v>0</v>
      </c>
      <c r="H14" s="24">
        <v>0</v>
      </c>
      <c r="I14" s="24">
        <v>0</v>
      </c>
    </row>
    <row r="15" spans="1:9" ht="15" customHeight="1">
      <c r="A15" s="19" t="s">
        <v>80</v>
      </c>
      <c r="B15" s="21">
        <v>0</v>
      </c>
      <c r="C15" s="22">
        <v>227</v>
      </c>
      <c r="D15" s="22">
        <v>0</v>
      </c>
      <c r="E15" s="22" t="s">
        <v>7</v>
      </c>
      <c r="F15" s="22">
        <v>0</v>
      </c>
      <c r="G15" s="22">
        <v>-1800</v>
      </c>
      <c r="H15" s="22">
        <v>-58</v>
      </c>
      <c r="I15" s="22">
        <v>0</v>
      </c>
    </row>
    <row r="16" spans="1:9" ht="15" customHeight="1">
      <c r="A16" s="19" t="s">
        <v>554</v>
      </c>
      <c r="B16" s="21">
        <v>-700</v>
      </c>
      <c r="C16" s="22">
        <v>0</v>
      </c>
      <c r="D16" s="22">
        <v>-300</v>
      </c>
      <c r="E16" s="22" t="s">
        <v>7</v>
      </c>
      <c r="F16" s="22">
        <v>0</v>
      </c>
      <c r="G16" s="22">
        <v>0</v>
      </c>
      <c r="H16" s="22">
        <v>-1000</v>
      </c>
      <c r="I16" s="22">
        <v>0</v>
      </c>
    </row>
    <row r="17" spans="1:9" ht="15" customHeight="1">
      <c r="A17" s="19" t="s">
        <v>81</v>
      </c>
      <c r="B17" s="21">
        <v>0</v>
      </c>
      <c r="C17" s="22">
        <v>-450</v>
      </c>
      <c r="D17" s="22">
        <v>0</v>
      </c>
      <c r="E17" s="22" t="s">
        <v>7</v>
      </c>
      <c r="F17" s="22">
        <v>0</v>
      </c>
      <c r="G17" s="22">
        <v>0</v>
      </c>
      <c r="H17" s="22">
        <v>0</v>
      </c>
      <c r="I17" s="22">
        <v>0</v>
      </c>
    </row>
    <row r="18" spans="1:9" ht="15" customHeight="1">
      <c r="A18" s="19" t="s">
        <v>82</v>
      </c>
      <c r="B18" s="23">
        <v>0</v>
      </c>
      <c r="C18" s="24">
        <v>0</v>
      </c>
      <c r="D18" s="24">
        <v>0</v>
      </c>
      <c r="E18" s="24" t="s">
        <v>7</v>
      </c>
      <c r="F18" s="24">
        <v>-550</v>
      </c>
      <c r="G18" s="24">
        <v>0</v>
      </c>
      <c r="H18" s="24">
        <v>-47</v>
      </c>
      <c r="I18" s="24">
        <v>0</v>
      </c>
    </row>
    <row r="19" spans="1:9" ht="15" customHeight="1" thickBot="1">
      <c r="A19" s="19" t="s">
        <v>83</v>
      </c>
      <c r="B19" s="23">
        <v>0</v>
      </c>
      <c r="C19" s="24">
        <v>0</v>
      </c>
      <c r="D19" s="24">
        <v>0</v>
      </c>
      <c r="E19" s="24" t="s">
        <v>7</v>
      </c>
      <c r="F19" s="24">
        <v>-32</v>
      </c>
      <c r="G19" s="24">
        <v>3</v>
      </c>
      <c r="H19" s="24">
        <v>-67</v>
      </c>
      <c r="I19" s="24">
        <v>2</v>
      </c>
    </row>
    <row r="20" spans="1:9" ht="15" customHeight="1">
      <c r="A20" s="37" t="s">
        <v>558</v>
      </c>
      <c r="B20" s="57">
        <v>-47</v>
      </c>
      <c r="C20" s="58">
        <v>1234</v>
      </c>
      <c r="D20" s="58">
        <v>-475</v>
      </c>
      <c r="E20" s="58" t="s">
        <v>7</v>
      </c>
      <c r="F20" s="58">
        <v>813</v>
      </c>
      <c r="G20" s="58">
        <v>2422</v>
      </c>
      <c r="H20" s="58">
        <v>989</v>
      </c>
      <c r="I20" s="58">
        <v>1655</v>
      </c>
    </row>
    <row r="21" spans="1:9" ht="15" customHeight="1">
      <c r="A21" s="19" t="s">
        <v>557</v>
      </c>
      <c r="B21" s="21">
        <v>-106</v>
      </c>
      <c r="C21" s="22">
        <v>817</v>
      </c>
      <c r="D21" s="22">
        <v>-337</v>
      </c>
      <c r="E21" s="22" t="s">
        <v>7</v>
      </c>
      <c r="F21" s="22">
        <v>602</v>
      </c>
      <c r="G21" s="22">
        <v>1366</v>
      </c>
      <c r="H21" s="22">
        <v>742</v>
      </c>
      <c r="I21" s="22">
        <v>1241</v>
      </c>
    </row>
    <row r="22" spans="1:9" ht="15" customHeight="1">
      <c r="A22" s="19" t="s">
        <v>33</v>
      </c>
      <c r="B22" s="20" t="s">
        <v>7</v>
      </c>
      <c r="C22" s="20" t="s">
        <v>7</v>
      </c>
      <c r="D22" s="20" t="s">
        <v>7</v>
      </c>
      <c r="E22" s="20" t="s">
        <v>7</v>
      </c>
      <c r="F22" s="20" t="s">
        <v>7</v>
      </c>
      <c r="G22" s="20" t="s">
        <v>7</v>
      </c>
      <c r="H22" s="20" t="s">
        <v>7</v>
      </c>
      <c r="I22" s="20" t="s">
        <v>7</v>
      </c>
    </row>
    <row r="23" spans="1:9" ht="15" customHeight="1">
      <c r="A23" s="19" t="s">
        <v>84</v>
      </c>
      <c r="B23" s="7" t="s">
        <v>85</v>
      </c>
      <c r="C23" s="20" t="s">
        <v>86</v>
      </c>
      <c r="D23" s="20" t="s">
        <v>87</v>
      </c>
      <c r="E23" s="20" t="s">
        <v>7</v>
      </c>
      <c r="F23" s="20" t="s">
        <v>88</v>
      </c>
      <c r="G23" s="20" t="s">
        <v>89</v>
      </c>
      <c r="H23" s="20" t="s">
        <v>90</v>
      </c>
      <c r="I23" s="20" t="s">
        <v>91</v>
      </c>
    </row>
    <row r="24" spans="1:9" ht="15" customHeight="1">
      <c r="A24" s="19" t="s">
        <v>92</v>
      </c>
      <c r="B24" s="12">
        <v>0.63</v>
      </c>
      <c r="C24" s="38">
        <v>0.62</v>
      </c>
      <c r="D24" s="38">
        <v>0.61</v>
      </c>
      <c r="E24" s="20" t="s">
        <v>7</v>
      </c>
      <c r="F24" s="38">
        <v>0.76</v>
      </c>
      <c r="G24" s="38">
        <v>0.67</v>
      </c>
      <c r="H24" s="38">
        <v>0.65</v>
      </c>
      <c r="I24" s="38">
        <v>0.62</v>
      </c>
    </row>
    <row r="25" spans="1:9" ht="15" customHeight="1">
      <c r="A25" s="19" t="s">
        <v>93</v>
      </c>
      <c r="B25" s="7" t="s">
        <v>94</v>
      </c>
      <c r="C25" s="20" t="s">
        <v>95</v>
      </c>
      <c r="D25" s="20" t="s">
        <v>96</v>
      </c>
      <c r="E25" s="20" t="s">
        <v>7</v>
      </c>
      <c r="F25" s="20" t="s">
        <v>97</v>
      </c>
      <c r="G25" s="20" t="s">
        <v>98</v>
      </c>
      <c r="H25" s="20" t="s">
        <v>99</v>
      </c>
      <c r="I25" s="20" t="s">
        <v>100</v>
      </c>
    </row>
    <row r="26" spans="1:9" ht="15" customHeight="1">
      <c r="A26" s="19" t="s">
        <v>101</v>
      </c>
      <c r="B26" s="12">
        <v>0.87</v>
      </c>
      <c r="C26" s="38">
        <v>0.69</v>
      </c>
      <c r="D26" s="38">
        <v>0.95</v>
      </c>
      <c r="E26" s="20" t="s">
        <v>7</v>
      </c>
      <c r="F26" s="38">
        <v>0.75</v>
      </c>
      <c r="G26" s="38">
        <v>0.47</v>
      </c>
      <c r="H26" s="38">
        <v>0.75</v>
      </c>
      <c r="I26" s="38">
        <v>0.65</v>
      </c>
    </row>
    <row r="27" spans="1:9" ht="15">
      <c r="A27" s="19" t="s">
        <v>8</v>
      </c>
      <c r="B27" s="20" t="s">
        <v>7</v>
      </c>
      <c r="C27" s="20" t="s">
        <v>7</v>
      </c>
      <c r="D27" s="20" t="s">
        <v>7</v>
      </c>
      <c r="E27" s="20" t="s">
        <v>7</v>
      </c>
      <c r="F27" s="20" t="s">
        <v>7</v>
      </c>
      <c r="G27" s="20" t="s">
        <v>7</v>
      </c>
      <c r="H27" s="20" t="s">
        <v>7</v>
      </c>
      <c r="I27" s="20" t="s">
        <v>7</v>
      </c>
    </row>
    <row r="28" spans="1:9" ht="21" customHeight="1">
      <c r="A28" s="223" t="s">
        <v>236</v>
      </c>
      <c r="B28" s="223"/>
      <c r="C28" s="223"/>
      <c r="D28" s="223"/>
      <c r="E28" s="223"/>
      <c r="F28" s="223"/>
      <c r="G28" s="223"/>
      <c r="H28" s="223"/>
      <c r="I28" s="223"/>
    </row>
  </sheetData>
  <sheetProtection/>
  <mergeCells count="1">
    <mergeCell ref="A28:I28"/>
  </mergeCells>
  <printOptions/>
  <pageMargins left="0.7" right="0.7" top="0.75" bottom="0.75" header="0.3" footer="0.3"/>
  <pageSetup horizontalDpi="200" verticalDpi="2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Z40"/>
  <sheetViews>
    <sheetView showGridLines="0" zoomScalePageLayoutView="0" workbookViewId="0" topLeftCell="A1">
      <selection activeCell="A1" sqref="A1"/>
    </sheetView>
  </sheetViews>
  <sheetFormatPr defaultColWidth="9.140625" defaultRowHeight="15"/>
  <cols>
    <col min="1" max="1" width="18.8515625" style="158" customWidth="1"/>
    <col min="2" max="4" width="9.28125" style="158" customWidth="1"/>
    <col min="5" max="5" width="2.8515625" style="158" customWidth="1"/>
    <col min="6" max="8" width="9.28125" style="158" customWidth="1"/>
    <col min="9" max="9" width="9.8515625" style="158" customWidth="1"/>
    <col min="10" max="11" width="9.28125" style="158" customWidth="1"/>
    <col min="12" max="12" width="2.8515625" style="158" customWidth="1"/>
    <col min="13" max="13" width="9.28125" style="158" customWidth="1"/>
    <col min="14" max="15" width="10.28125" style="158" customWidth="1"/>
    <col min="16" max="16384" width="9.140625" style="158" customWidth="1"/>
  </cols>
  <sheetData>
    <row r="1" spans="1:9" ht="25.5" customHeight="1" thickBot="1">
      <c r="A1" s="156" t="s">
        <v>444</v>
      </c>
      <c r="B1" s="236" t="s">
        <v>463</v>
      </c>
      <c r="C1" s="236"/>
      <c r="D1" s="236"/>
      <c r="E1" s="157"/>
      <c r="F1" s="236" t="s">
        <v>464</v>
      </c>
      <c r="G1" s="236"/>
      <c r="H1" s="236"/>
      <c r="I1" s="236"/>
    </row>
    <row r="2" spans="2:10" ht="12.75">
      <c r="B2" s="159"/>
      <c r="C2" s="159"/>
      <c r="D2" s="159"/>
      <c r="F2" s="159"/>
      <c r="G2" s="159"/>
      <c r="H2" s="159"/>
      <c r="I2" s="159"/>
      <c r="J2" s="157" t="s">
        <v>465</v>
      </c>
    </row>
    <row r="3" spans="1:14" ht="12.75">
      <c r="A3" s="157" t="s">
        <v>466</v>
      </c>
      <c r="B3" s="160" t="s">
        <v>467</v>
      </c>
      <c r="C3" s="160" t="s">
        <v>467</v>
      </c>
      <c r="D3" s="160" t="s">
        <v>468</v>
      </c>
      <c r="E3" s="160" t="s">
        <v>7</v>
      </c>
      <c r="F3" s="160" t="s">
        <v>7</v>
      </c>
      <c r="G3" s="160" t="s">
        <v>7</v>
      </c>
      <c r="H3" s="160" t="s">
        <v>7</v>
      </c>
      <c r="I3" s="160" t="s">
        <v>7</v>
      </c>
      <c r="J3" s="160" t="s">
        <v>469</v>
      </c>
      <c r="K3" s="160" t="s">
        <v>352</v>
      </c>
      <c r="L3" s="160"/>
      <c r="M3" s="160" t="s">
        <v>433</v>
      </c>
      <c r="N3" s="157"/>
    </row>
    <row r="4" spans="1:14" ht="12.75">
      <c r="A4" s="157" t="s">
        <v>470</v>
      </c>
      <c r="B4" s="160" t="s">
        <v>471</v>
      </c>
      <c r="C4" s="160" t="s">
        <v>471</v>
      </c>
      <c r="D4" s="160" t="s">
        <v>467</v>
      </c>
      <c r="E4" s="160" t="s">
        <v>7</v>
      </c>
      <c r="F4" s="160" t="s">
        <v>472</v>
      </c>
      <c r="G4" s="160" t="s">
        <v>372</v>
      </c>
      <c r="H4" s="160" t="s">
        <v>473</v>
      </c>
      <c r="I4" s="160" t="s">
        <v>468</v>
      </c>
      <c r="J4" s="160" t="s">
        <v>474</v>
      </c>
      <c r="K4" s="160" t="s">
        <v>475</v>
      </c>
      <c r="L4" s="160"/>
      <c r="M4" s="160" t="s">
        <v>476</v>
      </c>
      <c r="N4" s="157"/>
    </row>
    <row r="5" spans="1:14" ht="12.75">
      <c r="A5" s="158" t="s">
        <v>7</v>
      </c>
      <c r="B5" s="160" t="s">
        <v>477</v>
      </c>
      <c r="C5" s="160" t="s">
        <v>478</v>
      </c>
      <c r="D5" s="160" t="s">
        <v>471</v>
      </c>
      <c r="E5" s="160" t="s">
        <v>7</v>
      </c>
      <c r="F5" s="160" t="s">
        <v>477</v>
      </c>
      <c r="G5" s="160" t="s">
        <v>478</v>
      </c>
      <c r="H5" s="160" t="s">
        <v>479</v>
      </c>
      <c r="I5" s="160" t="s">
        <v>464</v>
      </c>
      <c r="J5" s="160" t="s">
        <v>480</v>
      </c>
      <c r="K5" s="160" t="s">
        <v>481</v>
      </c>
      <c r="L5" s="160"/>
      <c r="M5" s="160" t="s">
        <v>35</v>
      </c>
      <c r="N5" s="157"/>
    </row>
    <row r="6" spans="1:14" ht="13.5" thickBot="1">
      <c r="A6" s="161" t="s">
        <v>7</v>
      </c>
      <c r="B6" s="162" t="s">
        <v>349</v>
      </c>
      <c r="C6" s="162" t="s">
        <v>349</v>
      </c>
      <c r="D6" s="162" t="s">
        <v>349</v>
      </c>
      <c r="E6" s="162" t="s">
        <v>7</v>
      </c>
      <c r="F6" s="162" t="s">
        <v>349</v>
      </c>
      <c r="G6" s="162" t="s">
        <v>349</v>
      </c>
      <c r="H6" s="162" t="s">
        <v>349</v>
      </c>
      <c r="I6" s="162" t="s">
        <v>349</v>
      </c>
      <c r="J6" s="162" t="s">
        <v>9</v>
      </c>
      <c r="K6" s="162" t="s">
        <v>482</v>
      </c>
      <c r="L6" s="160"/>
      <c r="M6" s="162" t="s">
        <v>349</v>
      </c>
      <c r="N6" s="157"/>
    </row>
    <row r="7" spans="1:26" ht="12.75">
      <c r="A7" s="159" t="s">
        <v>434</v>
      </c>
      <c r="B7" s="163">
        <v>61</v>
      </c>
      <c r="C7" s="163">
        <v>-61</v>
      </c>
      <c r="D7" s="164">
        <v>0</v>
      </c>
      <c r="E7" s="165" t="s">
        <v>7</v>
      </c>
      <c r="F7" s="163">
        <v>0</v>
      </c>
      <c r="G7" s="163">
        <v>0</v>
      </c>
      <c r="H7" s="163">
        <v>0</v>
      </c>
      <c r="I7" s="25">
        <v>0</v>
      </c>
      <c r="J7" s="163">
        <v>2</v>
      </c>
      <c r="K7" s="164">
        <v>2</v>
      </c>
      <c r="L7" s="166"/>
      <c r="M7" s="163">
        <v>0</v>
      </c>
      <c r="N7" s="167"/>
      <c r="O7" s="167"/>
      <c r="P7" s="167"/>
      <c r="Q7" s="167"/>
      <c r="R7" s="167"/>
      <c r="S7" s="167"/>
      <c r="T7" s="167"/>
      <c r="U7" s="167"/>
      <c r="V7" s="167"/>
      <c r="W7" s="167"/>
      <c r="X7" s="167"/>
      <c r="Y7" s="167"/>
      <c r="Z7" s="167"/>
    </row>
    <row r="8" spans="1:26" ht="12.75">
      <c r="A8" s="158" t="s">
        <v>483</v>
      </c>
      <c r="B8" s="166">
        <v>977</v>
      </c>
      <c r="C8" s="166">
        <v>-29</v>
      </c>
      <c r="D8" s="168">
        <v>948</v>
      </c>
      <c r="E8" s="166" t="s">
        <v>7</v>
      </c>
      <c r="F8" s="166">
        <v>4805</v>
      </c>
      <c r="G8" s="166">
        <v>-3917</v>
      </c>
      <c r="H8" s="166">
        <v>-888</v>
      </c>
      <c r="I8" s="168">
        <v>0</v>
      </c>
      <c r="J8" s="166">
        <v>491</v>
      </c>
      <c r="K8" s="168">
        <v>1439</v>
      </c>
      <c r="L8" s="166"/>
      <c r="M8" s="166">
        <v>1795</v>
      </c>
      <c r="N8" s="167"/>
      <c r="O8" s="167"/>
      <c r="P8" s="167"/>
      <c r="Q8" s="167"/>
      <c r="R8" s="167"/>
      <c r="S8" s="167"/>
      <c r="T8" s="167"/>
      <c r="U8" s="167"/>
      <c r="V8" s="167"/>
      <c r="W8" s="167"/>
      <c r="X8" s="167"/>
      <c r="Y8" s="167"/>
      <c r="Z8" s="167"/>
    </row>
    <row r="9" spans="1:26" ht="12.75">
      <c r="A9" s="158" t="s">
        <v>436</v>
      </c>
      <c r="B9" s="166">
        <v>112</v>
      </c>
      <c r="C9" s="166">
        <v>-50</v>
      </c>
      <c r="D9" s="168">
        <v>62</v>
      </c>
      <c r="E9" s="166" t="s">
        <v>7</v>
      </c>
      <c r="F9" s="166">
        <v>282</v>
      </c>
      <c r="G9" s="166">
        <v>-70</v>
      </c>
      <c r="H9" s="166">
        <v>-117</v>
      </c>
      <c r="I9" s="168">
        <v>95</v>
      </c>
      <c r="J9" s="166">
        <v>77</v>
      </c>
      <c r="K9" s="168">
        <v>234</v>
      </c>
      <c r="L9" s="166"/>
      <c r="M9" s="166">
        <v>238</v>
      </c>
      <c r="N9" s="167"/>
      <c r="O9" s="167"/>
      <c r="P9" s="167"/>
      <c r="Q9" s="167"/>
      <c r="R9" s="167"/>
      <c r="S9" s="167"/>
      <c r="T9" s="167"/>
      <c r="U9" s="167"/>
      <c r="V9" s="167"/>
      <c r="W9" s="167"/>
      <c r="X9" s="167"/>
      <c r="Y9" s="167"/>
      <c r="Z9" s="167"/>
    </row>
    <row r="10" spans="1:26" ht="12.75">
      <c r="A10" s="158" t="s">
        <v>7</v>
      </c>
      <c r="B10" s="169" t="s">
        <v>7</v>
      </c>
      <c r="C10" s="169" t="s">
        <v>7</v>
      </c>
      <c r="D10" s="169" t="s">
        <v>7</v>
      </c>
      <c r="E10" s="169" t="s">
        <v>7</v>
      </c>
      <c r="F10" s="169" t="s">
        <v>7</v>
      </c>
      <c r="G10" s="169" t="s">
        <v>7</v>
      </c>
      <c r="H10" s="167" t="s">
        <v>7</v>
      </c>
      <c r="I10" s="167" t="s">
        <v>7</v>
      </c>
      <c r="J10" s="167" t="s">
        <v>7</v>
      </c>
      <c r="K10" s="167" t="s">
        <v>6</v>
      </c>
      <c r="L10" s="167"/>
      <c r="M10" s="167" t="s">
        <v>7</v>
      </c>
      <c r="N10" s="167"/>
      <c r="O10" s="167"/>
      <c r="P10" s="167"/>
      <c r="Q10" s="167"/>
      <c r="R10" s="167"/>
      <c r="S10" s="167"/>
      <c r="T10" s="167"/>
      <c r="U10" s="167"/>
      <c r="V10" s="167"/>
      <c r="W10" s="167"/>
      <c r="X10" s="167"/>
      <c r="Y10" s="167"/>
      <c r="Z10" s="167"/>
    </row>
    <row r="11" spans="1:26" ht="13.5" thickBot="1">
      <c r="A11" s="157" t="s">
        <v>484</v>
      </c>
      <c r="B11" s="157"/>
      <c r="E11" s="158" t="s">
        <v>7</v>
      </c>
      <c r="G11" s="236" t="s">
        <v>485</v>
      </c>
      <c r="H11" s="236"/>
      <c r="I11" s="236"/>
      <c r="J11" s="236"/>
      <c r="K11" s="236"/>
      <c r="L11" s="157"/>
      <c r="M11" s="160" t="s">
        <v>433</v>
      </c>
      <c r="N11" s="167"/>
      <c r="O11" s="167"/>
      <c r="P11" s="167"/>
      <c r="Q11" s="167"/>
      <c r="R11" s="167"/>
      <c r="S11" s="167"/>
      <c r="T11" s="167"/>
      <c r="U11" s="167"/>
      <c r="V11" s="167"/>
      <c r="W11" s="167"/>
      <c r="X11" s="167"/>
      <c r="Y11" s="167"/>
      <c r="Z11" s="167"/>
    </row>
    <row r="12" spans="7:26" ht="12.75">
      <c r="G12" s="170"/>
      <c r="H12" s="170"/>
      <c r="I12" s="170"/>
      <c r="J12" s="170"/>
      <c r="K12" s="170"/>
      <c r="L12" s="157"/>
      <c r="M12" s="160" t="s">
        <v>476</v>
      </c>
      <c r="N12" s="167"/>
      <c r="O12" s="167"/>
      <c r="P12" s="167"/>
      <c r="Q12" s="167"/>
      <c r="R12" s="167"/>
      <c r="S12" s="167"/>
      <c r="T12" s="167"/>
      <c r="U12" s="167"/>
      <c r="V12" s="167"/>
      <c r="W12" s="167"/>
      <c r="X12" s="167"/>
      <c r="Y12" s="167"/>
      <c r="Z12" s="167"/>
    </row>
    <row r="13" spans="1:26" ht="12.75">
      <c r="A13" s="158" t="s">
        <v>7</v>
      </c>
      <c r="B13" s="158" t="s">
        <v>7</v>
      </c>
      <c r="C13" s="158" t="s">
        <v>7</v>
      </c>
      <c r="D13" s="158" t="s">
        <v>7</v>
      </c>
      <c r="E13" s="158" t="s">
        <v>7</v>
      </c>
      <c r="G13" s="160" t="s">
        <v>486</v>
      </c>
      <c r="H13" s="160"/>
      <c r="I13" s="160" t="s">
        <v>487</v>
      </c>
      <c r="J13" s="160"/>
      <c r="K13" s="160" t="s">
        <v>352</v>
      </c>
      <c r="L13" s="160"/>
      <c r="M13" s="160" t="s">
        <v>35</v>
      </c>
      <c r="N13" s="167"/>
      <c r="O13" s="167"/>
      <c r="P13" s="167"/>
      <c r="Q13" s="167"/>
      <c r="R13" s="167"/>
      <c r="S13" s="167"/>
      <c r="T13" s="167"/>
      <c r="U13" s="167"/>
      <c r="V13" s="167"/>
      <c r="W13" s="167"/>
      <c r="X13" s="167"/>
      <c r="Y13" s="167"/>
      <c r="Z13" s="167"/>
    </row>
    <row r="14" spans="1:26" ht="13.5" thickBot="1">
      <c r="A14" s="158" t="s">
        <v>7</v>
      </c>
      <c r="B14" s="158" t="s">
        <v>7</v>
      </c>
      <c r="C14" s="158" t="s">
        <v>7</v>
      </c>
      <c r="D14" s="158" t="s">
        <v>7</v>
      </c>
      <c r="E14" s="158" t="s">
        <v>7</v>
      </c>
      <c r="G14" s="162" t="s">
        <v>349</v>
      </c>
      <c r="H14" s="162"/>
      <c r="I14" s="162" t="s">
        <v>349</v>
      </c>
      <c r="J14" s="162"/>
      <c r="K14" s="162" t="s">
        <v>482</v>
      </c>
      <c r="L14" s="160"/>
      <c r="M14" s="162" t="s">
        <v>349</v>
      </c>
      <c r="N14" s="167"/>
      <c r="O14" s="167"/>
      <c r="P14" s="167"/>
      <c r="Q14" s="167"/>
      <c r="R14" s="167"/>
      <c r="S14" s="167"/>
      <c r="T14" s="167"/>
      <c r="U14" s="167"/>
      <c r="V14" s="167"/>
      <c r="W14" s="167"/>
      <c r="X14" s="167"/>
      <c r="Y14" s="167"/>
      <c r="Z14" s="167"/>
    </row>
    <row r="15" spans="1:26" ht="12.75">
      <c r="A15" s="159" t="s">
        <v>434</v>
      </c>
      <c r="B15" s="159"/>
      <c r="C15" s="159"/>
      <c r="D15" s="159" t="s">
        <v>7</v>
      </c>
      <c r="E15" s="159" t="s">
        <v>7</v>
      </c>
      <c r="F15" s="159"/>
      <c r="G15" s="163">
        <v>8</v>
      </c>
      <c r="H15" s="163" t="s">
        <v>7</v>
      </c>
      <c r="I15" s="163">
        <v>0</v>
      </c>
      <c r="J15" s="163"/>
      <c r="K15" s="164">
        <v>8</v>
      </c>
      <c r="L15" s="166"/>
      <c r="M15" s="163">
        <v>211</v>
      </c>
      <c r="N15" s="167"/>
      <c r="O15" s="167"/>
      <c r="P15" s="167"/>
      <c r="Q15" s="167"/>
      <c r="R15" s="167"/>
      <c r="S15" s="167"/>
      <c r="T15" s="167"/>
      <c r="U15" s="167"/>
      <c r="V15" s="167"/>
      <c r="W15" s="167"/>
      <c r="X15" s="167"/>
      <c r="Y15" s="167"/>
      <c r="Z15" s="167"/>
    </row>
    <row r="16" spans="1:26" ht="12.75">
      <c r="A16" s="158" t="s">
        <v>483</v>
      </c>
      <c r="D16" s="158" t="s">
        <v>7</v>
      </c>
      <c r="E16" s="158" t="s">
        <v>7</v>
      </c>
      <c r="G16" s="166">
        <v>44</v>
      </c>
      <c r="H16" s="166" t="s">
        <v>7</v>
      </c>
      <c r="I16" s="166">
        <v>2</v>
      </c>
      <c r="J16" s="166"/>
      <c r="K16" s="168">
        <v>46</v>
      </c>
      <c r="L16" s="166"/>
      <c r="M16" s="166">
        <v>29</v>
      </c>
      <c r="N16" s="167"/>
      <c r="O16" s="167"/>
      <c r="P16" s="167"/>
      <c r="Q16" s="167"/>
      <c r="R16" s="167"/>
      <c r="S16" s="167"/>
      <c r="T16" s="167"/>
      <c r="U16" s="167"/>
      <c r="V16" s="167"/>
      <c r="W16" s="167"/>
      <c r="X16" s="167"/>
      <c r="Y16" s="167"/>
      <c r="Z16" s="167"/>
    </row>
    <row r="17" spans="1:26" ht="12.75">
      <c r="A17" s="158" t="s">
        <v>436</v>
      </c>
      <c r="C17" s="158" t="s">
        <v>7</v>
      </c>
      <c r="D17" s="158" t="s">
        <v>7</v>
      </c>
      <c r="E17" s="158" t="s">
        <v>7</v>
      </c>
      <c r="G17" s="166">
        <v>3</v>
      </c>
      <c r="H17" s="166" t="s">
        <v>7</v>
      </c>
      <c r="I17" s="166">
        <v>0</v>
      </c>
      <c r="J17" s="166"/>
      <c r="K17" s="168">
        <v>3</v>
      </c>
      <c r="L17" s="166"/>
      <c r="M17" s="166">
        <v>3</v>
      </c>
      <c r="N17" s="167"/>
      <c r="O17" s="167"/>
      <c r="P17" s="167"/>
      <c r="Q17" s="167"/>
      <c r="R17" s="167"/>
      <c r="S17" s="167"/>
      <c r="T17" s="167"/>
      <c r="U17" s="167"/>
      <c r="V17" s="167"/>
      <c r="W17" s="167"/>
      <c r="X17" s="167"/>
      <c r="Y17" s="167"/>
      <c r="Z17" s="167"/>
    </row>
    <row r="18" spans="1:26" ht="12.75">
      <c r="A18" s="158" t="s">
        <v>7</v>
      </c>
      <c r="C18" s="158" t="s">
        <v>7</v>
      </c>
      <c r="D18" s="158" t="s">
        <v>7</v>
      </c>
      <c r="E18" s="158" t="s">
        <v>7</v>
      </c>
      <c r="F18" s="158" t="s">
        <v>7</v>
      </c>
      <c r="G18" s="158" t="s">
        <v>7</v>
      </c>
      <c r="H18" s="158" t="s">
        <v>7</v>
      </c>
      <c r="I18" s="158" t="s">
        <v>7</v>
      </c>
      <c r="J18" s="158" t="s">
        <v>6</v>
      </c>
      <c r="K18" s="158" t="s">
        <v>7</v>
      </c>
      <c r="M18" s="158" t="s">
        <v>7</v>
      </c>
      <c r="N18" s="167"/>
      <c r="O18" s="167"/>
      <c r="P18" s="167"/>
      <c r="Q18" s="167"/>
      <c r="R18" s="167"/>
      <c r="S18" s="167"/>
      <c r="T18" s="167"/>
      <c r="U18" s="167"/>
      <c r="V18" s="167"/>
      <c r="W18" s="167"/>
      <c r="X18" s="167"/>
      <c r="Y18" s="167"/>
      <c r="Z18" s="167"/>
    </row>
    <row r="19" spans="1:26" ht="13.5" thickBot="1">
      <c r="A19" s="157" t="s">
        <v>488</v>
      </c>
      <c r="B19" s="157" t="s">
        <v>7</v>
      </c>
      <c r="E19" s="158" t="s">
        <v>7</v>
      </c>
      <c r="G19" s="236" t="s">
        <v>489</v>
      </c>
      <c r="H19" s="236"/>
      <c r="I19" s="236"/>
      <c r="J19" s="236"/>
      <c r="K19" s="236"/>
      <c r="N19" s="167"/>
      <c r="O19" s="167"/>
      <c r="P19" s="167"/>
      <c r="Q19" s="167"/>
      <c r="R19" s="167"/>
      <c r="S19" s="167"/>
      <c r="T19" s="167"/>
      <c r="U19" s="167"/>
      <c r="V19" s="167"/>
      <c r="W19" s="167"/>
      <c r="X19" s="167"/>
      <c r="Y19" s="167"/>
      <c r="Z19" s="167"/>
    </row>
    <row r="20" spans="7:26" ht="12.75">
      <c r="G20" s="171"/>
      <c r="H20" s="171"/>
      <c r="I20" s="171"/>
      <c r="J20" s="171"/>
      <c r="K20" s="171"/>
      <c r="L20" s="160"/>
      <c r="M20" s="160" t="s">
        <v>433</v>
      </c>
      <c r="N20" s="167"/>
      <c r="O20" s="167"/>
      <c r="P20" s="167"/>
      <c r="Q20" s="167"/>
      <c r="R20" s="167"/>
      <c r="S20" s="167"/>
      <c r="T20" s="167"/>
      <c r="U20" s="167"/>
      <c r="V20" s="167"/>
      <c r="W20" s="167"/>
      <c r="X20" s="167"/>
      <c r="Y20" s="167"/>
      <c r="Z20" s="167"/>
    </row>
    <row r="21" spans="1:26" ht="12.75">
      <c r="A21" s="158" t="s">
        <v>7</v>
      </c>
      <c r="B21" s="158" t="s">
        <v>7</v>
      </c>
      <c r="C21" s="158" t="s">
        <v>7</v>
      </c>
      <c r="D21" s="158" t="s">
        <v>7</v>
      </c>
      <c r="E21" s="158" t="s">
        <v>7</v>
      </c>
      <c r="F21" s="158" t="s">
        <v>7</v>
      </c>
      <c r="G21" s="160" t="s">
        <v>7</v>
      </c>
      <c r="H21" s="160" t="s">
        <v>7</v>
      </c>
      <c r="I21" s="160" t="s">
        <v>490</v>
      </c>
      <c r="J21" s="160" t="s">
        <v>7</v>
      </c>
      <c r="K21" s="160" t="s">
        <v>6</v>
      </c>
      <c r="L21" s="160"/>
      <c r="M21" s="160" t="s">
        <v>476</v>
      </c>
      <c r="N21" s="167"/>
      <c r="O21" s="167"/>
      <c r="P21" s="167"/>
      <c r="Q21" s="167"/>
      <c r="R21" s="167"/>
      <c r="S21" s="167"/>
      <c r="T21" s="167"/>
      <c r="U21" s="167"/>
      <c r="V21" s="167"/>
      <c r="W21" s="167"/>
      <c r="X21" s="167"/>
      <c r="Y21" s="167"/>
      <c r="Z21" s="167"/>
    </row>
    <row r="22" spans="1:26" ht="12.75">
      <c r="A22" s="158" t="s">
        <v>7</v>
      </c>
      <c r="B22" s="158" t="s">
        <v>7</v>
      </c>
      <c r="C22" s="158" t="s">
        <v>7</v>
      </c>
      <c r="D22" s="158" t="s">
        <v>7</v>
      </c>
      <c r="E22" s="158" t="s">
        <v>7</v>
      </c>
      <c r="F22" s="158" t="s">
        <v>7</v>
      </c>
      <c r="G22" s="160" t="s">
        <v>472</v>
      </c>
      <c r="H22" s="160" t="s">
        <v>7</v>
      </c>
      <c r="I22" s="160" t="s">
        <v>491</v>
      </c>
      <c r="J22" s="160" t="s">
        <v>7</v>
      </c>
      <c r="K22" s="160" t="s">
        <v>352</v>
      </c>
      <c r="L22" s="160"/>
      <c r="M22" s="160" t="s">
        <v>35</v>
      </c>
      <c r="N22" s="167"/>
      <c r="O22" s="167"/>
      <c r="P22" s="167"/>
      <c r="Q22" s="167"/>
      <c r="R22" s="167"/>
      <c r="S22" s="167"/>
      <c r="T22" s="167"/>
      <c r="U22" s="167"/>
      <c r="V22" s="167"/>
      <c r="W22" s="167"/>
      <c r="X22" s="167"/>
      <c r="Y22" s="167"/>
      <c r="Z22" s="167"/>
    </row>
    <row r="23" spans="1:26" ht="13.5" thickBot="1">
      <c r="A23" s="158" t="s">
        <v>7</v>
      </c>
      <c r="B23" s="158" t="s">
        <v>7</v>
      </c>
      <c r="C23" s="158" t="s">
        <v>7</v>
      </c>
      <c r="D23" s="158" t="s">
        <v>7</v>
      </c>
      <c r="E23" s="158" t="s">
        <v>7</v>
      </c>
      <c r="F23" s="158" t="s">
        <v>7</v>
      </c>
      <c r="G23" s="162" t="s">
        <v>349</v>
      </c>
      <c r="H23" s="162" t="s">
        <v>7</v>
      </c>
      <c r="I23" s="162" t="s">
        <v>349</v>
      </c>
      <c r="J23" s="162" t="s">
        <v>7</v>
      </c>
      <c r="K23" s="162" t="s">
        <v>482</v>
      </c>
      <c r="L23" s="160"/>
      <c r="M23" s="160" t="s">
        <v>349</v>
      </c>
      <c r="N23" s="167"/>
      <c r="O23" s="167"/>
      <c r="P23" s="167"/>
      <c r="Q23" s="167"/>
      <c r="R23" s="167"/>
      <c r="S23" s="167"/>
      <c r="T23" s="167"/>
      <c r="U23" s="167"/>
      <c r="V23" s="167"/>
      <c r="W23" s="167"/>
      <c r="X23" s="167"/>
      <c r="Y23" s="167"/>
      <c r="Z23" s="167"/>
    </row>
    <row r="24" spans="1:26" ht="12.75">
      <c r="A24" s="159" t="s">
        <v>483</v>
      </c>
      <c r="B24" s="159"/>
      <c r="C24" s="159" t="s">
        <v>7</v>
      </c>
      <c r="D24" s="159" t="s">
        <v>7</v>
      </c>
      <c r="E24" s="159" t="s">
        <v>7</v>
      </c>
      <c r="F24" s="159" t="s">
        <v>7</v>
      </c>
      <c r="G24" s="163">
        <v>2462</v>
      </c>
      <c r="H24" s="163" t="s">
        <v>7</v>
      </c>
      <c r="I24" s="163">
        <v>-157</v>
      </c>
      <c r="J24" s="163" t="s">
        <v>7</v>
      </c>
      <c r="K24" s="164">
        <v>2305</v>
      </c>
      <c r="L24" s="166"/>
      <c r="M24" s="163">
        <v>2398</v>
      </c>
      <c r="N24" s="167"/>
      <c r="O24" s="167"/>
      <c r="P24" s="167"/>
      <c r="Q24" s="167"/>
      <c r="R24" s="167"/>
      <c r="S24" s="167"/>
      <c r="T24" s="167"/>
      <c r="U24" s="167"/>
      <c r="V24" s="167"/>
      <c r="W24" s="167"/>
      <c r="X24" s="167"/>
      <c r="Y24" s="167"/>
      <c r="Z24" s="167"/>
    </row>
    <row r="25" spans="1:26" ht="12.75">
      <c r="A25" s="158" t="s">
        <v>492</v>
      </c>
      <c r="C25" s="158" t="s">
        <v>7</v>
      </c>
      <c r="D25" s="158" t="s">
        <v>7</v>
      </c>
      <c r="E25" s="158" t="s">
        <v>7</v>
      </c>
      <c r="F25" s="158" t="s">
        <v>7</v>
      </c>
      <c r="G25" s="166">
        <v>88</v>
      </c>
      <c r="H25" s="166" t="s">
        <v>7</v>
      </c>
      <c r="I25" s="166">
        <v>-10</v>
      </c>
      <c r="J25" s="166" t="s">
        <v>7</v>
      </c>
      <c r="K25" s="168">
        <v>78</v>
      </c>
      <c r="L25" s="166"/>
      <c r="M25" s="166">
        <v>91</v>
      </c>
      <c r="N25" s="167"/>
      <c r="O25" s="167"/>
      <c r="P25" s="167"/>
      <c r="Q25" s="167"/>
      <c r="R25" s="167"/>
      <c r="S25" s="167"/>
      <c r="T25" s="167"/>
      <c r="U25" s="167"/>
      <c r="V25" s="167"/>
      <c r="W25" s="167"/>
      <c r="X25" s="167"/>
      <c r="Y25" s="167"/>
      <c r="Z25" s="167"/>
    </row>
    <row r="26" spans="1:26" ht="12.75">
      <c r="A26" s="158" t="s">
        <v>436</v>
      </c>
      <c r="B26" s="158" t="s">
        <v>7</v>
      </c>
      <c r="C26" s="158" t="s">
        <v>7</v>
      </c>
      <c r="D26" s="158" t="s">
        <v>7</v>
      </c>
      <c r="E26" s="158" t="s">
        <v>7</v>
      </c>
      <c r="F26" s="158" t="s">
        <v>7</v>
      </c>
      <c r="G26" s="166">
        <v>795</v>
      </c>
      <c r="H26" s="166" t="s">
        <v>7</v>
      </c>
      <c r="I26" s="166">
        <v>-9</v>
      </c>
      <c r="J26" s="166" t="s">
        <v>7</v>
      </c>
      <c r="K26" s="168">
        <v>786</v>
      </c>
      <c r="L26" s="166"/>
      <c r="M26" s="166">
        <v>868</v>
      </c>
      <c r="N26" s="167"/>
      <c r="O26" s="167"/>
      <c r="P26" s="167"/>
      <c r="Q26" s="167"/>
      <c r="R26" s="167"/>
      <c r="S26" s="167"/>
      <c r="T26" s="167"/>
      <c r="U26" s="167"/>
      <c r="V26" s="167"/>
      <c r="W26" s="167"/>
      <c r="X26" s="167"/>
      <c r="Y26" s="167"/>
      <c r="Z26" s="167"/>
    </row>
    <row r="27" spans="1:26" ht="12.75">
      <c r="A27" s="158" t="s">
        <v>493</v>
      </c>
      <c r="C27" s="158" t="s">
        <v>7</v>
      </c>
      <c r="D27" s="158" t="s">
        <v>7</v>
      </c>
      <c r="E27" s="158" t="s">
        <v>7</v>
      </c>
      <c r="F27" s="158" t="s">
        <v>7</v>
      </c>
      <c r="G27" s="166">
        <v>105</v>
      </c>
      <c r="H27" s="166" t="s">
        <v>7</v>
      </c>
      <c r="I27" s="166">
        <v>0</v>
      </c>
      <c r="J27" s="166" t="s">
        <v>7</v>
      </c>
      <c r="K27" s="168">
        <v>105</v>
      </c>
      <c r="L27" s="166"/>
      <c r="M27" s="166">
        <v>105</v>
      </c>
      <c r="N27" s="167"/>
      <c r="O27" s="167"/>
      <c r="P27" s="167"/>
      <c r="Q27" s="167"/>
      <c r="R27" s="167"/>
      <c r="S27" s="167"/>
      <c r="T27" s="167"/>
      <c r="U27" s="167"/>
      <c r="V27" s="167"/>
      <c r="W27" s="167"/>
      <c r="X27" s="167"/>
      <c r="Y27" s="167"/>
      <c r="Z27" s="167"/>
    </row>
    <row r="28" spans="1:26" ht="12.75">
      <c r="A28" s="158" t="s">
        <v>7</v>
      </c>
      <c r="B28" s="158" t="s">
        <v>7</v>
      </c>
      <c r="C28" s="158" t="s">
        <v>7</v>
      </c>
      <c r="D28" s="158" t="s">
        <v>7</v>
      </c>
      <c r="E28" s="158" t="s">
        <v>7</v>
      </c>
      <c r="F28" s="158" t="s">
        <v>7</v>
      </c>
      <c r="G28" s="166" t="s">
        <v>7</v>
      </c>
      <c r="H28" s="166" t="s">
        <v>7</v>
      </c>
      <c r="I28" s="166" t="s">
        <v>7</v>
      </c>
      <c r="J28" s="166" t="s">
        <v>7</v>
      </c>
      <c r="K28" s="172" t="s">
        <v>6</v>
      </c>
      <c r="L28" s="166"/>
      <c r="M28" s="166" t="s">
        <v>7</v>
      </c>
      <c r="N28" s="167"/>
      <c r="O28" s="167"/>
      <c r="P28" s="167"/>
      <c r="Q28" s="167"/>
      <c r="R28" s="167"/>
      <c r="S28" s="167"/>
      <c r="T28" s="167"/>
      <c r="U28" s="167"/>
      <c r="V28" s="167"/>
      <c r="W28" s="167"/>
      <c r="X28" s="167"/>
      <c r="Y28" s="167"/>
      <c r="Z28" s="167"/>
    </row>
    <row r="29" spans="1:26" ht="12.75">
      <c r="A29" s="158" t="s">
        <v>7</v>
      </c>
      <c r="B29" s="158" t="s">
        <v>7</v>
      </c>
      <c r="C29" s="158" t="s">
        <v>7</v>
      </c>
      <c r="D29" s="158" t="s">
        <v>7</v>
      </c>
      <c r="E29" s="158" t="s">
        <v>7</v>
      </c>
      <c r="F29" s="158" t="s">
        <v>7</v>
      </c>
      <c r="G29" s="167" t="s">
        <v>7</v>
      </c>
      <c r="H29" s="167" t="s">
        <v>7</v>
      </c>
      <c r="I29" s="167" t="s">
        <v>7</v>
      </c>
      <c r="J29" s="167" t="s">
        <v>7</v>
      </c>
      <c r="K29" s="167" t="s">
        <v>352</v>
      </c>
      <c r="L29" s="167"/>
      <c r="M29" s="167" t="s">
        <v>433</v>
      </c>
      <c r="N29" s="167"/>
      <c r="O29" s="167"/>
      <c r="P29" s="167"/>
      <c r="Q29" s="167"/>
      <c r="R29" s="167"/>
      <c r="S29" s="167"/>
      <c r="T29" s="167"/>
      <c r="U29" s="167"/>
      <c r="V29" s="167"/>
      <c r="W29" s="167"/>
      <c r="X29" s="167"/>
      <c r="Y29" s="167"/>
      <c r="Z29" s="167"/>
    </row>
    <row r="30" spans="1:26" ht="12.75">
      <c r="A30" s="158" t="s">
        <v>494</v>
      </c>
      <c r="E30" s="158" t="s">
        <v>7</v>
      </c>
      <c r="F30" s="158" t="s">
        <v>7</v>
      </c>
      <c r="G30" s="158" t="s">
        <v>7</v>
      </c>
      <c r="H30" s="158" t="s">
        <v>7</v>
      </c>
      <c r="I30" s="158" t="s">
        <v>7</v>
      </c>
      <c r="J30" s="158" t="s">
        <v>7</v>
      </c>
      <c r="K30" s="160" t="s">
        <v>475</v>
      </c>
      <c r="L30" s="160"/>
      <c r="M30" s="160" t="s">
        <v>476</v>
      </c>
      <c r="N30" s="167"/>
      <c r="O30" s="167"/>
      <c r="P30" s="167"/>
      <c r="Q30" s="167"/>
      <c r="R30" s="167"/>
      <c r="S30" s="167"/>
      <c r="T30" s="167"/>
      <c r="U30" s="167"/>
      <c r="V30" s="167"/>
      <c r="W30" s="167"/>
      <c r="X30" s="167"/>
      <c r="Y30" s="167"/>
      <c r="Z30" s="167"/>
    </row>
    <row r="31" spans="1:26" ht="12.75">
      <c r="A31" s="157" t="s">
        <v>7</v>
      </c>
      <c r="B31" s="157" t="s">
        <v>7</v>
      </c>
      <c r="C31" s="157" t="s">
        <v>7</v>
      </c>
      <c r="D31" s="158" t="s">
        <v>7</v>
      </c>
      <c r="E31" s="158" t="s">
        <v>7</v>
      </c>
      <c r="F31" s="158" t="s">
        <v>7</v>
      </c>
      <c r="G31" s="158" t="s">
        <v>7</v>
      </c>
      <c r="H31" s="158" t="s">
        <v>7</v>
      </c>
      <c r="I31" s="158" t="s">
        <v>7</v>
      </c>
      <c r="J31" s="158" t="s">
        <v>7</v>
      </c>
      <c r="K31" s="160" t="s">
        <v>481</v>
      </c>
      <c r="L31" s="160"/>
      <c r="M31" s="160" t="s">
        <v>35</v>
      </c>
      <c r="N31" s="167"/>
      <c r="O31" s="167"/>
      <c r="P31" s="167"/>
      <c r="Q31" s="167"/>
      <c r="R31" s="167"/>
      <c r="S31" s="167"/>
      <c r="T31" s="167"/>
      <c r="U31" s="167"/>
      <c r="V31" s="167"/>
      <c r="W31" s="167"/>
      <c r="X31" s="167"/>
      <c r="Y31" s="167"/>
      <c r="Z31" s="167"/>
    </row>
    <row r="32" spans="1:26" ht="13.5" thickBot="1">
      <c r="A32" s="158" t="s">
        <v>7</v>
      </c>
      <c r="B32" s="158" t="s">
        <v>7</v>
      </c>
      <c r="C32" s="158" t="s">
        <v>7</v>
      </c>
      <c r="D32" s="158" t="s">
        <v>7</v>
      </c>
      <c r="E32" s="158" t="s">
        <v>7</v>
      </c>
      <c r="F32" s="158" t="s">
        <v>7</v>
      </c>
      <c r="G32" s="162" t="s">
        <v>7</v>
      </c>
      <c r="H32" s="162" t="s">
        <v>7</v>
      </c>
      <c r="I32" s="162" t="s">
        <v>7</v>
      </c>
      <c r="J32" s="162" t="s">
        <v>7</v>
      </c>
      <c r="K32" s="162" t="s">
        <v>495</v>
      </c>
      <c r="L32" s="160"/>
      <c r="M32" s="160" t="s">
        <v>9</v>
      </c>
      <c r="N32" s="167"/>
      <c r="O32" s="167"/>
      <c r="P32" s="167"/>
      <c r="Q32" s="167"/>
      <c r="R32" s="167"/>
      <c r="S32" s="167"/>
      <c r="T32" s="167"/>
      <c r="U32" s="167"/>
      <c r="V32" s="167"/>
      <c r="W32" s="167"/>
      <c r="X32" s="167"/>
      <c r="Y32" s="167"/>
      <c r="Z32" s="167"/>
    </row>
    <row r="33" spans="1:26" ht="12.75">
      <c r="A33" s="159" t="s">
        <v>483</v>
      </c>
      <c r="B33" s="159"/>
      <c r="C33" s="159" t="s">
        <v>7</v>
      </c>
      <c r="D33" s="159" t="s">
        <v>7</v>
      </c>
      <c r="E33" s="159" t="s">
        <v>7</v>
      </c>
      <c r="F33" s="159" t="s">
        <v>7</v>
      </c>
      <c r="G33" s="163" t="s">
        <v>7</v>
      </c>
      <c r="H33" s="163" t="s">
        <v>7</v>
      </c>
      <c r="I33" s="163" t="s">
        <v>7</v>
      </c>
      <c r="J33" s="163" t="s">
        <v>7</v>
      </c>
      <c r="K33" s="164">
        <v>697</v>
      </c>
      <c r="L33" s="165"/>
      <c r="M33" s="163">
        <v>548</v>
      </c>
      <c r="N33" s="167"/>
      <c r="O33" s="167"/>
      <c r="P33" s="167"/>
      <c r="Q33" s="167"/>
      <c r="R33" s="167"/>
      <c r="S33" s="167"/>
      <c r="T33" s="167"/>
      <c r="U33" s="167"/>
      <c r="V33" s="167"/>
      <c r="W33" s="167"/>
      <c r="X33" s="167"/>
      <c r="Y33" s="167"/>
      <c r="Z33" s="167"/>
    </row>
    <row r="34" spans="1:26" ht="12.75">
      <c r="A34" s="161" t="s">
        <v>436</v>
      </c>
      <c r="B34" s="161" t="s">
        <v>7</v>
      </c>
      <c r="C34" s="161" t="s">
        <v>7</v>
      </c>
      <c r="D34" s="161" t="s">
        <v>7</v>
      </c>
      <c r="E34" s="161" t="s">
        <v>7</v>
      </c>
      <c r="F34" s="161" t="s">
        <v>7</v>
      </c>
      <c r="G34" s="161" t="s">
        <v>7</v>
      </c>
      <c r="H34" s="161" t="s">
        <v>7</v>
      </c>
      <c r="I34" s="161" t="s">
        <v>7</v>
      </c>
      <c r="J34" s="161" t="s">
        <v>7</v>
      </c>
      <c r="K34" s="173">
        <v>810</v>
      </c>
      <c r="L34" s="166"/>
      <c r="M34" s="165">
        <v>1013</v>
      </c>
      <c r="N34" s="167"/>
      <c r="O34" s="167"/>
      <c r="P34" s="167"/>
      <c r="Q34" s="167"/>
      <c r="R34" s="167"/>
      <c r="S34" s="167"/>
      <c r="T34" s="167"/>
      <c r="U34" s="167"/>
      <c r="V34" s="167"/>
      <c r="W34" s="167"/>
      <c r="X34" s="167"/>
      <c r="Y34" s="167"/>
      <c r="Z34" s="167"/>
    </row>
    <row r="35" spans="1:26" ht="12.75">
      <c r="A35" s="158" t="s">
        <v>493</v>
      </c>
      <c r="C35" s="158" t="s">
        <v>7</v>
      </c>
      <c r="D35" s="158" t="s">
        <v>7</v>
      </c>
      <c r="E35" s="158" t="s">
        <v>7</v>
      </c>
      <c r="F35" s="158" t="s">
        <v>7</v>
      </c>
      <c r="G35" s="158" t="s">
        <v>7</v>
      </c>
      <c r="H35" s="158" t="s">
        <v>7</v>
      </c>
      <c r="I35" s="158" t="s">
        <v>7</v>
      </c>
      <c r="J35" s="158" t="s">
        <v>7</v>
      </c>
      <c r="K35" s="168">
        <v>11</v>
      </c>
      <c r="L35" s="166"/>
      <c r="M35" s="166">
        <v>9</v>
      </c>
      <c r="N35" s="167"/>
      <c r="O35" s="167"/>
      <c r="P35" s="167"/>
      <c r="Q35" s="167"/>
      <c r="R35" s="167"/>
      <c r="S35" s="167"/>
      <c r="T35" s="167"/>
      <c r="U35" s="167"/>
      <c r="V35" s="167"/>
      <c r="W35" s="167"/>
      <c r="X35" s="167"/>
      <c r="Y35" s="167"/>
      <c r="Z35" s="167"/>
    </row>
    <row r="36" spans="11:14" ht="12.75">
      <c r="K36" s="172"/>
      <c r="L36" s="166"/>
      <c r="M36" s="166"/>
      <c r="N36" s="167"/>
    </row>
    <row r="37" spans="11:14" ht="12.75">
      <c r="K37" s="172"/>
      <c r="L37" s="166"/>
      <c r="M37" s="166"/>
      <c r="N37" s="167"/>
    </row>
    <row r="38" spans="11:14" ht="12.75">
      <c r="K38" s="172"/>
      <c r="L38" s="166"/>
      <c r="M38" s="166"/>
      <c r="N38" s="167"/>
    </row>
    <row r="39" spans="1:13" ht="23.25" customHeight="1">
      <c r="A39" s="237" t="s">
        <v>498</v>
      </c>
      <c r="B39" s="237"/>
      <c r="C39" s="237"/>
      <c r="D39" s="237"/>
      <c r="E39" s="237"/>
      <c r="F39" s="237"/>
      <c r="G39" s="237"/>
      <c r="H39" s="237"/>
      <c r="I39" s="237"/>
      <c r="J39" s="237"/>
      <c r="K39" s="237"/>
      <c r="L39" s="237"/>
      <c r="M39" s="237"/>
    </row>
    <row r="40" spans="1:13" ht="37.5" customHeight="1">
      <c r="A40" s="223"/>
      <c r="B40" s="223"/>
      <c r="C40" s="223"/>
      <c r="D40" s="223"/>
      <c r="E40" s="223"/>
      <c r="F40" s="223"/>
      <c r="G40" s="223"/>
      <c r="H40" s="223"/>
      <c r="I40" s="223"/>
      <c r="J40" s="223"/>
      <c r="K40" s="223"/>
      <c r="L40" s="223"/>
      <c r="M40" s="223"/>
    </row>
  </sheetData>
  <sheetProtection/>
  <mergeCells count="6">
    <mergeCell ref="A40:M40"/>
    <mergeCell ref="B1:D1"/>
    <mergeCell ref="F1:I1"/>
    <mergeCell ref="G11:K11"/>
    <mergeCell ref="G19:K19"/>
    <mergeCell ref="A39:M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31.xml><?xml version="1.0" encoding="utf-8"?>
<worksheet xmlns="http://schemas.openxmlformats.org/spreadsheetml/2006/main" xmlns:r="http://schemas.openxmlformats.org/officeDocument/2006/relationships">
  <sheetPr>
    <pageSetUpPr fitToPage="1"/>
  </sheetPr>
  <dimension ref="A1:AA42"/>
  <sheetViews>
    <sheetView showGridLines="0" zoomScalePageLayoutView="0" workbookViewId="0" topLeftCell="A1">
      <selection activeCell="A1" sqref="A1"/>
    </sheetView>
  </sheetViews>
  <sheetFormatPr defaultColWidth="9.140625" defaultRowHeight="15"/>
  <cols>
    <col min="1" max="1" width="18.8515625" style="158" customWidth="1"/>
    <col min="2" max="4" width="9.28125" style="158" customWidth="1"/>
    <col min="5" max="5" width="2.8515625" style="158" customWidth="1"/>
    <col min="6" max="8" width="9.28125" style="158" customWidth="1"/>
    <col min="9" max="9" width="9.8515625" style="158" customWidth="1"/>
    <col min="10" max="11" width="9.28125" style="158" customWidth="1"/>
    <col min="12" max="12" width="2.8515625" style="158" customWidth="1"/>
    <col min="13" max="13" width="9.28125" style="158" customWidth="1"/>
    <col min="14" max="15" width="10.28125" style="158" customWidth="1"/>
    <col min="16" max="16384" width="9.140625" style="158" customWidth="1"/>
  </cols>
  <sheetData>
    <row r="1" spans="1:9" ht="25.5" customHeight="1" thickBot="1">
      <c r="A1" s="156" t="s">
        <v>446</v>
      </c>
      <c r="B1" s="236" t="s">
        <v>463</v>
      </c>
      <c r="C1" s="236"/>
      <c r="D1" s="236"/>
      <c r="E1" s="157"/>
      <c r="F1" s="236" t="s">
        <v>464</v>
      </c>
      <c r="G1" s="236"/>
      <c r="H1" s="236"/>
      <c r="I1" s="236"/>
    </row>
    <row r="2" spans="2:10" ht="12.75">
      <c r="B2" s="159"/>
      <c r="C2" s="159"/>
      <c r="D2" s="159"/>
      <c r="F2" s="159"/>
      <c r="G2" s="159"/>
      <c r="H2" s="159"/>
      <c r="I2" s="159"/>
      <c r="J2" s="157" t="s">
        <v>465</v>
      </c>
    </row>
    <row r="3" spans="1:14" ht="12.75">
      <c r="A3" s="157" t="s">
        <v>466</v>
      </c>
      <c r="B3" s="160" t="s">
        <v>467</v>
      </c>
      <c r="C3" s="160" t="s">
        <v>467</v>
      </c>
      <c r="D3" s="160" t="s">
        <v>468</v>
      </c>
      <c r="E3" s="160" t="s">
        <v>7</v>
      </c>
      <c r="F3" s="160" t="s">
        <v>7</v>
      </c>
      <c r="G3" s="160" t="s">
        <v>7</v>
      </c>
      <c r="H3" s="160" t="s">
        <v>7</v>
      </c>
      <c r="I3" s="160" t="s">
        <v>7</v>
      </c>
      <c r="J3" s="160" t="s">
        <v>469</v>
      </c>
      <c r="K3" s="160" t="s">
        <v>352</v>
      </c>
      <c r="L3" s="160"/>
      <c r="M3" s="160" t="s">
        <v>433</v>
      </c>
      <c r="N3" s="157"/>
    </row>
    <row r="4" spans="1:14" ht="12.75">
      <c r="A4" s="157" t="s">
        <v>470</v>
      </c>
      <c r="B4" s="160" t="s">
        <v>471</v>
      </c>
      <c r="C4" s="160" t="s">
        <v>471</v>
      </c>
      <c r="D4" s="160" t="s">
        <v>467</v>
      </c>
      <c r="E4" s="160" t="s">
        <v>7</v>
      </c>
      <c r="F4" s="160" t="s">
        <v>472</v>
      </c>
      <c r="G4" s="160" t="s">
        <v>372</v>
      </c>
      <c r="H4" s="160" t="s">
        <v>473</v>
      </c>
      <c r="I4" s="160" t="s">
        <v>468</v>
      </c>
      <c r="J4" s="160" t="s">
        <v>474</v>
      </c>
      <c r="K4" s="160" t="s">
        <v>475</v>
      </c>
      <c r="L4" s="160"/>
      <c r="M4" s="160" t="s">
        <v>476</v>
      </c>
      <c r="N4" s="157"/>
    </row>
    <row r="5" spans="1:14" ht="12.75">
      <c r="A5" s="158" t="s">
        <v>7</v>
      </c>
      <c r="B5" s="160" t="s">
        <v>477</v>
      </c>
      <c r="C5" s="160" t="s">
        <v>478</v>
      </c>
      <c r="D5" s="160" t="s">
        <v>471</v>
      </c>
      <c r="E5" s="160" t="s">
        <v>7</v>
      </c>
      <c r="F5" s="160" t="s">
        <v>477</v>
      </c>
      <c r="G5" s="160" t="s">
        <v>478</v>
      </c>
      <c r="H5" s="160" t="s">
        <v>479</v>
      </c>
      <c r="I5" s="160" t="s">
        <v>464</v>
      </c>
      <c r="J5" s="160" t="s">
        <v>480</v>
      </c>
      <c r="K5" s="160" t="s">
        <v>481</v>
      </c>
      <c r="L5" s="160"/>
      <c r="M5" s="160" t="s">
        <v>35</v>
      </c>
      <c r="N5" s="157"/>
    </row>
    <row r="6" spans="1:14" ht="13.5" thickBot="1">
      <c r="A6" s="158" t="s">
        <v>7</v>
      </c>
      <c r="B6" s="162" t="s">
        <v>349</v>
      </c>
      <c r="C6" s="162" t="s">
        <v>349</v>
      </c>
      <c r="D6" s="162" t="s">
        <v>349</v>
      </c>
      <c r="E6" s="160" t="s">
        <v>7</v>
      </c>
      <c r="F6" s="162" t="s">
        <v>349</v>
      </c>
      <c r="G6" s="162" t="s">
        <v>349</v>
      </c>
      <c r="H6" s="162" t="s">
        <v>349</v>
      </c>
      <c r="I6" s="162" t="s">
        <v>349</v>
      </c>
      <c r="J6" s="162" t="s">
        <v>9</v>
      </c>
      <c r="K6" s="162" t="s">
        <v>482</v>
      </c>
      <c r="L6" s="160"/>
      <c r="M6" s="160" t="s">
        <v>349</v>
      </c>
      <c r="N6" s="157"/>
    </row>
    <row r="7" spans="1:27" ht="12.75">
      <c r="A7" s="159" t="s">
        <v>434</v>
      </c>
      <c r="B7" s="163">
        <v>1</v>
      </c>
      <c r="C7" s="163">
        <v>-1</v>
      </c>
      <c r="D7" s="164">
        <v>0</v>
      </c>
      <c r="E7" s="169" t="s">
        <v>7</v>
      </c>
      <c r="F7" s="163">
        <v>0</v>
      </c>
      <c r="G7" s="163">
        <v>0</v>
      </c>
      <c r="H7" s="163">
        <v>0</v>
      </c>
      <c r="I7" s="164">
        <v>0</v>
      </c>
      <c r="J7" s="163">
        <v>0</v>
      </c>
      <c r="K7" s="164">
        <v>0</v>
      </c>
      <c r="L7" s="166"/>
      <c r="M7" s="163">
        <v>0</v>
      </c>
      <c r="N7" s="167"/>
      <c r="O7" s="167"/>
      <c r="P7" s="167"/>
      <c r="Q7" s="167"/>
      <c r="R7" s="167"/>
      <c r="S7" s="167"/>
      <c r="T7" s="167"/>
      <c r="U7" s="167"/>
      <c r="V7" s="167"/>
      <c r="W7" s="167"/>
      <c r="X7" s="167"/>
      <c r="Y7" s="167"/>
      <c r="Z7" s="167"/>
      <c r="AA7" s="167"/>
    </row>
    <row r="8" spans="1:25" ht="12.75">
      <c r="A8" s="158" t="s">
        <v>483</v>
      </c>
      <c r="B8" s="166">
        <v>1</v>
      </c>
      <c r="C8" s="166">
        <v>0</v>
      </c>
      <c r="D8" s="174">
        <v>1</v>
      </c>
      <c r="E8" s="169" t="s">
        <v>7</v>
      </c>
      <c r="F8" s="166">
        <v>1227</v>
      </c>
      <c r="G8" s="166">
        <v>-333</v>
      </c>
      <c r="H8" s="166">
        <f>-894</f>
        <v>-894</v>
      </c>
      <c r="I8" s="168">
        <v>0</v>
      </c>
      <c r="J8" s="166">
        <v>0</v>
      </c>
      <c r="K8" s="168">
        <v>1</v>
      </c>
      <c r="L8" s="166"/>
      <c r="M8" s="166">
        <v>1</v>
      </c>
      <c r="N8" s="167"/>
      <c r="O8" s="167"/>
      <c r="P8" s="167"/>
      <c r="Q8" s="167"/>
      <c r="R8" s="167"/>
      <c r="S8" s="167"/>
      <c r="T8" s="167"/>
      <c r="U8" s="167"/>
      <c r="V8" s="167"/>
      <c r="W8" s="167"/>
      <c r="X8" s="167"/>
      <c r="Y8" s="167"/>
    </row>
    <row r="9" spans="1:25" ht="12.75">
      <c r="A9" s="158" t="s">
        <v>436</v>
      </c>
      <c r="B9" s="166">
        <v>1</v>
      </c>
      <c r="C9" s="166">
        <v>0</v>
      </c>
      <c r="D9" s="168">
        <v>1</v>
      </c>
      <c r="E9" s="169" t="s">
        <v>7</v>
      </c>
      <c r="F9" s="166">
        <v>1</v>
      </c>
      <c r="G9" s="166">
        <v>0</v>
      </c>
      <c r="H9" s="166">
        <v>0</v>
      </c>
      <c r="I9" s="168">
        <v>1</v>
      </c>
      <c r="J9" s="166">
        <v>0</v>
      </c>
      <c r="K9" s="168">
        <v>2</v>
      </c>
      <c r="L9" s="166"/>
      <c r="M9" s="166">
        <v>2</v>
      </c>
      <c r="N9" s="167"/>
      <c r="O9" s="167"/>
      <c r="P9" s="167"/>
      <c r="Q9" s="167"/>
      <c r="R9" s="167"/>
      <c r="S9" s="167"/>
      <c r="T9" s="167"/>
      <c r="U9" s="167"/>
      <c r="V9" s="167"/>
      <c r="W9" s="167"/>
      <c r="X9" s="167"/>
      <c r="Y9" s="167"/>
    </row>
    <row r="10" spans="1:25" ht="12.75">
      <c r="A10" s="158" t="s">
        <v>7</v>
      </c>
      <c r="B10" s="169" t="s">
        <v>7</v>
      </c>
      <c r="C10" s="169" t="s">
        <v>7</v>
      </c>
      <c r="D10" s="169" t="s">
        <v>7</v>
      </c>
      <c r="E10" s="169" t="s">
        <v>7</v>
      </c>
      <c r="F10" s="169" t="s">
        <v>7</v>
      </c>
      <c r="G10" s="169" t="s">
        <v>7</v>
      </c>
      <c r="H10" s="167" t="s">
        <v>7</v>
      </c>
      <c r="I10" s="167" t="s">
        <v>7</v>
      </c>
      <c r="J10" s="167" t="s">
        <v>7</v>
      </c>
      <c r="K10" s="167" t="s">
        <v>6</v>
      </c>
      <c r="L10" s="167"/>
      <c r="M10" s="167" t="s">
        <v>7</v>
      </c>
      <c r="N10" s="167"/>
      <c r="O10" s="167"/>
      <c r="P10" s="167"/>
      <c r="Q10" s="167"/>
      <c r="R10" s="167"/>
      <c r="S10" s="167"/>
      <c r="T10" s="167"/>
      <c r="U10" s="167"/>
      <c r="V10" s="167"/>
      <c r="W10" s="167"/>
      <c r="X10" s="167"/>
      <c r="Y10" s="167"/>
    </row>
    <row r="11" spans="1:25" ht="13.5" thickBot="1">
      <c r="A11" s="157" t="s">
        <v>484</v>
      </c>
      <c r="B11" s="157"/>
      <c r="E11" s="158" t="s">
        <v>7</v>
      </c>
      <c r="G11" s="236" t="s">
        <v>485</v>
      </c>
      <c r="H11" s="236"/>
      <c r="I11" s="236"/>
      <c r="J11" s="236"/>
      <c r="K11" s="236"/>
      <c r="L11" s="157"/>
      <c r="M11" s="160" t="s">
        <v>433</v>
      </c>
      <c r="N11" s="167"/>
      <c r="O11" s="167"/>
      <c r="P11" s="167"/>
      <c r="Q11" s="167"/>
      <c r="R11" s="167"/>
      <c r="S11" s="167"/>
      <c r="T11" s="167"/>
      <c r="U11" s="167"/>
      <c r="V11" s="167"/>
      <c r="W11" s="167"/>
      <c r="X11" s="167"/>
      <c r="Y11" s="167"/>
    </row>
    <row r="12" spans="7:25" ht="12.75">
      <c r="G12" s="170"/>
      <c r="H12" s="170"/>
      <c r="I12" s="170"/>
      <c r="J12" s="170"/>
      <c r="K12" s="170"/>
      <c r="L12" s="157"/>
      <c r="M12" s="160" t="s">
        <v>476</v>
      </c>
      <c r="N12" s="167"/>
      <c r="O12" s="167"/>
      <c r="P12" s="167"/>
      <c r="Q12" s="167"/>
      <c r="R12" s="167"/>
      <c r="S12" s="167"/>
      <c r="T12" s="167"/>
      <c r="U12" s="167"/>
      <c r="V12" s="167"/>
      <c r="W12" s="167"/>
      <c r="X12" s="167"/>
      <c r="Y12" s="167"/>
    </row>
    <row r="13" spans="1:25" ht="12.75">
      <c r="A13" s="158" t="s">
        <v>7</v>
      </c>
      <c r="B13" s="158" t="s">
        <v>7</v>
      </c>
      <c r="C13" s="158" t="s">
        <v>7</v>
      </c>
      <c r="D13" s="158" t="s">
        <v>7</v>
      </c>
      <c r="E13" s="158" t="s">
        <v>7</v>
      </c>
      <c r="G13" s="160" t="s">
        <v>486</v>
      </c>
      <c r="H13" s="160"/>
      <c r="I13" s="160" t="s">
        <v>487</v>
      </c>
      <c r="J13" s="160"/>
      <c r="K13" s="160" t="s">
        <v>352</v>
      </c>
      <c r="L13" s="160"/>
      <c r="M13" s="160" t="s">
        <v>35</v>
      </c>
      <c r="N13" s="167"/>
      <c r="O13" s="167"/>
      <c r="P13" s="167"/>
      <c r="Q13" s="167"/>
      <c r="R13" s="167"/>
      <c r="S13" s="167"/>
      <c r="T13" s="167"/>
      <c r="U13" s="167"/>
      <c r="V13" s="167"/>
      <c r="W13" s="167"/>
      <c r="X13" s="167"/>
      <c r="Y13" s="167"/>
    </row>
    <row r="14" spans="1:25" ht="13.5" thickBot="1">
      <c r="A14" s="158" t="s">
        <v>7</v>
      </c>
      <c r="B14" s="158" t="s">
        <v>7</v>
      </c>
      <c r="C14" s="158" t="s">
        <v>7</v>
      </c>
      <c r="D14" s="158" t="s">
        <v>7</v>
      </c>
      <c r="E14" s="158" t="s">
        <v>7</v>
      </c>
      <c r="G14" s="162" t="s">
        <v>349</v>
      </c>
      <c r="H14" s="162"/>
      <c r="I14" s="162" t="s">
        <v>349</v>
      </c>
      <c r="J14" s="162"/>
      <c r="K14" s="162" t="s">
        <v>482</v>
      </c>
      <c r="L14" s="160"/>
      <c r="M14" s="160" t="s">
        <v>349</v>
      </c>
      <c r="N14" s="167"/>
      <c r="O14" s="167"/>
      <c r="P14" s="167"/>
      <c r="Q14" s="167"/>
      <c r="R14" s="167"/>
      <c r="S14" s="167"/>
      <c r="T14" s="167"/>
      <c r="U14" s="167"/>
      <c r="V14" s="167"/>
      <c r="W14" s="167"/>
      <c r="X14" s="167"/>
      <c r="Y14" s="167"/>
    </row>
    <row r="15" spans="1:25" ht="12.75">
      <c r="A15" s="159" t="s">
        <v>434</v>
      </c>
      <c r="B15" s="159"/>
      <c r="C15" s="159"/>
      <c r="D15" s="159" t="s">
        <v>7</v>
      </c>
      <c r="E15" s="159" t="s">
        <v>7</v>
      </c>
      <c r="F15" s="159"/>
      <c r="G15" s="163">
        <v>1</v>
      </c>
      <c r="H15" s="163" t="s">
        <v>7</v>
      </c>
      <c r="I15" s="163">
        <v>0</v>
      </c>
      <c r="J15" s="163"/>
      <c r="K15" s="164">
        <v>1</v>
      </c>
      <c r="L15" s="166"/>
      <c r="M15" s="163">
        <v>1</v>
      </c>
      <c r="N15" s="167"/>
      <c r="O15" s="167"/>
      <c r="P15" s="167"/>
      <c r="Q15" s="167"/>
      <c r="R15" s="167"/>
      <c r="S15" s="167"/>
      <c r="T15" s="167"/>
      <c r="U15" s="167"/>
      <c r="V15" s="167"/>
      <c r="W15" s="167"/>
      <c r="X15" s="167"/>
      <c r="Y15" s="167"/>
    </row>
    <row r="16" spans="1:25" ht="12.75">
      <c r="A16" s="158" t="s">
        <v>7</v>
      </c>
      <c r="C16" s="158" t="s">
        <v>7</v>
      </c>
      <c r="D16" s="158" t="s">
        <v>7</v>
      </c>
      <c r="E16" s="158" t="s">
        <v>7</v>
      </c>
      <c r="F16" s="158" t="s">
        <v>7</v>
      </c>
      <c r="G16" s="167" t="s">
        <v>7</v>
      </c>
      <c r="H16" s="167" t="s">
        <v>7</v>
      </c>
      <c r="I16" s="167" t="s">
        <v>7</v>
      </c>
      <c r="J16" s="167" t="s">
        <v>6</v>
      </c>
      <c r="K16" s="175" t="s">
        <v>7</v>
      </c>
      <c r="L16" s="167"/>
      <c r="M16" s="167" t="s">
        <v>7</v>
      </c>
      <c r="N16" s="167"/>
      <c r="O16" s="167"/>
      <c r="P16" s="167"/>
      <c r="Q16" s="167"/>
      <c r="R16" s="167"/>
      <c r="S16" s="167"/>
      <c r="T16" s="167"/>
      <c r="U16" s="167"/>
      <c r="V16" s="167"/>
      <c r="W16" s="167"/>
      <c r="X16" s="167"/>
      <c r="Y16" s="167"/>
    </row>
    <row r="17" spans="1:25" ht="13.5" thickBot="1">
      <c r="A17" s="157" t="s">
        <v>488</v>
      </c>
      <c r="G17" s="241" t="s">
        <v>489</v>
      </c>
      <c r="H17" s="241"/>
      <c r="I17" s="241"/>
      <c r="J17" s="241"/>
      <c r="K17" s="241"/>
      <c r="M17" s="160" t="s">
        <v>433</v>
      </c>
      <c r="N17" s="167"/>
      <c r="O17" s="167"/>
      <c r="P17" s="167"/>
      <c r="Q17" s="167"/>
      <c r="R17" s="167"/>
      <c r="S17" s="167"/>
      <c r="T17" s="167"/>
      <c r="U17" s="167"/>
      <c r="V17" s="167"/>
      <c r="W17" s="167"/>
      <c r="X17" s="167"/>
      <c r="Y17" s="167"/>
    </row>
    <row r="18" spans="1:25" ht="12.75">
      <c r="A18" s="157" t="s">
        <v>7</v>
      </c>
      <c r="B18" s="157" t="s">
        <v>7</v>
      </c>
      <c r="C18" s="158" t="s">
        <v>7</v>
      </c>
      <c r="D18" s="158" t="s">
        <v>7</v>
      </c>
      <c r="E18" s="158" t="s">
        <v>7</v>
      </c>
      <c r="F18" s="158" t="s">
        <v>7</v>
      </c>
      <c r="G18" s="214" t="s">
        <v>7</v>
      </c>
      <c r="H18" s="214"/>
      <c r="I18" s="171" t="s">
        <v>490</v>
      </c>
      <c r="J18" s="214"/>
      <c r="K18" s="214"/>
      <c r="L18" s="161"/>
      <c r="M18" s="162" t="s">
        <v>476</v>
      </c>
      <c r="N18" s="167"/>
      <c r="O18" s="167"/>
      <c r="P18" s="167"/>
      <c r="Q18" s="167"/>
      <c r="R18" s="167"/>
      <c r="S18" s="167"/>
      <c r="T18" s="167"/>
      <c r="U18" s="167"/>
      <c r="V18" s="167"/>
      <c r="W18" s="167"/>
      <c r="X18" s="167"/>
      <c r="Y18" s="167"/>
    </row>
    <row r="19" spans="1:25" ht="12.75">
      <c r="A19" s="158" t="s">
        <v>7</v>
      </c>
      <c r="B19" s="158" t="s">
        <v>7</v>
      </c>
      <c r="C19" s="158" t="s">
        <v>7</v>
      </c>
      <c r="D19" s="158" t="s">
        <v>7</v>
      </c>
      <c r="E19" s="158" t="s">
        <v>7</v>
      </c>
      <c r="F19" s="158" t="s">
        <v>7</v>
      </c>
      <c r="G19" s="160" t="s">
        <v>472</v>
      </c>
      <c r="H19" s="160" t="s">
        <v>7</v>
      </c>
      <c r="I19" s="213" t="s">
        <v>491</v>
      </c>
      <c r="J19" s="160" t="s">
        <v>7</v>
      </c>
      <c r="K19" s="160" t="s">
        <v>352</v>
      </c>
      <c r="L19" s="160"/>
      <c r="M19" s="160" t="s">
        <v>35</v>
      </c>
      <c r="N19" s="167"/>
      <c r="O19" s="167"/>
      <c r="P19" s="167"/>
      <c r="Q19" s="167"/>
      <c r="R19" s="167"/>
      <c r="S19" s="167"/>
      <c r="T19" s="167"/>
      <c r="U19" s="167"/>
      <c r="V19" s="167"/>
      <c r="W19" s="167"/>
      <c r="X19" s="167"/>
      <c r="Y19" s="167"/>
    </row>
    <row r="20" spans="1:25" ht="13.5" thickBot="1">
      <c r="A20" s="158" t="s">
        <v>7</v>
      </c>
      <c r="B20" s="158" t="s">
        <v>7</v>
      </c>
      <c r="C20" s="158" t="s">
        <v>7</v>
      </c>
      <c r="D20" s="158" t="s">
        <v>7</v>
      </c>
      <c r="E20" s="158" t="s">
        <v>7</v>
      </c>
      <c r="F20" s="158" t="s">
        <v>7</v>
      </c>
      <c r="G20" s="162" t="s">
        <v>349</v>
      </c>
      <c r="H20" s="162" t="s">
        <v>7</v>
      </c>
      <c r="I20" s="162" t="s">
        <v>349</v>
      </c>
      <c r="J20" s="162" t="s">
        <v>7</v>
      </c>
      <c r="K20" s="162" t="s">
        <v>482</v>
      </c>
      <c r="L20" s="162"/>
      <c r="M20" s="162" t="s">
        <v>349</v>
      </c>
      <c r="N20" s="167"/>
      <c r="O20" s="167"/>
      <c r="P20" s="167"/>
      <c r="Q20" s="167"/>
      <c r="R20" s="167"/>
      <c r="S20" s="167"/>
      <c r="T20" s="167"/>
      <c r="U20" s="167"/>
      <c r="V20" s="167"/>
      <c r="W20" s="167"/>
      <c r="X20" s="167"/>
      <c r="Y20" s="167"/>
    </row>
    <row r="21" spans="1:25" ht="12.75">
      <c r="A21" s="159" t="s">
        <v>492</v>
      </c>
      <c r="B21" s="159"/>
      <c r="C21" s="159" t="s">
        <v>7</v>
      </c>
      <c r="D21" s="159" t="s">
        <v>7</v>
      </c>
      <c r="E21" s="159" t="s">
        <v>7</v>
      </c>
      <c r="F21" s="159" t="s">
        <v>7</v>
      </c>
      <c r="G21" s="163">
        <v>6</v>
      </c>
      <c r="H21" s="163" t="s">
        <v>7</v>
      </c>
      <c r="I21" s="163">
        <v>0</v>
      </c>
      <c r="J21" s="163" t="s">
        <v>7</v>
      </c>
      <c r="K21" s="164">
        <v>6</v>
      </c>
      <c r="L21" s="165"/>
      <c r="M21" s="163">
        <v>8</v>
      </c>
      <c r="N21" s="167"/>
      <c r="O21" s="167"/>
      <c r="P21" s="167"/>
      <c r="Q21" s="167"/>
      <c r="R21" s="167"/>
      <c r="S21" s="167"/>
      <c r="T21" s="167"/>
      <c r="U21" s="167"/>
      <c r="V21" s="167"/>
      <c r="W21" s="167"/>
      <c r="X21" s="167"/>
      <c r="Y21" s="167"/>
    </row>
    <row r="22" spans="1:25" ht="12.75">
      <c r="A22" s="158" t="s">
        <v>436</v>
      </c>
      <c r="B22" s="158" t="s">
        <v>7</v>
      </c>
      <c r="C22" s="158" t="s">
        <v>7</v>
      </c>
      <c r="D22" s="158" t="s">
        <v>7</v>
      </c>
      <c r="E22" s="158" t="s">
        <v>7</v>
      </c>
      <c r="F22" s="158" t="s">
        <v>7</v>
      </c>
      <c r="G22" s="165">
        <v>57</v>
      </c>
      <c r="H22" s="165" t="s">
        <v>7</v>
      </c>
      <c r="I22" s="165">
        <v>0</v>
      </c>
      <c r="J22" s="165" t="s">
        <v>7</v>
      </c>
      <c r="K22" s="173">
        <v>57</v>
      </c>
      <c r="L22" s="165"/>
      <c r="M22" s="165">
        <v>57</v>
      </c>
      <c r="N22" s="167"/>
      <c r="O22" s="167"/>
      <c r="P22" s="167"/>
      <c r="Q22" s="167"/>
      <c r="R22" s="167"/>
      <c r="S22" s="167"/>
      <c r="T22" s="167"/>
      <c r="U22" s="167"/>
      <c r="V22" s="167"/>
      <c r="W22" s="167"/>
      <c r="X22" s="167"/>
      <c r="Y22" s="167"/>
    </row>
    <row r="23" spans="1:25" ht="12.75">
      <c r="A23" s="158" t="s">
        <v>493</v>
      </c>
      <c r="C23" s="158" t="s">
        <v>7</v>
      </c>
      <c r="D23" s="158" t="s">
        <v>7</v>
      </c>
      <c r="E23" s="158" t="s">
        <v>7</v>
      </c>
      <c r="F23" s="158" t="s">
        <v>7</v>
      </c>
      <c r="G23" s="166">
        <v>25</v>
      </c>
      <c r="H23" s="166" t="s">
        <v>7</v>
      </c>
      <c r="I23" s="166">
        <v>-9</v>
      </c>
      <c r="J23" s="166" t="s">
        <v>7</v>
      </c>
      <c r="K23" s="168">
        <v>16</v>
      </c>
      <c r="L23" s="166"/>
      <c r="M23" s="166">
        <v>19</v>
      </c>
      <c r="N23" s="167"/>
      <c r="O23" s="167"/>
      <c r="P23" s="167"/>
      <c r="Q23" s="167"/>
      <c r="R23" s="167"/>
      <c r="S23" s="167"/>
      <c r="T23" s="167"/>
      <c r="U23" s="167"/>
      <c r="V23" s="167"/>
      <c r="W23" s="167"/>
      <c r="X23" s="167"/>
      <c r="Y23" s="167"/>
    </row>
    <row r="24" spans="1:25" ht="12.75">
      <c r="A24" s="158" t="s">
        <v>7</v>
      </c>
      <c r="B24" s="158" t="s">
        <v>7</v>
      </c>
      <c r="C24" s="158" t="s">
        <v>7</v>
      </c>
      <c r="D24" s="158" t="s">
        <v>7</v>
      </c>
      <c r="E24" s="158" t="s">
        <v>7</v>
      </c>
      <c r="F24" s="158" t="s">
        <v>7</v>
      </c>
      <c r="G24" s="167" t="s">
        <v>7</v>
      </c>
      <c r="H24" s="167" t="s">
        <v>7</v>
      </c>
      <c r="I24" s="167" t="s">
        <v>7</v>
      </c>
      <c r="J24" s="167" t="s">
        <v>7</v>
      </c>
      <c r="K24" s="175" t="s">
        <v>6</v>
      </c>
      <c r="L24" s="167"/>
      <c r="M24" s="167" t="s">
        <v>7</v>
      </c>
      <c r="N24" s="167"/>
      <c r="O24" s="167"/>
      <c r="P24" s="167"/>
      <c r="Q24" s="167"/>
      <c r="R24" s="167"/>
      <c r="S24" s="167"/>
      <c r="T24" s="167"/>
      <c r="U24" s="167"/>
      <c r="V24" s="167"/>
      <c r="W24" s="167"/>
      <c r="X24" s="167"/>
      <c r="Y24" s="167"/>
    </row>
    <row r="25" spans="1:25" ht="12.75">
      <c r="A25" s="158" t="s">
        <v>7</v>
      </c>
      <c r="B25" s="158" t="s">
        <v>7</v>
      </c>
      <c r="C25" s="158" t="s">
        <v>7</v>
      </c>
      <c r="D25" s="158" t="s">
        <v>7</v>
      </c>
      <c r="E25" s="158" t="s">
        <v>7</v>
      </c>
      <c r="F25" s="158" t="s">
        <v>7</v>
      </c>
      <c r="G25" s="167" t="s">
        <v>7</v>
      </c>
      <c r="H25" s="167" t="s">
        <v>7</v>
      </c>
      <c r="I25" s="167" t="s">
        <v>7</v>
      </c>
      <c r="J25" s="167" t="s">
        <v>7</v>
      </c>
      <c r="K25" s="176" t="s">
        <v>352</v>
      </c>
      <c r="L25" s="177"/>
      <c r="M25" s="177" t="s">
        <v>433</v>
      </c>
      <c r="N25" s="167"/>
      <c r="O25" s="167"/>
      <c r="P25" s="167"/>
      <c r="Q25" s="167"/>
      <c r="R25" s="167"/>
      <c r="S25" s="167"/>
      <c r="T25" s="167"/>
      <c r="U25" s="167"/>
      <c r="V25" s="167"/>
      <c r="W25" s="167"/>
      <c r="X25" s="167"/>
      <c r="Y25" s="167"/>
    </row>
    <row r="26" spans="1:25" ht="12.75">
      <c r="A26" s="157" t="s">
        <v>494</v>
      </c>
      <c r="E26" s="158" t="s">
        <v>7</v>
      </c>
      <c r="F26" s="158" t="s">
        <v>7</v>
      </c>
      <c r="G26" s="167" t="s">
        <v>7</v>
      </c>
      <c r="H26" s="167" t="s">
        <v>7</v>
      </c>
      <c r="I26" s="167" t="s">
        <v>7</v>
      </c>
      <c r="J26" s="167" t="s">
        <v>7</v>
      </c>
      <c r="K26" s="176" t="s">
        <v>475</v>
      </c>
      <c r="L26" s="177"/>
      <c r="M26" s="177" t="s">
        <v>476</v>
      </c>
      <c r="N26" s="167"/>
      <c r="O26" s="167"/>
      <c r="P26" s="167"/>
      <c r="Q26" s="167"/>
      <c r="R26" s="167"/>
      <c r="S26" s="167"/>
      <c r="T26" s="167"/>
      <c r="U26" s="167"/>
      <c r="V26" s="167"/>
      <c r="W26" s="167"/>
      <c r="X26" s="167"/>
      <c r="Y26" s="167"/>
    </row>
    <row r="27" spans="1:25" ht="12.75">
      <c r="A27" s="158" t="s">
        <v>7</v>
      </c>
      <c r="B27" s="158" t="s">
        <v>7</v>
      </c>
      <c r="C27" s="158" t="s">
        <v>7</v>
      </c>
      <c r="D27" s="158" t="s">
        <v>7</v>
      </c>
      <c r="E27" s="158" t="s">
        <v>7</v>
      </c>
      <c r="F27" s="158" t="s">
        <v>7</v>
      </c>
      <c r="G27" s="167" t="s">
        <v>7</v>
      </c>
      <c r="H27" s="167" t="s">
        <v>7</v>
      </c>
      <c r="I27" s="167" t="s">
        <v>7</v>
      </c>
      <c r="J27" s="167" t="s">
        <v>7</v>
      </c>
      <c r="K27" s="176" t="s">
        <v>481</v>
      </c>
      <c r="L27" s="177"/>
      <c r="M27" s="177" t="s">
        <v>35</v>
      </c>
      <c r="N27" s="167"/>
      <c r="O27" s="167"/>
      <c r="P27" s="167"/>
      <c r="Q27" s="167"/>
      <c r="R27" s="167"/>
      <c r="S27" s="167"/>
      <c r="T27" s="167"/>
      <c r="U27" s="167"/>
      <c r="V27" s="167"/>
      <c r="W27" s="167"/>
      <c r="X27" s="167"/>
      <c r="Y27" s="167"/>
    </row>
    <row r="28" spans="1:25" ht="13.5" thickBot="1">
      <c r="A28" s="158" t="s">
        <v>7</v>
      </c>
      <c r="B28" s="158" t="s">
        <v>7</v>
      </c>
      <c r="C28" s="158" t="s">
        <v>7</v>
      </c>
      <c r="D28" s="158" t="s">
        <v>7</v>
      </c>
      <c r="E28" s="158" t="s">
        <v>7</v>
      </c>
      <c r="F28" s="158" t="s">
        <v>7</v>
      </c>
      <c r="G28" s="167" t="s">
        <v>7</v>
      </c>
      <c r="H28" s="167" t="s">
        <v>7</v>
      </c>
      <c r="I28" s="167" t="s">
        <v>7</v>
      </c>
      <c r="J28" s="167" t="s">
        <v>7</v>
      </c>
      <c r="K28" s="178" t="s">
        <v>495</v>
      </c>
      <c r="L28" s="178"/>
      <c r="M28" s="178" t="s">
        <v>9</v>
      </c>
      <c r="N28" s="167"/>
      <c r="O28" s="167"/>
      <c r="P28" s="167"/>
      <c r="Q28" s="167"/>
      <c r="R28" s="167"/>
      <c r="S28" s="167"/>
      <c r="T28" s="167"/>
      <c r="U28" s="167"/>
      <c r="V28" s="167"/>
      <c r="W28" s="167"/>
      <c r="X28" s="167"/>
      <c r="Y28" s="167"/>
    </row>
    <row r="29" spans="1:25" ht="12.75">
      <c r="A29" s="159" t="s">
        <v>436</v>
      </c>
      <c r="B29" s="159" t="s">
        <v>7</v>
      </c>
      <c r="C29" s="159" t="s">
        <v>7</v>
      </c>
      <c r="D29" s="159" t="s">
        <v>7</v>
      </c>
      <c r="E29" s="159" t="s">
        <v>7</v>
      </c>
      <c r="F29" s="159" t="s">
        <v>7</v>
      </c>
      <c r="G29" s="159" t="s">
        <v>7</v>
      </c>
      <c r="H29" s="159" t="s">
        <v>7</v>
      </c>
      <c r="I29" s="159" t="s">
        <v>7</v>
      </c>
      <c r="J29" s="159" t="s">
        <v>7</v>
      </c>
      <c r="K29" s="164">
        <v>3</v>
      </c>
      <c r="L29" s="165"/>
      <c r="M29" s="163">
        <v>3</v>
      </c>
      <c r="N29" s="167"/>
      <c r="O29" s="167"/>
      <c r="P29" s="167"/>
      <c r="Q29" s="167"/>
      <c r="R29" s="167"/>
      <c r="S29" s="167"/>
      <c r="T29" s="167"/>
      <c r="U29" s="167"/>
      <c r="V29" s="167"/>
      <c r="W29" s="167"/>
      <c r="X29" s="167"/>
      <c r="Y29" s="167"/>
    </row>
    <row r="30" spans="1:25" ht="12.75">
      <c r="A30" s="158" t="s">
        <v>493</v>
      </c>
      <c r="B30" s="157"/>
      <c r="C30" s="157" t="s">
        <v>7</v>
      </c>
      <c r="D30" s="158" t="s">
        <v>7</v>
      </c>
      <c r="E30" s="158" t="s">
        <v>7</v>
      </c>
      <c r="F30" s="158" t="s">
        <v>7</v>
      </c>
      <c r="G30" s="158" t="s">
        <v>7</v>
      </c>
      <c r="H30" s="158" t="s">
        <v>7</v>
      </c>
      <c r="I30" s="158" t="s">
        <v>7</v>
      </c>
      <c r="J30" s="158" t="s">
        <v>7</v>
      </c>
      <c r="K30" s="168">
        <v>11</v>
      </c>
      <c r="L30" s="166"/>
      <c r="M30" s="166">
        <v>17</v>
      </c>
      <c r="N30" s="167"/>
      <c r="O30" s="167"/>
      <c r="P30" s="167"/>
      <c r="Q30" s="167"/>
      <c r="R30" s="167"/>
      <c r="S30" s="167"/>
      <c r="T30" s="167"/>
      <c r="U30" s="167"/>
      <c r="V30" s="167"/>
      <c r="W30" s="167"/>
      <c r="X30" s="167"/>
      <c r="Y30" s="167"/>
    </row>
    <row r="31" spans="11:14" ht="12.75">
      <c r="K31" s="162"/>
      <c r="L31" s="160"/>
      <c r="M31" s="162"/>
      <c r="N31" s="157"/>
    </row>
    <row r="32" spans="11:14" ht="12.75">
      <c r="K32" s="179"/>
      <c r="L32" s="169"/>
      <c r="M32" s="169"/>
      <c r="N32" s="157"/>
    </row>
    <row r="33" spans="1:14" ht="21.75" customHeight="1">
      <c r="A33" s="237" t="s">
        <v>498</v>
      </c>
      <c r="B33" s="237"/>
      <c r="C33" s="237"/>
      <c r="D33" s="237"/>
      <c r="E33" s="237"/>
      <c r="F33" s="237"/>
      <c r="G33" s="237"/>
      <c r="H33" s="237"/>
      <c r="I33" s="237"/>
      <c r="J33" s="237"/>
      <c r="K33" s="237"/>
      <c r="L33" s="237"/>
      <c r="M33" s="237"/>
      <c r="N33" s="167"/>
    </row>
    <row r="34" spans="11:14" ht="12.75">
      <c r="K34" s="175"/>
      <c r="L34" s="167"/>
      <c r="M34" s="167"/>
      <c r="N34" s="167"/>
    </row>
    <row r="35" spans="11:14" ht="12.75">
      <c r="K35" s="175"/>
      <c r="L35" s="167"/>
      <c r="M35" s="167"/>
      <c r="N35" s="167"/>
    </row>
    <row r="36" spans="11:14" ht="12.75">
      <c r="K36" s="175"/>
      <c r="L36" s="167"/>
      <c r="M36" s="167"/>
      <c r="N36" s="167"/>
    </row>
    <row r="37" spans="11:14" ht="12.75">
      <c r="K37" s="175"/>
      <c r="L37" s="167"/>
      <c r="M37" s="167"/>
      <c r="N37" s="167"/>
    </row>
    <row r="38" spans="1:13" ht="31.5" customHeight="1">
      <c r="A38" s="238"/>
      <c r="B38" s="238"/>
      <c r="C38" s="238"/>
      <c r="D38" s="238"/>
      <c r="E38" s="238"/>
      <c r="F38" s="238"/>
      <c r="G38" s="238"/>
      <c r="H38" s="238"/>
      <c r="I38" s="238"/>
      <c r="J38" s="238"/>
      <c r="K38" s="238"/>
      <c r="L38" s="238"/>
      <c r="M38" s="238"/>
    </row>
    <row r="39" spans="1:13" ht="37.5" customHeight="1">
      <c r="A39" s="238"/>
      <c r="B39" s="238"/>
      <c r="C39" s="238"/>
      <c r="D39" s="238"/>
      <c r="E39" s="238"/>
      <c r="F39" s="238"/>
      <c r="G39" s="238"/>
      <c r="H39" s="238"/>
      <c r="I39" s="238"/>
      <c r="J39" s="238"/>
      <c r="K39" s="238"/>
      <c r="L39" s="238"/>
      <c r="M39" s="238"/>
    </row>
    <row r="40" ht="12.75">
      <c r="A40" s="180"/>
    </row>
    <row r="41" spans="1:10" ht="12.75">
      <c r="A41" s="239"/>
      <c r="B41" s="239"/>
      <c r="C41" s="239"/>
      <c r="D41" s="239"/>
      <c r="E41" s="239"/>
      <c r="F41" s="239"/>
      <c r="G41" s="239"/>
      <c r="H41" s="239"/>
      <c r="I41" s="239"/>
      <c r="J41" s="239"/>
    </row>
    <row r="42" spans="1:13" ht="12.75">
      <c r="A42" s="240"/>
      <c r="B42" s="240"/>
      <c r="C42" s="240"/>
      <c r="D42" s="240"/>
      <c r="E42" s="240"/>
      <c r="F42" s="240"/>
      <c r="G42" s="240"/>
      <c r="H42" s="240"/>
      <c r="I42" s="240"/>
      <c r="J42" s="240"/>
      <c r="K42" s="240"/>
      <c r="L42" s="240"/>
      <c r="M42" s="240"/>
    </row>
  </sheetData>
  <sheetProtection/>
  <mergeCells count="9">
    <mergeCell ref="A38:M38"/>
    <mergeCell ref="A39:M39"/>
    <mergeCell ref="A41:J41"/>
    <mergeCell ref="A42:M42"/>
    <mergeCell ref="B1:D1"/>
    <mergeCell ref="F1:I1"/>
    <mergeCell ref="G11:K11"/>
    <mergeCell ref="G17:K17"/>
    <mergeCell ref="A33:M3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32.xml><?xml version="1.0" encoding="utf-8"?>
<worksheet xmlns="http://schemas.openxmlformats.org/spreadsheetml/2006/main" xmlns:r="http://schemas.openxmlformats.org/officeDocument/2006/relationships">
  <sheetPr>
    <pageSetUpPr fitToPage="1"/>
  </sheetPr>
  <dimension ref="A1:Y41"/>
  <sheetViews>
    <sheetView showGridLines="0" zoomScalePageLayoutView="0" workbookViewId="0" topLeftCell="A1">
      <selection activeCell="A1" sqref="A1"/>
    </sheetView>
  </sheetViews>
  <sheetFormatPr defaultColWidth="9.140625" defaultRowHeight="15"/>
  <cols>
    <col min="1" max="1" width="18.8515625" style="158" customWidth="1"/>
    <col min="2" max="4" width="9.28125" style="158" customWidth="1"/>
    <col min="5" max="5" width="2.8515625" style="158" customWidth="1"/>
    <col min="6" max="8" width="9.28125" style="158" customWidth="1"/>
    <col min="9" max="9" width="9.8515625" style="158" customWidth="1"/>
    <col min="10" max="11" width="9.28125" style="158" customWidth="1"/>
    <col min="12" max="12" width="2.8515625" style="158" customWidth="1"/>
    <col min="13" max="13" width="9.28125" style="158" customWidth="1"/>
    <col min="14" max="15" width="10.28125" style="158" customWidth="1"/>
    <col min="16" max="16384" width="9.140625" style="158" customWidth="1"/>
  </cols>
  <sheetData>
    <row r="1" spans="1:9" ht="16.5" thickBot="1">
      <c r="A1" s="156" t="s">
        <v>445</v>
      </c>
      <c r="B1" s="236" t="s">
        <v>463</v>
      </c>
      <c r="C1" s="236"/>
      <c r="D1" s="236"/>
      <c r="E1" s="157"/>
      <c r="F1" s="236" t="s">
        <v>464</v>
      </c>
      <c r="G1" s="236"/>
      <c r="H1" s="236"/>
      <c r="I1" s="236"/>
    </row>
    <row r="2" spans="2:10" ht="12.75">
      <c r="B2" s="159"/>
      <c r="C2" s="159"/>
      <c r="D2" s="159"/>
      <c r="F2" s="159"/>
      <c r="G2" s="159"/>
      <c r="H2" s="159"/>
      <c r="I2" s="159"/>
      <c r="J2" s="157" t="s">
        <v>465</v>
      </c>
    </row>
    <row r="3" spans="1:14" ht="12.75">
      <c r="A3" s="157" t="s">
        <v>466</v>
      </c>
      <c r="B3" s="160" t="s">
        <v>467</v>
      </c>
      <c r="C3" s="160" t="s">
        <v>467</v>
      </c>
      <c r="D3" s="160" t="s">
        <v>468</v>
      </c>
      <c r="E3" s="160" t="s">
        <v>7</v>
      </c>
      <c r="F3" s="160" t="s">
        <v>7</v>
      </c>
      <c r="G3" s="160" t="s">
        <v>7</v>
      </c>
      <c r="H3" s="160" t="s">
        <v>7</v>
      </c>
      <c r="I3" s="160" t="s">
        <v>7</v>
      </c>
      <c r="J3" s="160" t="s">
        <v>469</v>
      </c>
      <c r="K3" s="160" t="s">
        <v>352</v>
      </c>
      <c r="L3" s="160"/>
      <c r="M3" s="160" t="s">
        <v>433</v>
      </c>
      <c r="N3" s="157"/>
    </row>
    <row r="4" spans="1:14" ht="12.75">
      <c r="A4" s="157" t="s">
        <v>470</v>
      </c>
      <c r="B4" s="160" t="s">
        <v>471</v>
      </c>
      <c r="C4" s="160" t="s">
        <v>471</v>
      </c>
      <c r="D4" s="160" t="s">
        <v>467</v>
      </c>
      <c r="E4" s="160" t="s">
        <v>7</v>
      </c>
      <c r="F4" s="160" t="s">
        <v>472</v>
      </c>
      <c r="G4" s="160" t="s">
        <v>372</v>
      </c>
      <c r="H4" s="160" t="s">
        <v>473</v>
      </c>
      <c r="I4" s="160" t="s">
        <v>468</v>
      </c>
      <c r="J4" s="160" t="s">
        <v>474</v>
      </c>
      <c r="K4" s="160" t="s">
        <v>475</v>
      </c>
      <c r="L4" s="160"/>
      <c r="M4" s="160" t="s">
        <v>476</v>
      </c>
      <c r="N4" s="157"/>
    </row>
    <row r="5" spans="1:14" ht="12.75">
      <c r="A5" s="158" t="s">
        <v>7</v>
      </c>
      <c r="B5" s="160" t="s">
        <v>477</v>
      </c>
      <c r="C5" s="160" t="s">
        <v>478</v>
      </c>
      <c r="D5" s="160" t="s">
        <v>471</v>
      </c>
      <c r="E5" s="160" t="s">
        <v>7</v>
      </c>
      <c r="F5" s="160" t="s">
        <v>477</v>
      </c>
      <c r="G5" s="160" t="s">
        <v>478</v>
      </c>
      <c r="H5" s="160" t="s">
        <v>479</v>
      </c>
      <c r="I5" s="160" t="s">
        <v>464</v>
      </c>
      <c r="J5" s="160" t="s">
        <v>480</v>
      </c>
      <c r="K5" s="160" t="s">
        <v>481</v>
      </c>
      <c r="L5" s="160"/>
      <c r="M5" s="160" t="s">
        <v>35</v>
      </c>
      <c r="N5" s="157"/>
    </row>
    <row r="6" spans="1:14" ht="13.5" thickBot="1">
      <c r="A6" s="158" t="s">
        <v>7</v>
      </c>
      <c r="B6" s="162" t="s">
        <v>349</v>
      </c>
      <c r="C6" s="162" t="s">
        <v>349</v>
      </c>
      <c r="D6" s="162" t="s">
        <v>349</v>
      </c>
      <c r="E6" s="160" t="s">
        <v>7</v>
      </c>
      <c r="F6" s="162" t="s">
        <v>349</v>
      </c>
      <c r="G6" s="162" t="s">
        <v>349</v>
      </c>
      <c r="H6" s="162" t="s">
        <v>349</v>
      </c>
      <c r="I6" s="162" t="s">
        <v>349</v>
      </c>
      <c r="J6" s="162" t="s">
        <v>9</v>
      </c>
      <c r="K6" s="162" t="s">
        <v>482</v>
      </c>
      <c r="L6" s="160"/>
      <c r="M6" s="160" t="s">
        <v>349</v>
      </c>
      <c r="N6" s="157"/>
    </row>
    <row r="7" spans="1:14" ht="12.75">
      <c r="A7" s="159" t="s">
        <v>434</v>
      </c>
      <c r="B7" s="163">
        <v>1</v>
      </c>
      <c r="C7" s="163">
        <v>0</v>
      </c>
      <c r="D7" s="164">
        <v>1</v>
      </c>
      <c r="E7" s="163" t="s">
        <v>7</v>
      </c>
      <c r="F7" s="163">
        <v>0</v>
      </c>
      <c r="G7" s="163">
        <v>0</v>
      </c>
      <c r="H7" s="163">
        <v>0</v>
      </c>
      <c r="I7" s="164">
        <v>0</v>
      </c>
      <c r="J7" s="163">
        <v>0</v>
      </c>
      <c r="K7" s="164">
        <v>1</v>
      </c>
      <c r="L7" s="166"/>
      <c r="M7" s="163">
        <v>1</v>
      </c>
      <c r="N7" s="167"/>
    </row>
    <row r="8" spans="1:25" ht="12.75">
      <c r="A8" s="158" t="s">
        <v>483</v>
      </c>
      <c r="B8" s="166">
        <v>3</v>
      </c>
      <c r="C8" s="166">
        <v>0</v>
      </c>
      <c r="D8" s="168">
        <v>3</v>
      </c>
      <c r="E8" s="166" t="s">
        <v>7</v>
      </c>
      <c r="F8" s="166">
        <v>94</v>
      </c>
      <c r="G8" s="166">
        <v>-44</v>
      </c>
      <c r="H8" s="166">
        <v>-50</v>
      </c>
      <c r="I8" s="168">
        <v>0</v>
      </c>
      <c r="J8" s="166">
        <v>0</v>
      </c>
      <c r="K8" s="168">
        <v>3</v>
      </c>
      <c r="L8" s="166"/>
      <c r="M8" s="166">
        <v>6</v>
      </c>
      <c r="N8" s="167"/>
      <c r="O8" s="181"/>
      <c r="P8" s="181"/>
      <c r="Q8" s="181"/>
      <c r="R8" s="181"/>
      <c r="S8" s="181"/>
      <c r="T8" s="181"/>
      <c r="U8" s="181"/>
      <c r="V8" s="181"/>
      <c r="W8" s="181"/>
      <c r="X8" s="181"/>
      <c r="Y8" s="181"/>
    </row>
    <row r="9" spans="1:25" ht="12.75">
      <c r="A9" s="158" t="s">
        <v>436</v>
      </c>
      <c r="B9" s="166">
        <v>8</v>
      </c>
      <c r="C9" s="166">
        <v>0</v>
      </c>
      <c r="D9" s="168">
        <v>8</v>
      </c>
      <c r="E9" s="166" t="s">
        <v>7</v>
      </c>
      <c r="F9" s="166">
        <v>15</v>
      </c>
      <c r="G9" s="166">
        <v>0</v>
      </c>
      <c r="H9" s="166">
        <v>0</v>
      </c>
      <c r="I9" s="168">
        <v>15</v>
      </c>
      <c r="J9" s="166">
        <v>0</v>
      </c>
      <c r="K9" s="168">
        <v>23</v>
      </c>
      <c r="L9" s="166"/>
      <c r="M9" s="166">
        <v>15</v>
      </c>
      <c r="N9" s="167"/>
      <c r="O9" s="181"/>
      <c r="P9" s="181"/>
      <c r="Q9" s="181"/>
      <c r="R9" s="181"/>
      <c r="S9" s="181"/>
      <c r="T9" s="181"/>
      <c r="U9" s="181"/>
      <c r="V9" s="181"/>
      <c r="W9" s="181"/>
      <c r="X9" s="181"/>
      <c r="Y9" s="181"/>
    </row>
    <row r="10" spans="1:25" ht="12.75">
      <c r="A10" s="158" t="s">
        <v>7</v>
      </c>
      <c r="B10" s="169" t="s">
        <v>7</v>
      </c>
      <c r="C10" s="169" t="s">
        <v>7</v>
      </c>
      <c r="D10" s="169" t="s">
        <v>7</v>
      </c>
      <c r="E10" s="169" t="s">
        <v>7</v>
      </c>
      <c r="F10" s="169" t="s">
        <v>7</v>
      </c>
      <c r="G10" s="169" t="s">
        <v>7</v>
      </c>
      <c r="H10" s="167" t="s">
        <v>7</v>
      </c>
      <c r="I10" s="167" t="s">
        <v>7</v>
      </c>
      <c r="J10" s="167" t="s">
        <v>7</v>
      </c>
      <c r="K10" s="167" t="s">
        <v>6</v>
      </c>
      <c r="L10" s="167"/>
      <c r="M10" s="167" t="s">
        <v>7</v>
      </c>
      <c r="N10" s="167"/>
      <c r="O10" s="181"/>
      <c r="P10" s="181"/>
      <c r="Q10" s="181"/>
      <c r="R10" s="181"/>
      <c r="S10" s="181"/>
      <c r="T10" s="181"/>
      <c r="U10" s="181"/>
      <c r="V10" s="181"/>
      <c r="W10" s="181"/>
      <c r="X10" s="181"/>
      <c r="Y10" s="181"/>
    </row>
    <row r="11" spans="1:25" ht="13.5" thickBot="1">
      <c r="A11" s="157" t="s">
        <v>488</v>
      </c>
      <c r="G11" s="236" t="s">
        <v>489</v>
      </c>
      <c r="H11" s="236"/>
      <c r="I11" s="236"/>
      <c r="J11" s="236"/>
      <c r="K11" s="236"/>
      <c r="L11" s="157"/>
      <c r="M11" s="160" t="s">
        <v>433</v>
      </c>
      <c r="N11" s="167"/>
      <c r="O11" s="181"/>
      <c r="P11" s="181"/>
      <c r="Q11" s="181"/>
      <c r="R11" s="181"/>
      <c r="S11" s="181"/>
      <c r="T11" s="181"/>
      <c r="U11" s="181"/>
      <c r="V11" s="181"/>
      <c r="W11" s="181"/>
      <c r="X11" s="181"/>
      <c r="Y11" s="181"/>
    </row>
    <row r="12" spans="1:25" ht="12.75">
      <c r="A12" s="158" t="s">
        <v>7</v>
      </c>
      <c r="B12" s="158" t="s">
        <v>7</v>
      </c>
      <c r="C12" s="158" t="s">
        <v>7</v>
      </c>
      <c r="D12" s="158" t="s">
        <v>7</v>
      </c>
      <c r="E12" s="158" t="s">
        <v>7</v>
      </c>
      <c r="F12" s="158" t="s">
        <v>7</v>
      </c>
      <c r="G12" s="171" t="s">
        <v>7</v>
      </c>
      <c r="H12" s="171" t="s">
        <v>7</v>
      </c>
      <c r="I12" s="171" t="s">
        <v>490</v>
      </c>
      <c r="J12" s="171" t="s">
        <v>7</v>
      </c>
      <c r="K12" s="171" t="s">
        <v>6</v>
      </c>
      <c r="L12" s="160"/>
      <c r="M12" s="160" t="s">
        <v>476</v>
      </c>
      <c r="N12" s="167"/>
      <c r="O12" s="181"/>
      <c r="P12" s="181"/>
      <c r="Q12" s="181"/>
      <c r="R12" s="181"/>
      <c r="S12" s="181"/>
      <c r="T12" s="181"/>
      <c r="U12" s="181"/>
      <c r="V12" s="181"/>
      <c r="W12" s="181"/>
      <c r="X12" s="181"/>
      <c r="Y12" s="181"/>
    </row>
    <row r="13" spans="1:25" ht="12.75">
      <c r="A13" s="158" t="s">
        <v>7</v>
      </c>
      <c r="B13" s="158" t="s">
        <v>7</v>
      </c>
      <c r="C13" s="158" t="s">
        <v>7</v>
      </c>
      <c r="D13" s="158" t="s">
        <v>7</v>
      </c>
      <c r="E13" s="158" t="s">
        <v>7</v>
      </c>
      <c r="F13" s="158" t="s">
        <v>7</v>
      </c>
      <c r="G13" s="162" t="s">
        <v>472</v>
      </c>
      <c r="H13" s="162" t="s">
        <v>7</v>
      </c>
      <c r="I13" s="162" t="s">
        <v>491</v>
      </c>
      <c r="J13" s="162" t="s">
        <v>7</v>
      </c>
      <c r="K13" s="162" t="s">
        <v>352</v>
      </c>
      <c r="L13" s="162"/>
      <c r="M13" s="162" t="s">
        <v>35</v>
      </c>
      <c r="N13" s="167"/>
      <c r="O13" s="181"/>
      <c r="P13" s="181"/>
      <c r="Q13" s="181"/>
      <c r="R13" s="181"/>
      <c r="S13" s="181"/>
      <c r="T13" s="181"/>
      <c r="U13" s="181"/>
      <c r="V13" s="181"/>
      <c r="W13" s="181"/>
      <c r="X13" s="181"/>
      <c r="Y13" s="181"/>
    </row>
    <row r="14" spans="1:25" ht="13.5" thickBot="1">
      <c r="A14" s="158" t="s">
        <v>7</v>
      </c>
      <c r="B14" s="158" t="s">
        <v>7</v>
      </c>
      <c r="C14" s="158" t="s">
        <v>7</v>
      </c>
      <c r="D14" s="158" t="s">
        <v>7</v>
      </c>
      <c r="E14" s="158" t="s">
        <v>7</v>
      </c>
      <c r="F14" s="158" t="s">
        <v>7</v>
      </c>
      <c r="G14" s="178" t="s">
        <v>349</v>
      </c>
      <c r="H14" s="178" t="s">
        <v>7</v>
      </c>
      <c r="I14" s="178" t="s">
        <v>349</v>
      </c>
      <c r="J14" s="178" t="s">
        <v>7</v>
      </c>
      <c r="K14" s="182" t="s">
        <v>482</v>
      </c>
      <c r="L14" s="178"/>
      <c r="M14" s="178" t="s">
        <v>349</v>
      </c>
      <c r="N14" s="167"/>
      <c r="O14" s="181"/>
      <c r="P14" s="181"/>
      <c r="Q14" s="181"/>
      <c r="R14" s="181"/>
      <c r="S14" s="181"/>
      <c r="T14" s="181"/>
      <c r="U14" s="181"/>
      <c r="V14" s="181"/>
      <c r="W14" s="181"/>
      <c r="X14" s="181"/>
      <c r="Y14" s="181"/>
    </row>
    <row r="15" spans="1:25" ht="12.75">
      <c r="A15" s="159" t="s">
        <v>434</v>
      </c>
      <c r="B15" s="159"/>
      <c r="C15" s="159"/>
      <c r="D15" s="159"/>
      <c r="E15" s="159"/>
      <c r="F15" s="159"/>
      <c r="G15" s="163">
        <v>7</v>
      </c>
      <c r="H15" s="163" t="s">
        <v>7</v>
      </c>
      <c r="I15" s="163">
        <v>0</v>
      </c>
      <c r="J15" s="163" t="s">
        <v>7</v>
      </c>
      <c r="K15" s="164">
        <v>7</v>
      </c>
      <c r="L15" s="166"/>
      <c r="M15" s="163">
        <v>7</v>
      </c>
      <c r="N15" s="167"/>
      <c r="O15" s="181"/>
      <c r="P15" s="181"/>
      <c r="Q15" s="181"/>
      <c r="R15" s="181"/>
      <c r="S15" s="181"/>
      <c r="T15" s="181"/>
      <c r="U15" s="181"/>
      <c r="V15" s="181"/>
      <c r="W15" s="181"/>
      <c r="X15" s="181"/>
      <c r="Y15" s="181"/>
    </row>
    <row r="16" spans="1:25" ht="12.75">
      <c r="A16" s="158" t="s">
        <v>492</v>
      </c>
      <c r="C16" s="158" t="s">
        <v>7</v>
      </c>
      <c r="D16" s="158" t="s">
        <v>7</v>
      </c>
      <c r="E16" s="158" t="s">
        <v>7</v>
      </c>
      <c r="F16" s="158" t="s">
        <v>7</v>
      </c>
      <c r="G16" s="166">
        <v>48</v>
      </c>
      <c r="H16" s="166" t="s">
        <v>7</v>
      </c>
      <c r="I16" s="166">
        <v>0</v>
      </c>
      <c r="J16" s="166" t="s">
        <v>7</v>
      </c>
      <c r="K16" s="168">
        <v>48</v>
      </c>
      <c r="L16" s="183"/>
      <c r="M16" s="184">
        <v>51</v>
      </c>
      <c r="N16" s="167"/>
      <c r="O16" s="181"/>
      <c r="P16" s="181"/>
      <c r="Q16" s="181"/>
      <c r="R16" s="181"/>
      <c r="S16" s="181"/>
      <c r="T16" s="181"/>
      <c r="U16" s="181"/>
      <c r="V16" s="181"/>
      <c r="W16" s="181"/>
      <c r="X16" s="181"/>
      <c r="Y16" s="181"/>
    </row>
    <row r="17" spans="1:25" ht="12.75">
      <c r="A17" s="158" t="s">
        <v>436</v>
      </c>
      <c r="B17" s="157" t="s">
        <v>7</v>
      </c>
      <c r="C17" s="158" t="s">
        <v>7</v>
      </c>
      <c r="D17" s="158" t="s">
        <v>7</v>
      </c>
      <c r="E17" s="158" t="s">
        <v>7</v>
      </c>
      <c r="F17" s="158" t="s">
        <v>7</v>
      </c>
      <c r="G17" s="166">
        <v>125</v>
      </c>
      <c r="H17" s="166" t="s">
        <v>7</v>
      </c>
      <c r="I17" s="166">
        <v>-15</v>
      </c>
      <c r="J17" s="166" t="s">
        <v>7</v>
      </c>
      <c r="K17" s="168">
        <v>110</v>
      </c>
      <c r="L17" s="185"/>
      <c r="M17" s="186">
        <v>115</v>
      </c>
      <c r="N17" s="167"/>
      <c r="O17" s="181"/>
      <c r="P17" s="181"/>
      <c r="Q17" s="181"/>
      <c r="R17" s="181"/>
      <c r="S17" s="181"/>
      <c r="T17" s="181"/>
      <c r="U17" s="181"/>
      <c r="V17" s="181"/>
      <c r="W17" s="181"/>
      <c r="X17" s="181"/>
      <c r="Y17" s="181"/>
    </row>
    <row r="18" spans="1:25" ht="12.75">
      <c r="A18" s="158" t="s">
        <v>493</v>
      </c>
      <c r="C18" s="158" t="s">
        <v>7</v>
      </c>
      <c r="D18" s="158" t="s">
        <v>7</v>
      </c>
      <c r="E18" s="158" t="s">
        <v>7</v>
      </c>
      <c r="F18" s="158" t="s">
        <v>7</v>
      </c>
      <c r="G18" s="166">
        <v>18</v>
      </c>
      <c r="H18" s="166" t="s">
        <v>7</v>
      </c>
      <c r="I18" s="166">
        <v>0</v>
      </c>
      <c r="J18" s="166" t="s">
        <v>7</v>
      </c>
      <c r="K18" s="168">
        <v>18</v>
      </c>
      <c r="L18" s="184"/>
      <c r="M18" s="184">
        <v>6</v>
      </c>
      <c r="N18" s="167"/>
      <c r="O18" s="181"/>
      <c r="P18" s="181"/>
      <c r="Q18" s="181"/>
      <c r="R18" s="181"/>
      <c r="S18" s="181"/>
      <c r="T18" s="181"/>
      <c r="U18" s="181"/>
      <c r="V18" s="181"/>
      <c r="W18" s="181"/>
      <c r="X18" s="181"/>
      <c r="Y18" s="181"/>
    </row>
    <row r="19" spans="1:25" ht="12.75">
      <c r="A19" s="158" t="s">
        <v>7</v>
      </c>
      <c r="B19" s="158" t="s">
        <v>7</v>
      </c>
      <c r="C19" s="158" t="s">
        <v>7</v>
      </c>
      <c r="D19" s="158" t="s">
        <v>7</v>
      </c>
      <c r="E19" s="158" t="s">
        <v>7</v>
      </c>
      <c r="F19" s="158" t="s">
        <v>7</v>
      </c>
      <c r="G19" s="162"/>
      <c r="H19" s="162" t="s">
        <v>7</v>
      </c>
      <c r="I19" s="162"/>
      <c r="J19" s="162" t="s">
        <v>7</v>
      </c>
      <c r="K19" s="187" t="s">
        <v>6</v>
      </c>
      <c r="L19" s="162"/>
      <c r="M19" s="162" t="s">
        <v>7</v>
      </c>
      <c r="N19" s="167"/>
      <c r="O19" s="181"/>
      <c r="P19" s="181"/>
      <c r="Q19" s="181"/>
      <c r="R19" s="181"/>
      <c r="S19" s="181"/>
      <c r="T19" s="181"/>
      <c r="U19" s="181"/>
      <c r="V19" s="181"/>
      <c r="W19" s="181"/>
      <c r="X19" s="181"/>
      <c r="Y19" s="181"/>
    </row>
    <row r="20" spans="1:25" ht="12.75">
      <c r="A20" s="158" t="s">
        <v>7</v>
      </c>
      <c r="B20" s="158" t="s">
        <v>7</v>
      </c>
      <c r="C20" s="158" t="s">
        <v>7</v>
      </c>
      <c r="D20" s="158" t="s">
        <v>7</v>
      </c>
      <c r="E20" s="158" t="s">
        <v>7</v>
      </c>
      <c r="F20" s="158" t="s">
        <v>7</v>
      </c>
      <c r="G20" s="169" t="s">
        <v>7</v>
      </c>
      <c r="H20" s="169" t="s">
        <v>7</v>
      </c>
      <c r="I20" s="169" t="s">
        <v>7</v>
      </c>
      <c r="J20" s="169" t="s">
        <v>7</v>
      </c>
      <c r="K20" s="189" t="s">
        <v>352</v>
      </c>
      <c r="L20" s="160"/>
      <c r="M20" s="160" t="s">
        <v>433</v>
      </c>
      <c r="N20" s="167"/>
      <c r="O20" s="181"/>
      <c r="P20" s="181"/>
      <c r="Q20" s="181"/>
      <c r="R20" s="181"/>
      <c r="S20" s="181"/>
      <c r="T20" s="181"/>
      <c r="U20" s="181"/>
      <c r="V20" s="181"/>
      <c r="W20" s="181"/>
      <c r="X20" s="181"/>
      <c r="Y20" s="181"/>
    </row>
    <row r="21" spans="1:25" ht="12.75">
      <c r="A21" s="157" t="s">
        <v>494</v>
      </c>
      <c r="E21" s="158" t="s">
        <v>7</v>
      </c>
      <c r="F21" s="158" t="s">
        <v>7</v>
      </c>
      <c r="G21" s="190" t="s">
        <v>7</v>
      </c>
      <c r="H21" s="190" t="s">
        <v>7</v>
      </c>
      <c r="I21" s="190" t="s">
        <v>7</v>
      </c>
      <c r="J21" s="190" t="s">
        <v>7</v>
      </c>
      <c r="K21" s="187" t="s">
        <v>475</v>
      </c>
      <c r="L21" s="162"/>
      <c r="M21" s="162" t="s">
        <v>476</v>
      </c>
      <c r="N21" s="167"/>
      <c r="O21" s="181"/>
      <c r="P21" s="181"/>
      <c r="Q21" s="181"/>
      <c r="R21" s="181"/>
      <c r="S21" s="181"/>
      <c r="T21" s="181"/>
      <c r="U21" s="181"/>
      <c r="V21" s="181"/>
      <c r="W21" s="181"/>
      <c r="X21" s="181"/>
      <c r="Y21" s="181"/>
    </row>
    <row r="22" spans="1:25" ht="12.75">
      <c r="A22" s="158" t="s">
        <v>7</v>
      </c>
      <c r="B22" s="158" t="s">
        <v>7</v>
      </c>
      <c r="C22" s="158" t="s">
        <v>7</v>
      </c>
      <c r="D22" s="158" t="s">
        <v>7</v>
      </c>
      <c r="E22" s="158" t="s">
        <v>7</v>
      </c>
      <c r="F22" s="158" t="s">
        <v>7</v>
      </c>
      <c r="G22" s="167" t="s">
        <v>7</v>
      </c>
      <c r="H22" s="167" t="s">
        <v>7</v>
      </c>
      <c r="I22" s="167" t="s">
        <v>7</v>
      </c>
      <c r="J22" s="167" t="s">
        <v>7</v>
      </c>
      <c r="K22" s="176" t="s">
        <v>481</v>
      </c>
      <c r="L22" s="177"/>
      <c r="M22" s="177" t="s">
        <v>35</v>
      </c>
      <c r="N22" s="167"/>
      <c r="O22" s="181"/>
      <c r="P22" s="181"/>
      <c r="Q22" s="181"/>
      <c r="R22" s="181"/>
      <c r="S22" s="181"/>
      <c r="T22" s="181"/>
      <c r="U22" s="181"/>
      <c r="V22" s="181"/>
      <c r="W22" s="181"/>
      <c r="X22" s="181"/>
      <c r="Y22" s="181"/>
    </row>
    <row r="23" spans="1:25" ht="13.5" thickBot="1">
      <c r="A23" s="158" t="s">
        <v>7</v>
      </c>
      <c r="B23" s="158" t="s">
        <v>7</v>
      </c>
      <c r="C23" s="158" t="s">
        <v>7</v>
      </c>
      <c r="D23" s="158" t="s">
        <v>7</v>
      </c>
      <c r="E23" s="158" t="s">
        <v>7</v>
      </c>
      <c r="F23" s="158" t="s">
        <v>7</v>
      </c>
      <c r="G23" s="167" t="s">
        <v>7</v>
      </c>
      <c r="H23" s="167" t="s">
        <v>7</v>
      </c>
      <c r="I23" s="167" t="s">
        <v>7</v>
      </c>
      <c r="J23" s="167" t="s">
        <v>7</v>
      </c>
      <c r="K23" s="182" t="s">
        <v>495</v>
      </c>
      <c r="L23" s="177"/>
      <c r="M23" s="178" t="s">
        <v>9</v>
      </c>
      <c r="N23" s="167"/>
      <c r="O23" s="181"/>
      <c r="P23" s="181"/>
      <c r="Q23" s="181"/>
      <c r="R23" s="181"/>
      <c r="S23" s="181"/>
      <c r="T23" s="181"/>
      <c r="U23" s="181"/>
      <c r="V23" s="181"/>
      <c r="W23" s="181"/>
      <c r="X23" s="181"/>
      <c r="Y23" s="181"/>
    </row>
    <row r="24" spans="1:25" ht="12.75">
      <c r="A24" s="159" t="s">
        <v>492</v>
      </c>
      <c r="B24" s="159"/>
      <c r="C24" s="159"/>
      <c r="D24" s="159"/>
      <c r="E24" s="159"/>
      <c r="F24" s="159"/>
      <c r="G24" s="191"/>
      <c r="H24" s="191"/>
      <c r="I24" s="191"/>
      <c r="J24" s="191"/>
      <c r="K24" s="164">
        <v>1</v>
      </c>
      <c r="L24" s="166"/>
      <c r="M24" s="163">
        <v>1</v>
      </c>
      <c r="N24" s="167"/>
      <c r="O24" s="181"/>
      <c r="P24" s="181"/>
      <c r="Q24" s="181"/>
      <c r="R24" s="181"/>
      <c r="S24" s="181"/>
      <c r="T24" s="181"/>
      <c r="U24" s="181"/>
      <c r="V24" s="181"/>
      <c r="W24" s="181"/>
      <c r="X24" s="181"/>
      <c r="Y24" s="181"/>
    </row>
    <row r="25" spans="1:25" ht="12.75">
      <c r="A25" s="158" t="s">
        <v>436</v>
      </c>
      <c r="B25" s="158" t="s">
        <v>7</v>
      </c>
      <c r="C25" s="158" t="s">
        <v>7</v>
      </c>
      <c r="D25" s="158" t="s">
        <v>7</v>
      </c>
      <c r="E25" s="158" t="s">
        <v>7</v>
      </c>
      <c r="F25" s="158" t="s">
        <v>7</v>
      </c>
      <c r="G25" s="167" t="s">
        <v>7</v>
      </c>
      <c r="H25" s="167" t="s">
        <v>7</v>
      </c>
      <c r="I25" s="167" t="s">
        <v>7</v>
      </c>
      <c r="J25" s="167" t="s">
        <v>7</v>
      </c>
      <c r="K25" s="168">
        <v>87</v>
      </c>
      <c r="L25" s="166"/>
      <c r="M25" s="166">
        <v>101</v>
      </c>
      <c r="N25" s="167"/>
      <c r="O25" s="181"/>
      <c r="P25" s="181"/>
      <c r="Q25" s="181"/>
      <c r="R25" s="181"/>
      <c r="S25" s="181"/>
      <c r="T25" s="181"/>
      <c r="U25" s="181"/>
      <c r="V25" s="181"/>
      <c r="W25" s="181"/>
      <c r="X25" s="181"/>
      <c r="Y25" s="181"/>
    </row>
    <row r="26" spans="1:25" ht="12.75">
      <c r="A26" s="158" t="s">
        <v>493</v>
      </c>
      <c r="C26" s="158" t="s">
        <v>7</v>
      </c>
      <c r="D26" s="158" t="s">
        <v>7</v>
      </c>
      <c r="E26" s="158" t="s">
        <v>7</v>
      </c>
      <c r="F26" s="158" t="s">
        <v>7</v>
      </c>
      <c r="G26" s="167" t="s">
        <v>7</v>
      </c>
      <c r="H26" s="167" t="s">
        <v>7</v>
      </c>
      <c r="I26" s="167" t="s">
        <v>7</v>
      </c>
      <c r="J26" s="167" t="s">
        <v>7</v>
      </c>
      <c r="K26" s="168">
        <v>32</v>
      </c>
      <c r="L26" s="166"/>
      <c r="M26" s="166">
        <v>20</v>
      </c>
      <c r="N26" s="167"/>
      <c r="O26" s="181"/>
      <c r="P26" s="181"/>
      <c r="Q26" s="181"/>
      <c r="R26" s="181"/>
      <c r="S26" s="181"/>
      <c r="T26" s="181"/>
      <c r="U26" s="181"/>
      <c r="V26" s="181"/>
      <c r="W26" s="181"/>
      <c r="X26" s="181"/>
      <c r="Y26" s="181"/>
    </row>
    <row r="27" spans="7:14" ht="12.75">
      <c r="G27" s="167"/>
      <c r="H27" s="167"/>
      <c r="I27" s="167"/>
      <c r="J27" s="167"/>
      <c r="K27" s="178"/>
      <c r="L27" s="178"/>
      <c r="M27" s="178"/>
      <c r="N27" s="167"/>
    </row>
    <row r="28" spans="1:14" ht="12.75">
      <c r="A28" s="157"/>
      <c r="K28" s="169"/>
      <c r="L28" s="169"/>
      <c r="M28" s="169"/>
      <c r="N28" s="157"/>
    </row>
    <row r="29" spans="1:14" ht="12.75">
      <c r="A29" s="157"/>
      <c r="B29" s="157"/>
      <c r="C29" s="157"/>
      <c r="K29" s="169"/>
      <c r="L29" s="169"/>
      <c r="M29" s="169"/>
      <c r="N29" s="157"/>
    </row>
    <row r="30" spans="11:14" ht="12.75">
      <c r="K30" s="162"/>
      <c r="L30" s="160"/>
      <c r="M30" s="162"/>
      <c r="N30" s="157"/>
    </row>
    <row r="31" spans="11:14" ht="12.75">
      <c r="K31" s="179"/>
      <c r="L31" s="169"/>
      <c r="M31" s="169"/>
      <c r="N31" s="157"/>
    </row>
    <row r="32" spans="1:14" ht="12.75">
      <c r="A32" s="238"/>
      <c r="B32" s="238"/>
      <c r="C32" s="238"/>
      <c r="D32" s="238"/>
      <c r="E32" s="238"/>
      <c r="F32" s="238"/>
      <c r="G32" s="238"/>
      <c r="H32" s="238"/>
      <c r="I32" s="238"/>
      <c r="J32" s="238"/>
      <c r="K32" s="238"/>
      <c r="L32" s="238"/>
      <c r="M32" s="238"/>
      <c r="N32" s="167"/>
    </row>
    <row r="33" spans="11:14" ht="12.75">
      <c r="K33" s="175"/>
      <c r="L33" s="167"/>
      <c r="M33" s="167"/>
      <c r="N33" s="167"/>
    </row>
    <row r="34" spans="11:14" ht="12.75">
      <c r="K34" s="175"/>
      <c r="L34" s="167"/>
      <c r="M34" s="167"/>
      <c r="N34" s="167"/>
    </row>
    <row r="35" spans="11:14" ht="12.75">
      <c r="K35" s="175"/>
      <c r="L35" s="167"/>
      <c r="M35" s="167"/>
      <c r="N35" s="167"/>
    </row>
    <row r="36" spans="11:14" ht="12.75">
      <c r="K36" s="175"/>
      <c r="L36" s="167"/>
      <c r="M36" s="167"/>
      <c r="N36" s="167"/>
    </row>
    <row r="37" spans="1:13" ht="12.75">
      <c r="A37" s="238"/>
      <c r="B37" s="238"/>
      <c r="C37" s="238"/>
      <c r="D37" s="238"/>
      <c r="E37" s="238"/>
      <c r="F37" s="238"/>
      <c r="G37" s="238"/>
      <c r="H37" s="238"/>
      <c r="I37" s="238"/>
      <c r="J37" s="238"/>
      <c r="K37" s="238"/>
      <c r="L37" s="238"/>
      <c r="M37" s="238"/>
    </row>
    <row r="38" spans="1:13" ht="12.75">
      <c r="A38" s="238"/>
      <c r="B38" s="238"/>
      <c r="C38" s="238"/>
      <c r="D38" s="238"/>
      <c r="E38" s="238"/>
      <c r="F38" s="238"/>
      <c r="G38" s="238"/>
      <c r="H38" s="238"/>
      <c r="I38" s="238"/>
      <c r="J38" s="238"/>
      <c r="K38" s="238"/>
      <c r="L38" s="238"/>
      <c r="M38" s="238"/>
    </row>
    <row r="39" ht="12.75">
      <c r="A39" s="180"/>
    </row>
    <row r="40" spans="1:10" ht="12.75">
      <c r="A40" s="239"/>
      <c r="B40" s="239"/>
      <c r="C40" s="239"/>
      <c r="D40" s="239"/>
      <c r="E40" s="239"/>
      <c r="F40" s="239"/>
      <c r="G40" s="239"/>
      <c r="H40" s="239"/>
      <c r="I40" s="239"/>
      <c r="J40" s="239"/>
    </row>
    <row r="41" spans="1:13" ht="12.75">
      <c r="A41" s="240"/>
      <c r="B41" s="240"/>
      <c r="C41" s="240"/>
      <c r="D41" s="240"/>
      <c r="E41" s="240"/>
      <c r="F41" s="240"/>
      <c r="G41" s="240"/>
      <c r="H41" s="240"/>
      <c r="I41" s="240"/>
      <c r="J41" s="240"/>
      <c r="K41" s="240"/>
      <c r="L41" s="240"/>
      <c r="M41" s="240"/>
    </row>
  </sheetData>
  <sheetProtection/>
  <mergeCells count="8">
    <mergeCell ref="A40:J40"/>
    <mergeCell ref="A41:M41"/>
    <mergeCell ref="B1:D1"/>
    <mergeCell ref="F1:I1"/>
    <mergeCell ref="G11:K11"/>
    <mergeCell ref="A32:M32"/>
    <mergeCell ref="A37:M37"/>
    <mergeCell ref="A38:M3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33.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A1" sqref="A1"/>
    </sheetView>
  </sheetViews>
  <sheetFormatPr defaultColWidth="9.140625" defaultRowHeight="15"/>
  <cols>
    <col min="1" max="1" width="31.57421875" style="158" customWidth="1"/>
    <col min="2" max="7" width="11.57421875" style="158" customWidth="1"/>
    <col min="8" max="8" width="2.00390625" style="158" customWidth="1"/>
    <col min="9" max="11" width="12.57421875" style="158" customWidth="1"/>
    <col min="12" max="12" width="15.7109375" style="158" customWidth="1"/>
    <col min="13" max="16384" width="9.140625" style="158" customWidth="1"/>
  </cols>
  <sheetData>
    <row r="1" ht="15.75" customHeight="1">
      <c r="A1" s="192" t="s">
        <v>499</v>
      </c>
    </row>
    <row r="2" spans="2:11" ht="13.5" thickBot="1">
      <c r="B2" s="157"/>
      <c r="C2" s="157"/>
      <c r="D2" s="157"/>
      <c r="E2" s="157"/>
      <c r="F2" s="157"/>
      <c r="G2" s="157"/>
      <c r="H2" s="157"/>
      <c r="I2" s="236" t="s">
        <v>250</v>
      </c>
      <c r="J2" s="236"/>
      <c r="K2" s="236"/>
    </row>
    <row r="3" spans="2:11" ht="30" customHeight="1">
      <c r="B3" s="160"/>
      <c r="C3" s="160"/>
      <c r="D3" s="160"/>
      <c r="E3" s="160"/>
      <c r="F3" s="160"/>
      <c r="G3" s="160"/>
      <c r="H3" s="160"/>
      <c r="I3" s="242" t="s">
        <v>500</v>
      </c>
      <c r="J3" s="242" t="s">
        <v>501</v>
      </c>
      <c r="K3" s="242" t="s">
        <v>502</v>
      </c>
    </row>
    <row r="4" spans="1:11" ht="12.75">
      <c r="A4" s="158" t="s">
        <v>6</v>
      </c>
      <c r="B4" s="160" t="s">
        <v>119</v>
      </c>
      <c r="C4" s="160" t="s">
        <v>402</v>
      </c>
      <c r="D4" s="160" t="s">
        <v>503</v>
      </c>
      <c r="E4" s="160" t="s">
        <v>119</v>
      </c>
      <c r="F4" s="160" t="s">
        <v>402</v>
      </c>
      <c r="G4" s="160" t="s">
        <v>503</v>
      </c>
      <c r="H4" s="160" t="s">
        <v>7</v>
      </c>
      <c r="I4" s="243"/>
      <c r="J4" s="243" t="s">
        <v>501</v>
      </c>
      <c r="K4" s="243" t="s">
        <v>504</v>
      </c>
    </row>
    <row r="5" spans="1:11" ht="13.5" thickBot="1">
      <c r="A5" s="188" t="s">
        <v>505</v>
      </c>
      <c r="B5" s="190" t="s">
        <v>506</v>
      </c>
      <c r="C5" s="190" t="s">
        <v>506</v>
      </c>
      <c r="D5" s="190" t="s">
        <v>506</v>
      </c>
      <c r="E5" s="190" t="s">
        <v>381</v>
      </c>
      <c r="F5" s="190" t="s">
        <v>381</v>
      </c>
      <c r="G5" s="190" t="s">
        <v>381</v>
      </c>
      <c r="H5" s="169" t="s">
        <v>7</v>
      </c>
      <c r="I5" s="190" t="s">
        <v>9</v>
      </c>
      <c r="J5" s="190" t="s">
        <v>9</v>
      </c>
      <c r="K5" s="190" t="s">
        <v>381</v>
      </c>
    </row>
    <row r="6" spans="1:11" ht="12.75">
      <c r="A6" s="159" t="s">
        <v>507</v>
      </c>
      <c r="B6" s="164">
        <v>2479</v>
      </c>
      <c r="C6" s="163">
        <v>2535</v>
      </c>
      <c r="D6" s="163">
        <v>2844</v>
      </c>
      <c r="E6" s="164">
        <v>1536</v>
      </c>
      <c r="F6" s="163">
        <v>1615</v>
      </c>
      <c r="G6" s="163">
        <v>1842</v>
      </c>
      <c r="H6" s="166" t="s">
        <v>7</v>
      </c>
      <c r="I6" s="163">
        <v>-24</v>
      </c>
      <c r="J6" s="163">
        <v>-129</v>
      </c>
      <c r="K6" s="164">
        <v>-153</v>
      </c>
    </row>
    <row r="7" spans="1:11" ht="12.75">
      <c r="A7" s="158" t="s">
        <v>508</v>
      </c>
      <c r="B7" s="168">
        <v>1296</v>
      </c>
      <c r="C7" s="166">
        <v>1621</v>
      </c>
      <c r="D7" s="166">
        <v>2134</v>
      </c>
      <c r="E7" s="168">
        <v>803</v>
      </c>
      <c r="F7" s="166">
        <v>1033</v>
      </c>
      <c r="G7" s="166">
        <v>1381</v>
      </c>
      <c r="H7" s="166" t="s">
        <v>7</v>
      </c>
      <c r="I7" s="166">
        <v>68</v>
      </c>
      <c r="J7" s="166">
        <v>-12</v>
      </c>
      <c r="K7" s="168">
        <v>56</v>
      </c>
    </row>
    <row r="8" spans="1:11" ht="12.75">
      <c r="A8" s="158" t="s">
        <v>8</v>
      </c>
      <c r="B8" s="167" t="s">
        <v>8</v>
      </c>
      <c r="C8" s="167" t="s">
        <v>7</v>
      </c>
      <c r="D8" s="167" t="s">
        <v>8</v>
      </c>
      <c r="E8" s="167"/>
      <c r="F8" s="167" t="s">
        <v>7</v>
      </c>
      <c r="G8" s="167" t="s">
        <v>8</v>
      </c>
      <c r="H8" s="167" t="s">
        <v>7</v>
      </c>
      <c r="I8" s="167" t="s">
        <v>7</v>
      </c>
      <c r="J8" s="167" t="s">
        <v>7</v>
      </c>
      <c r="K8" s="167" t="s">
        <v>8</v>
      </c>
    </row>
    <row r="9" spans="1:11" ht="13.5" thickBot="1">
      <c r="A9" s="188" t="s">
        <v>509</v>
      </c>
      <c r="B9" s="193" t="s">
        <v>8</v>
      </c>
      <c r="C9" s="193" t="s">
        <v>8</v>
      </c>
      <c r="D9" s="193" t="s">
        <v>8</v>
      </c>
      <c r="E9" s="193" t="s">
        <v>8</v>
      </c>
      <c r="F9" s="193" t="s">
        <v>8</v>
      </c>
      <c r="G9" s="193" t="s">
        <v>8</v>
      </c>
      <c r="H9" s="167" t="s">
        <v>7</v>
      </c>
      <c r="I9" s="193"/>
      <c r="J9" s="193" t="s">
        <v>7</v>
      </c>
      <c r="K9" s="193" t="s">
        <v>8</v>
      </c>
    </row>
    <row r="10" spans="1:11" ht="12.75">
      <c r="A10" s="159" t="s">
        <v>510</v>
      </c>
      <c r="B10" s="164">
        <v>4553</v>
      </c>
      <c r="C10" s="163">
        <v>6655</v>
      </c>
      <c r="D10" s="163">
        <v>8228</v>
      </c>
      <c r="E10" s="164">
        <v>2821</v>
      </c>
      <c r="F10" s="163">
        <v>4240</v>
      </c>
      <c r="G10" s="163">
        <v>5329</v>
      </c>
      <c r="H10" s="166" t="s">
        <v>7</v>
      </c>
      <c r="I10" s="163">
        <v>78</v>
      </c>
      <c r="J10" s="163">
        <v>0</v>
      </c>
      <c r="K10" s="164">
        <v>78</v>
      </c>
    </row>
    <row r="11" spans="1:11" ht="12.75">
      <c r="A11" s="158" t="s">
        <v>511</v>
      </c>
      <c r="B11" s="168">
        <v>489</v>
      </c>
      <c r="C11" s="166">
        <v>1208</v>
      </c>
      <c r="D11" s="166">
        <v>1578</v>
      </c>
      <c r="E11" s="168">
        <v>303</v>
      </c>
      <c r="F11" s="166">
        <v>770</v>
      </c>
      <c r="G11" s="166">
        <v>1022</v>
      </c>
      <c r="H11" s="166" t="s">
        <v>7</v>
      </c>
      <c r="I11" s="166">
        <v>135</v>
      </c>
      <c r="J11" s="166">
        <v>0</v>
      </c>
      <c r="K11" s="168">
        <v>135</v>
      </c>
    </row>
    <row r="12" spans="1:11" ht="12.75">
      <c r="A12" s="158" t="s">
        <v>512</v>
      </c>
      <c r="B12" s="168">
        <v>5</v>
      </c>
      <c r="C12" s="166">
        <v>10</v>
      </c>
      <c r="D12" s="166">
        <v>14</v>
      </c>
      <c r="E12" s="168">
        <v>3</v>
      </c>
      <c r="F12" s="166">
        <v>6</v>
      </c>
      <c r="G12" s="166">
        <v>9</v>
      </c>
      <c r="H12" s="166" t="s">
        <v>7</v>
      </c>
      <c r="I12" s="166">
        <v>0</v>
      </c>
      <c r="J12" s="166">
        <v>0</v>
      </c>
      <c r="K12" s="168">
        <v>0</v>
      </c>
    </row>
    <row r="13" spans="1:11" ht="12.75">
      <c r="A13" s="158" t="s">
        <v>8</v>
      </c>
      <c r="B13" s="167" t="s">
        <v>8</v>
      </c>
      <c r="C13" s="167" t="s">
        <v>7</v>
      </c>
      <c r="D13" s="167" t="s">
        <v>7</v>
      </c>
      <c r="E13" s="167" t="s">
        <v>8</v>
      </c>
      <c r="F13" s="167" t="s">
        <v>7</v>
      </c>
      <c r="G13" s="167" t="s">
        <v>8</v>
      </c>
      <c r="H13" s="167" t="s">
        <v>7</v>
      </c>
      <c r="I13" s="167" t="s">
        <v>7</v>
      </c>
      <c r="J13" s="167" t="s">
        <v>7</v>
      </c>
      <c r="K13" s="167" t="s">
        <v>8</v>
      </c>
    </row>
    <row r="14" spans="1:11" ht="13.5" thickBot="1">
      <c r="A14" s="188" t="s">
        <v>513</v>
      </c>
      <c r="B14" s="193" t="s">
        <v>8</v>
      </c>
      <c r="C14" s="193" t="s">
        <v>8</v>
      </c>
      <c r="D14" s="193" t="s">
        <v>8</v>
      </c>
      <c r="E14" s="193" t="s">
        <v>8</v>
      </c>
      <c r="F14" s="193" t="s">
        <v>8</v>
      </c>
      <c r="G14" s="193" t="s">
        <v>8</v>
      </c>
      <c r="H14" s="167" t="s">
        <v>7</v>
      </c>
      <c r="I14" s="193" t="s">
        <v>7</v>
      </c>
      <c r="J14" s="193" t="s">
        <v>7</v>
      </c>
      <c r="K14" s="193" t="s">
        <v>8</v>
      </c>
    </row>
    <row r="15" spans="1:11" ht="12.75">
      <c r="A15" s="159" t="s">
        <v>514</v>
      </c>
      <c r="B15" s="164">
        <v>6035</v>
      </c>
      <c r="C15" s="163">
        <v>6090</v>
      </c>
      <c r="D15" s="163">
        <v>6278</v>
      </c>
      <c r="E15" s="164">
        <v>3739</v>
      </c>
      <c r="F15" s="163">
        <v>3880</v>
      </c>
      <c r="G15" s="163">
        <v>4066</v>
      </c>
      <c r="H15" s="166" t="s">
        <v>7</v>
      </c>
      <c r="I15" s="163">
        <v>-42</v>
      </c>
      <c r="J15" s="163">
        <v>7</v>
      </c>
      <c r="K15" s="164">
        <v>-35</v>
      </c>
    </row>
    <row r="16" spans="1:11" ht="12.75">
      <c r="A16" s="158" t="s">
        <v>515</v>
      </c>
      <c r="B16" s="168">
        <v>0</v>
      </c>
      <c r="C16" s="166">
        <v>0</v>
      </c>
      <c r="D16" s="166">
        <v>9</v>
      </c>
      <c r="E16" s="168">
        <v>0</v>
      </c>
      <c r="F16" s="166">
        <v>0</v>
      </c>
      <c r="G16" s="166">
        <v>6</v>
      </c>
      <c r="H16" s="166" t="s">
        <v>7</v>
      </c>
      <c r="I16" s="166">
        <v>-1</v>
      </c>
      <c r="J16" s="166">
        <v>0</v>
      </c>
      <c r="K16" s="168">
        <v>-1</v>
      </c>
    </row>
    <row r="17" spans="1:11" ht="12.75">
      <c r="A17" s="158" t="s">
        <v>516</v>
      </c>
      <c r="B17" s="168">
        <v>1078</v>
      </c>
      <c r="C17" s="166">
        <v>1351</v>
      </c>
      <c r="D17" s="166">
        <v>1729</v>
      </c>
      <c r="E17" s="168">
        <v>668</v>
      </c>
      <c r="F17" s="166">
        <v>861</v>
      </c>
      <c r="G17" s="166">
        <v>1120</v>
      </c>
      <c r="H17" s="166" t="s">
        <v>7</v>
      </c>
      <c r="I17" s="166">
        <v>-30</v>
      </c>
      <c r="J17" s="166">
        <v>0</v>
      </c>
      <c r="K17" s="168">
        <v>-30</v>
      </c>
    </row>
    <row r="18" spans="1:11" ht="12.75">
      <c r="A18" s="158" t="s">
        <v>517</v>
      </c>
      <c r="B18" s="168">
        <v>210</v>
      </c>
      <c r="C18" s="166">
        <v>450</v>
      </c>
      <c r="D18" s="166">
        <v>596</v>
      </c>
      <c r="E18" s="168">
        <v>130</v>
      </c>
      <c r="F18" s="166">
        <v>287</v>
      </c>
      <c r="G18" s="166">
        <v>386</v>
      </c>
      <c r="H18" s="166" t="s">
        <v>7</v>
      </c>
      <c r="I18" s="166">
        <v>52</v>
      </c>
      <c r="J18" s="166">
        <v>0</v>
      </c>
      <c r="K18" s="168">
        <v>52</v>
      </c>
    </row>
    <row r="19" spans="1:11" ht="13.5" thickBot="1">
      <c r="A19" s="161" t="s">
        <v>6</v>
      </c>
      <c r="B19" s="165" t="s">
        <v>7</v>
      </c>
      <c r="C19" s="165" t="s">
        <v>6</v>
      </c>
      <c r="D19" s="165" t="s">
        <v>6</v>
      </c>
      <c r="E19" s="165"/>
      <c r="F19" s="165" t="s">
        <v>7</v>
      </c>
      <c r="G19" s="165" t="s">
        <v>6</v>
      </c>
      <c r="H19" s="165" t="s">
        <v>7</v>
      </c>
      <c r="I19" s="165" t="s">
        <v>7</v>
      </c>
      <c r="J19" s="165" t="s">
        <v>7</v>
      </c>
      <c r="K19" s="165" t="s">
        <v>8</v>
      </c>
    </row>
    <row r="20" spans="1:11" ht="12.75">
      <c r="A20" s="170" t="s">
        <v>352</v>
      </c>
      <c r="B20" s="194">
        <v>16145</v>
      </c>
      <c r="C20" s="195">
        <v>19920</v>
      </c>
      <c r="D20" s="195">
        <v>23410</v>
      </c>
      <c r="E20" s="194">
        <v>10003</v>
      </c>
      <c r="F20" s="195">
        <v>12692</v>
      </c>
      <c r="G20" s="195">
        <v>15161</v>
      </c>
      <c r="H20" s="186" t="s">
        <v>7</v>
      </c>
      <c r="I20" s="195">
        <v>236</v>
      </c>
      <c r="J20" s="195">
        <v>-134</v>
      </c>
      <c r="K20" s="194">
        <v>102</v>
      </c>
    </row>
    <row r="21" spans="2:11" ht="12.75">
      <c r="B21" s="169"/>
      <c r="C21" s="169"/>
      <c r="D21" s="169"/>
      <c r="E21" s="169"/>
      <c r="F21" s="169"/>
      <c r="G21" s="169"/>
      <c r="H21" s="169"/>
      <c r="I21" s="169"/>
      <c r="J21" s="169"/>
      <c r="K21" s="169"/>
    </row>
    <row r="22" spans="1:11" ht="12.75">
      <c r="A22" s="196" t="s">
        <v>518</v>
      </c>
      <c r="B22" s="196"/>
      <c r="C22" s="197"/>
      <c r="D22" s="197"/>
      <c r="E22" s="197"/>
      <c r="F22" s="197"/>
      <c r="G22" s="197"/>
      <c r="H22" s="197"/>
      <c r="I22" s="197"/>
      <c r="J22" s="197"/>
      <c r="K22" s="197"/>
    </row>
    <row r="23" spans="1:11" ht="21" customHeight="1">
      <c r="A23" s="223" t="s">
        <v>519</v>
      </c>
      <c r="B23" s="223"/>
      <c r="C23" s="223"/>
      <c r="D23" s="223"/>
      <c r="E23" s="223"/>
      <c r="F23" s="223"/>
      <c r="G23" s="223"/>
      <c r="H23" s="223"/>
      <c r="I23" s="223"/>
      <c r="J23" s="223"/>
      <c r="K23" s="223"/>
    </row>
    <row r="24" spans="1:11" ht="12.75">
      <c r="A24" s="196" t="s">
        <v>520</v>
      </c>
      <c r="B24" s="196"/>
      <c r="C24" s="197"/>
      <c r="D24" s="197"/>
      <c r="E24" s="197"/>
      <c r="F24" s="197"/>
      <c r="G24" s="197"/>
      <c r="H24" s="197"/>
      <c r="I24" s="197"/>
      <c r="J24" s="197"/>
      <c r="K24" s="197"/>
    </row>
    <row r="26" spans="2:11" ht="12.75">
      <c r="B26" s="183"/>
      <c r="C26" s="183"/>
      <c r="D26" s="183"/>
      <c r="E26" s="183"/>
      <c r="F26" s="183"/>
      <c r="G26" s="183"/>
      <c r="H26" s="183"/>
      <c r="I26" s="183"/>
      <c r="J26" s="183"/>
      <c r="K26" s="183"/>
    </row>
    <row r="27" spans="2:11" ht="12.75">
      <c r="B27" s="183"/>
      <c r="C27" s="183"/>
      <c r="D27" s="183"/>
      <c r="E27" s="183"/>
      <c r="F27" s="183"/>
      <c r="G27" s="183"/>
      <c r="H27" s="183"/>
      <c r="I27" s="183"/>
      <c r="J27" s="183"/>
      <c r="K27" s="183"/>
    </row>
    <row r="28" spans="2:11" ht="12.75">
      <c r="B28" s="183"/>
      <c r="C28" s="183"/>
      <c r="D28" s="183"/>
      <c r="E28" s="183"/>
      <c r="F28" s="183"/>
      <c r="G28" s="183"/>
      <c r="H28" s="183"/>
      <c r="I28" s="183"/>
      <c r="J28" s="183"/>
      <c r="K28" s="183"/>
    </row>
    <row r="29" spans="2:11" ht="12.75">
      <c r="B29" s="183"/>
      <c r="C29" s="183"/>
      <c r="D29" s="183"/>
      <c r="E29" s="183"/>
      <c r="F29" s="183"/>
      <c r="G29" s="183"/>
      <c r="H29" s="183"/>
      <c r="I29" s="183"/>
      <c r="J29" s="183"/>
      <c r="K29" s="183"/>
    </row>
    <row r="30" spans="2:11" ht="12.75">
      <c r="B30" s="183"/>
      <c r="C30" s="183"/>
      <c r="D30" s="183"/>
      <c r="E30" s="183"/>
      <c r="F30" s="183"/>
      <c r="G30" s="183"/>
      <c r="H30" s="183"/>
      <c r="I30" s="183"/>
      <c r="J30" s="183"/>
      <c r="K30" s="183"/>
    </row>
    <row r="31" spans="2:11" ht="12.75">
      <c r="B31" s="183"/>
      <c r="C31" s="183"/>
      <c r="D31" s="183"/>
      <c r="E31" s="183"/>
      <c r="F31" s="183"/>
      <c r="G31" s="183"/>
      <c r="H31" s="183"/>
      <c r="I31" s="183"/>
      <c r="J31" s="183"/>
      <c r="K31" s="183"/>
    </row>
    <row r="32" spans="2:11" ht="12.75">
      <c r="B32" s="183"/>
      <c r="C32" s="183"/>
      <c r="D32" s="183"/>
      <c r="E32" s="183"/>
      <c r="F32" s="183"/>
      <c r="G32" s="183"/>
      <c r="H32" s="183"/>
      <c r="I32" s="183"/>
      <c r="J32" s="183"/>
      <c r="K32" s="183"/>
    </row>
    <row r="33" spans="2:11" ht="12.75">
      <c r="B33" s="183"/>
      <c r="C33" s="183"/>
      <c r="D33" s="183"/>
      <c r="E33" s="183"/>
      <c r="F33" s="183"/>
      <c r="G33" s="183"/>
      <c r="H33" s="183"/>
      <c r="I33" s="183"/>
      <c r="J33" s="183"/>
      <c r="K33" s="183"/>
    </row>
    <row r="34" spans="2:11" ht="12.75">
      <c r="B34" s="183"/>
      <c r="C34" s="183"/>
      <c r="D34" s="183"/>
      <c r="E34" s="183"/>
      <c r="F34" s="183"/>
      <c r="G34" s="183"/>
      <c r="H34" s="183"/>
      <c r="I34" s="183"/>
      <c r="J34" s="183"/>
      <c r="K34" s="183"/>
    </row>
    <row r="35" spans="2:11" ht="12.75">
      <c r="B35" s="183"/>
      <c r="C35" s="183"/>
      <c r="D35" s="183"/>
      <c r="E35" s="183"/>
      <c r="F35" s="183"/>
      <c r="G35" s="183"/>
      <c r="H35" s="183"/>
      <c r="I35" s="183"/>
      <c r="J35" s="183"/>
      <c r="K35" s="183"/>
    </row>
    <row r="36" spans="2:11" ht="12.75">
      <c r="B36" s="183"/>
      <c r="C36" s="183"/>
      <c r="D36" s="183"/>
      <c r="E36" s="183"/>
      <c r="F36" s="183"/>
      <c r="G36" s="183"/>
      <c r="H36" s="183"/>
      <c r="I36" s="183"/>
      <c r="J36" s="183"/>
      <c r="K36" s="183"/>
    </row>
    <row r="37" spans="2:11" ht="12.75">
      <c r="B37" s="183"/>
      <c r="C37" s="183"/>
      <c r="D37" s="183"/>
      <c r="E37" s="183"/>
      <c r="F37" s="183"/>
      <c r="G37" s="183"/>
      <c r="H37" s="183"/>
      <c r="I37" s="183"/>
      <c r="J37" s="183"/>
      <c r="K37" s="183"/>
    </row>
    <row r="38" spans="2:11" ht="12.75">
      <c r="B38" s="183"/>
      <c r="C38" s="183"/>
      <c r="D38" s="183"/>
      <c r="E38" s="183"/>
      <c r="F38" s="183"/>
      <c r="G38" s="183"/>
      <c r="H38" s="183"/>
      <c r="I38" s="183"/>
      <c r="J38" s="183"/>
      <c r="K38" s="183"/>
    </row>
    <row r="39" spans="2:11" ht="12.75">
      <c r="B39" s="183"/>
      <c r="C39" s="183"/>
      <c r="D39" s="183"/>
      <c r="E39" s="183"/>
      <c r="F39" s="183"/>
      <c r="G39" s="183"/>
      <c r="H39" s="183"/>
      <c r="I39" s="183"/>
      <c r="J39" s="183"/>
      <c r="K39" s="183"/>
    </row>
    <row r="40" spans="2:11" ht="12.75">
      <c r="B40" s="183"/>
      <c r="C40" s="183"/>
      <c r="D40" s="183"/>
      <c r="E40" s="183"/>
      <c r="F40" s="183"/>
      <c r="G40" s="183"/>
      <c r="H40" s="183"/>
      <c r="I40" s="183"/>
      <c r="J40" s="183"/>
      <c r="K40" s="183"/>
    </row>
    <row r="41" spans="2:11" ht="12.75">
      <c r="B41" s="183"/>
      <c r="C41" s="183"/>
      <c r="D41" s="183"/>
      <c r="E41" s="183"/>
      <c r="F41" s="183"/>
      <c r="G41" s="183"/>
      <c r="H41" s="183"/>
      <c r="I41" s="183"/>
      <c r="J41" s="183"/>
      <c r="K41" s="183"/>
    </row>
    <row r="42" spans="2:11" ht="12.75">
      <c r="B42" s="183"/>
      <c r="C42" s="183"/>
      <c r="D42" s="183"/>
      <c r="E42" s="183"/>
      <c r="F42" s="183"/>
      <c r="G42" s="183"/>
      <c r="H42" s="183"/>
      <c r="I42" s="183"/>
      <c r="J42" s="183"/>
      <c r="K42" s="183"/>
    </row>
    <row r="43" spans="2:11" ht="12.75">
      <c r="B43" s="183"/>
      <c r="C43" s="183"/>
      <c r="D43" s="183"/>
      <c r="E43" s="183"/>
      <c r="F43" s="183"/>
      <c r="G43" s="183"/>
      <c r="H43" s="183"/>
      <c r="I43" s="183"/>
      <c r="J43" s="183"/>
      <c r="K43" s="183"/>
    </row>
    <row r="44" spans="2:11" ht="12.75">
      <c r="B44" s="183"/>
      <c r="C44" s="183"/>
      <c r="D44" s="183"/>
      <c r="E44" s="183"/>
      <c r="F44" s="183"/>
      <c r="G44" s="183"/>
      <c r="H44" s="183"/>
      <c r="I44" s="183"/>
      <c r="J44" s="183"/>
      <c r="K44" s="183"/>
    </row>
    <row r="45" spans="2:11" ht="12.75">
      <c r="B45" s="183"/>
      <c r="C45" s="183"/>
      <c r="D45" s="183"/>
      <c r="E45" s="183"/>
      <c r="F45" s="183"/>
      <c r="G45" s="183"/>
      <c r="H45" s="183"/>
      <c r="I45" s="183"/>
      <c r="J45" s="183"/>
      <c r="K45" s="183"/>
    </row>
  </sheetData>
  <sheetProtection/>
  <mergeCells count="5">
    <mergeCell ref="I2:K2"/>
    <mergeCell ref="I3:I4"/>
    <mergeCell ref="J3:J4"/>
    <mergeCell ref="K3:K4"/>
    <mergeCell ref="A23:K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34.xml><?xml version="1.0" encoding="utf-8"?>
<worksheet xmlns="http://schemas.openxmlformats.org/spreadsheetml/2006/main" xmlns:r="http://schemas.openxmlformats.org/officeDocument/2006/relationships">
  <sheetPr>
    <pageSetUpPr fitToPage="1"/>
  </sheetPr>
  <dimension ref="A1:I33"/>
  <sheetViews>
    <sheetView showGridLines="0" zoomScalePageLayoutView="0" workbookViewId="0" topLeftCell="A1">
      <selection activeCell="A1" sqref="A1"/>
    </sheetView>
  </sheetViews>
  <sheetFormatPr defaultColWidth="9.140625" defaultRowHeight="15"/>
  <cols>
    <col min="1" max="1" width="46.28125" style="158" customWidth="1"/>
    <col min="2" max="3" width="14.57421875" style="158" customWidth="1"/>
    <col min="4" max="4" width="13.421875" style="158" customWidth="1"/>
    <col min="5" max="16384" width="9.140625" style="158" customWidth="1"/>
  </cols>
  <sheetData>
    <row r="1" spans="1:4" ht="14.25">
      <c r="A1" s="83" t="s">
        <v>521</v>
      </c>
      <c r="B1" s="6" t="s">
        <v>7</v>
      </c>
      <c r="C1" s="6" t="s">
        <v>8</v>
      </c>
      <c r="D1" s="6" t="s">
        <v>8</v>
      </c>
    </row>
    <row r="2" spans="1:4" ht="15" customHeight="1">
      <c r="A2" s="158" t="s">
        <v>8</v>
      </c>
      <c r="B2" s="158" t="s">
        <v>7</v>
      </c>
      <c r="C2" s="158" t="s">
        <v>8</v>
      </c>
      <c r="D2" s="158" t="s">
        <v>8</v>
      </c>
    </row>
    <row r="3" spans="1:4" ht="15" customHeight="1" thickBot="1">
      <c r="A3" s="188" t="s">
        <v>522</v>
      </c>
      <c r="B3" s="162" t="s">
        <v>523</v>
      </c>
      <c r="C3" s="161" t="s">
        <v>8</v>
      </c>
      <c r="D3" s="161" t="s">
        <v>8</v>
      </c>
    </row>
    <row r="4" spans="1:4" ht="15" customHeight="1">
      <c r="A4" s="159"/>
      <c r="B4" s="159"/>
      <c r="C4" s="159"/>
      <c r="D4" s="159"/>
    </row>
    <row r="5" spans="1:3" ht="15" customHeight="1">
      <c r="A5" s="158" t="s">
        <v>524</v>
      </c>
      <c r="B5" s="198">
        <v>41220</v>
      </c>
      <c r="C5" s="158" t="s">
        <v>8</v>
      </c>
    </row>
    <row r="6" spans="1:3" ht="15" customHeight="1">
      <c r="A6" s="158" t="s">
        <v>525</v>
      </c>
      <c r="B6" s="198">
        <v>41222</v>
      </c>
      <c r="C6" s="158" t="s">
        <v>8</v>
      </c>
    </row>
    <row r="7" spans="1:3" ht="15" customHeight="1">
      <c r="A7" s="158" t="s">
        <v>526</v>
      </c>
      <c r="B7" s="198">
        <v>41250</v>
      </c>
      <c r="C7" s="158" t="s">
        <v>8</v>
      </c>
    </row>
    <row r="8" spans="1:3" ht="15" customHeight="1">
      <c r="A8" s="158" t="s">
        <v>527</v>
      </c>
      <c r="B8" s="198">
        <v>41317</v>
      </c>
      <c r="C8" s="158" t="s">
        <v>8</v>
      </c>
    </row>
    <row r="9" spans="1:4" ht="15" customHeight="1">
      <c r="A9" s="158" t="s">
        <v>528</v>
      </c>
      <c r="B9" s="198">
        <v>41388</v>
      </c>
      <c r="C9" s="158" t="s">
        <v>8</v>
      </c>
      <c r="D9" s="158" t="s">
        <v>8</v>
      </c>
    </row>
    <row r="10" spans="1:4" ht="15" customHeight="1">
      <c r="A10" s="158" t="s">
        <v>6</v>
      </c>
      <c r="B10" s="158" t="s">
        <v>7</v>
      </c>
      <c r="C10" s="158" t="s">
        <v>6</v>
      </c>
      <c r="D10" s="158" t="s">
        <v>8</v>
      </c>
    </row>
    <row r="11" spans="1:4" ht="15" customHeight="1">
      <c r="A11" s="158" t="s">
        <v>6</v>
      </c>
      <c r="B11" s="160" t="s">
        <v>123</v>
      </c>
      <c r="C11" s="160" t="s">
        <v>529</v>
      </c>
      <c r="D11" s="160" t="s">
        <v>530</v>
      </c>
    </row>
    <row r="12" spans="1:4" ht="15" customHeight="1" thickBot="1">
      <c r="A12" s="188" t="s">
        <v>531</v>
      </c>
      <c r="B12" s="187" t="s">
        <v>4</v>
      </c>
      <c r="C12" s="162" t="s">
        <v>532</v>
      </c>
      <c r="D12" s="162" t="s">
        <v>533</v>
      </c>
    </row>
    <row r="13" spans="1:9" ht="15" customHeight="1">
      <c r="A13" s="159" t="s">
        <v>534</v>
      </c>
      <c r="B13" s="199">
        <v>1.61</v>
      </c>
      <c r="C13" s="200">
        <v>1.56</v>
      </c>
      <c r="D13" s="201">
        <v>-0.03</v>
      </c>
      <c r="G13" s="217"/>
      <c r="H13" s="217"/>
      <c r="I13" s="217"/>
    </row>
    <row r="14" spans="1:9" ht="15" customHeight="1">
      <c r="A14" s="158" t="s">
        <v>535</v>
      </c>
      <c r="B14" s="202">
        <v>1.58</v>
      </c>
      <c r="C14" s="169">
        <v>1.62</v>
      </c>
      <c r="D14" s="203">
        <v>0.03</v>
      </c>
      <c r="F14" s="217"/>
      <c r="G14" s="217"/>
      <c r="H14" s="217"/>
      <c r="I14" s="217"/>
    </row>
    <row r="15" spans="1:9" ht="15" customHeight="1">
      <c r="A15" s="158" t="s">
        <v>536</v>
      </c>
      <c r="B15" s="202">
        <v>1.25</v>
      </c>
      <c r="C15" s="169">
        <v>1.16</v>
      </c>
      <c r="D15" s="203">
        <v>-0.07</v>
      </c>
      <c r="F15" s="217"/>
      <c r="G15" s="217"/>
      <c r="H15" s="217"/>
      <c r="I15" s="217"/>
    </row>
    <row r="16" spans="1:9" ht="15" customHeight="1">
      <c r="A16" s="158" t="s">
        <v>537</v>
      </c>
      <c r="B16" s="202">
        <v>1.23</v>
      </c>
      <c r="C16" s="169">
        <v>1.15</v>
      </c>
      <c r="D16" s="203">
        <v>-0.07</v>
      </c>
      <c r="F16" s="217"/>
      <c r="G16" s="217"/>
      <c r="H16" s="217"/>
      <c r="I16" s="217"/>
    </row>
    <row r="17" spans="1:9" ht="15" customHeight="1">
      <c r="A17" s="158" t="s">
        <v>538</v>
      </c>
      <c r="B17" s="202">
        <v>13.33</v>
      </c>
      <c r="C17" s="169">
        <v>12.58</v>
      </c>
      <c r="D17" s="203">
        <v>-0.06</v>
      </c>
      <c r="F17" s="217"/>
      <c r="G17" s="217"/>
      <c r="H17" s="217"/>
      <c r="I17" s="217"/>
    </row>
    <row r="18" spans="1:9" ht="15" customHeight="1">
      <c r="A18" s="158" t="s">
        <v>539</v>
      </c>
      <c r="B18" s="202">
        <v>12.69</v>
      </c>
      <c r="C18" s="169">
        <v>11.23</v>
      </c>
      <c r="D18" s="203">
        <v>-0.12</v>
      </c>
      <c r="F18" s="217"/>
      <c r="G18" s="217"/>
      <c r="H18" s="217"/>
      <c r="I18" s="217"/>
    </row>
    <row r="19" spans="1:9" ht="15" customHeight="1">
      <c r="A19" s="158" t="s">
        <v>8</v>
      </c>
      <c r="B19" s="169" t="s">
        <v>7</v>
      </c>
      <c r="C19" s="169" t="s">
        <v>8</v>
      </c>
      <c r="D19" s="203" t="s">
        <v>8</v>
      </c>
      <c r="F19" s="217"/>
      <c r="G19" s="217"/>
      <c r="H19" s="217"/>
      <c r="I19" s="217"/>
    </row>
    <row r="20" spans="1:9" ht="15" customHeight="1" thickBot="1">
      <c r="A20" s="188" t="s">
        <v>540</v>
      </c>
      <c r="B20" s="162" t="s">
        <v>4</v>
      </c>
      <c r="C20" s="162" t="s">
        <v>532</v>
      </c>
      <c r="D20" s="190" t="s">
        <v>8</v>
      </c>
      <c r="F20" s="217"/>
      <c r="G20" s="217"/>
      <c r="H20" s="217"/>
      <c r="I20" s="217"/>
    </row>
    <row r="21" spans="1:9" ht="15" customHeight="1">
      <c r="A21" s="159" t="s">
        <v>541</v>
      </c>
      <c r="B21" s="199">
        <v>214.85</v>
      </c>
      <c r="C21" s="200">
        <v>161.35</v>
      </c>
      <c r="D21" s="200" t="s">
        <v>8</v>
      </c>
      <c r="F21" s="217"/>
      <c r="G21" s="217"/>
      <c r="H21" s="217"/>
      <c r="I21" s="217"/>
    </row>
    <row r="22" spans="1:9" ht="15" customHeight="1">
      <c r="A22" s="158" t="s">
        <v>542</v>
      </c>
      <c r="B22" s="218">
        <v>138.5</v>
      </c>
      <c r="C22" s="169">
        <v>134.34</v>
      </c>
      <c r="D22" s="169" t="s">
        <v>8</v>
      </c>
      <c r="F22" s="217"/>
      <c r="G22" s="217"/>
      <c r="H22" s="217"/>
      <c r="I22" s="217"/>
    </row>
    <row r="23" spans="1:4" ht="15" customHeight="1">
      <c r="A23" s="158" t="s">
        <v>8</v>
      </c>
      <c r="B23" s="158" t="s">
        <v>7</v>
      </c>
      <c r="C23" s="158" t="s">
        <v>8</v>
      </c>
      <c r="D23" s="158" t="s">
        <v>8</v>
      </c>
    </row>
    <row r="24" spans="1:4" ht="15" customHeight="1">
      <c r="A24" s="158" t="s">
        <v>543</v>
      </c>
      <c r="B24" s="158" t="s">
        <v>7</v>
      </c>
      <c r="C24" s="158" t="s">
        <v>8</v>
      </c>
      <c r="D24" s="158" t="s">
        <v>8</v>
      </c>
    </row>
    <row r="25" spans="1:4" ht="15" customHeight="1">
      <c r="A25" s="158" t="s">
        <v>8</v>
      </c>
      <c r="B25" s="158" t="s">
        <v>7</v>
      </c>
      <c r="C25" s="158" t="s">
        <v>8</v>
      </c>
      <c r="D25" s="158" t="s">
        <v>8</v>
      </c>
    </row>
    <row r="26" spans="1:4" ht="15" customHeight="1" thickBot="1">
      <c r="A26" s="188" t="s">
        <v>544</v>
      </c>
      <c r="B26" s="188" t="s">
        <v>545</v>
      </c>
      <c r="C26" s="161" t="s">
        <v>6</v>
      </c>
      <c r="D26" s="161" t="s">
        <v>8</v>
      </c>
    </row>
    <row r="27" spans="1:4" ht="15" customHeight="1">
      <c r="A27" s="159" t="s">
        <v>546</v>
      </c>
      <c r="B27" s="159" t="s">
        <v>547</v>
      </c>
      <c r="C27" s="159"/>
      <c r="D27" s="159" t="s">
        <v>8</v>
      </c>
    </row>
    <row r="28" ht="15" customHeight="1"/>
    <row r="29" spans="1:4" ht="15" customHeight="1">
      <c r="A29" s="244" t="s">
        <v>548</v>
      </c>
      <c r="B29" s="244"/>
      <c r="C29" s="244"/>
      <c r="D29" s="6" t="s">
        <v>8</v>
      </c>
    </row>
    <row r="30" ht="15" customHeight="1"/>
    <row r="31" spans="1:5" ht="15" customHeight="1">
      <c r="A31" s="223" t="s">
        <v>549</v>
      </c>
      <c r="B31" s="223"/>
      <c r="C31" s="223"/>
      <c r="D31" s="223"/>
      <c r="E31" s="223"/>
    </row>
    <row r="32" spans="1:5" ht="18.75" customHeight="1">
      <c r="A32" s="223" t="s">
        <v>550</v>
      </c>
      <c r="B32" s="223"/>
      <c r="C32" s="223"/>
      <c r="D32" s="223"/>
      <c r="E32" s="204"/>
    </row>
    <row r="33" spans="1:5" ht="21.75" customHeight="1">
      <c r="A33" s="223" t="s">
        <v>551</v>
      </c>
      <c r="B33" s="223"/>
      <c r="C33" s="223"/>
      <c r="D33" s="223"/>
      <c r="E33" s="223"/>
    </row>
  </sheetData>
  <sheetProtection/>
  <mergeCells count="4">
    <mergeCell ref="A29:C29"/>
    <mergeCell ref="A31:E31"/>
    <mergeCell ref="A32:D32"/>
    <mergeCell ref="A33:E3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39.8515625" style="15" customWidth="1"/>
    <col min="2" max="4" width="6.28125" style="15" customWidth="1"/>
    <col min="5" max="5" width="2.140625" style="15" customWidth="1"/>
    <col min="6" max="9" width="6.28125" style="15" customWidth="1"/>
    <col min="10" max="16384" width="9.140625" style="15" customWidth="1"/>
  </cols>
  <sheetData>
    <row r="1" spans="1:9" ht="15.75" customHeight="1">
      <c r="A1" s="39" t="s">
        <v>102</v>
      </c>
      <c r="B1" s="2" t="s">
        <v>64</v>
      </c>
      <c r="C1" s="2" t="s">
        <v>65</v>
      </c>
      <c r="D1" s="2" t="s">
        <v>66</v>
      </c>
      <c r="E1" s="2" t="s">
        <v>7</v>
      </c>
      <c r="F1" s="2" t="s">
        <v>67</v>
      </c>
      <c r="G1" s="2" t="s">
        <v>68</v>
      </c>
      <c r="H1" s="2" t="s">
        <v>69</v>
      </c>
      <c r="I1" s="2" t="s">
        <v>70</v>
      </c>
    </row>
    <row r="2" spans="1:9" ht="15" customHeight="1" thickBot="1">
      <c r="A2" s="10" t="s">
        <v>103</v>
      </c>
      <c r="B2" s="5" t="s">
        <v>9</v>
      </c>
      <c r="C2" s="5" t="s">
        <v>9</v>
      </c>
      <c r="D2" s="5" t="s">
        <v>9</v>
      </c>
      <c r="E2" s="5" t="s">
        <v>7</v>
      </c>
      <c r="F2" s="5" t="s">
        <v>9</v>
      </c>
      <c r="G2" s="5" t="s">
        <v>9</v>
      </c>
      <c r="H2" s="5" t="s">
        <v>9</v>
      </c>
      <c r="I2" s="5" t="s">
        <v>9</v>
      </c>
    </row>
    <row r="3" spans="1:9" ht="15" customHeight="1">
      <c r="A3" s="6" t="s">
        <v>104</v>
      </c>
      <c r="B3" s="21">
        <v>400</v>
      </c>
      <c r="C3" s="22">
        <v>412</v>
      </c>
      <c r="D3" s="22">
        <v>334</v>
      </c>
      <c r="E3" s="22" t="s">
        <v>7</v>
      </c>
      <c r="F3" s="22">
        <v>222</v>
      </c>
      <c r="G3" s="22">
        <v>494</v>
      </c>
      <c r="H3" s="22">
        <v>416</v>
      </c>
      <c r="I3" s="22">
        <v>288</v>
      </c>
    </row>
    <row r="4" spans="1:9" ht="15" customHeight="1">
      <c r="A4" s="6" t="s">
        <v>105</v>
      </c>
      <c r="B4" s="21">
        <v>-59</v>
      </c>
      <c r="C4" s="22">
        <v>-49</v>
      </c>
      <c r="D4" s="22">
        <v>-43</v>
      </c>
      <c r="E4" s="22" t="s">
        <v>7</v>
      </c>
      <c r="F4" s="22">
        <v>-125</v>
      </c>
      <c r="G4" s="22">
        <v>52</v>
      </c>
      <c r="H4" s="22">
        <v>-102</v>
      </c>
      <c r="I4" s="22">
        <v>-59</v>
      </c>
    </row>
    <row r="5" spans="1:9" ht="15" customHeight="1">
      <c r="A5" s="6" t="s">
        <v>106</v>
      </c>
      <c r="B5" s="23">
        <v>56</v>
      </c>
      <c r="C5" s="24">
        <v>97</v>
      </c>
      <c r="D5" s="24">
        <v>177</v>
      </c>
      <c r="E5" s="24" t="s">
        <v>7</v>
      </c>
      <c r="F5" s="24">
        <v>269</v>
      </c>
      <c r="G5" s="24">
        <v>219</v>
      </c>
      <c r="H5" s="24">
        <v>195</v>
      </c>
      <c r="I5" s="24">
        <v>147</v>
      </c>
    </row>
    <row r="6" spans="1:9" ht="15" customHeight="1" thickBot="1">
      <c r="A6" s="4" t="s">
        <v>107</v>
      </c>
      <c r="B6" s="23">
        <v>397</v>
      </c>
      <c r="C6" s="24">
        <v>404</v>
      </c>
      <c r="D6" s="24">
        <v>349</v>
      </c>
      <c r="E6" s="24" t="s">
        <v>7</v>
      </c>
      <c r="F6" s="24">
        <v>259</v>
      </c>
      <c r="G6" s="24">
        <v>378</v>
      </c>
      <c r="H6" s="24">
        <v>275</v>
      </c>
      <c r="I6" s="24">
        <v>296</v>
      </c>
    </row>
    <row r="7" spans="1:9" ht="15" customHeight="1">
      <c r="A7" s="8" t="s">
        <v>108</v>
      </c>
      <c r="B7" s="57">
        <v>794</v>
      </c>
      <c r="C7" s="58">
        <v>864</v>
      </c>
      <c r="D7" s="58">
        <v>817</v>
      </c>
      <c r="E7" s="58" t="s">
        <v>7</v>
      </c>
      <c r="F7" s="58">
        <v>625</v>
      </c>
      <c r="G7" s="58">
        <v>1143</v>
      </c>
      <c r="H7" s="58">
        <v>784</v>
      </c>
      <c r="I7" s="58">
        <v>672</v>
      </c>
    </row>
    <row r="8" spans="1:9" ht="15" customHeight="1">
      <c r="A8" s="6" t="s">
        <v>109</v>
      </c>
      <c r="B8" s="21">
        <v>937</v>
      </c>
      <c r="C8" s="22">
        <v>1002</v>
      </c>
      <c r="D8" s="22">
        <v>1266</v>
      </c>
      <c r="E8" s="22" t="s">
        <v>7</v>
      </c>
      <c r="F8" s="22">
        <v>267</v>
      </c>
      <c r="G8" s="22">
        <v>388</v>
      </c>
      <c r="H8" s="22">
        <v>977</v>
      </c>
      <c r="I8" s="22">
        <v>1333</v>
      </c>
    </row>
    <row r="9" spans="1:9" ht="15" customHeight="1" thickBot="1">
      <c r="A9" s="4" t="s">
        <v>110</v>
      </c>
      <c r="B9" s="23">
        <v>98</v>
      </c>
      <c r="C9" s="24">
        <v>127</v>
      </c>
      <c r="D9" s="24">
        <v>219</v>
      </c>
      <c r="E9" s="24" t="s">
        <v>7</v>
      </c>
      <c r="F9" s="24">
        <v>37</v>
      </c>
      <c r="G9" s="24">
        <v>113</v>
      </c>
      <c r="H9" s="24">
        <v>33</v>
      </c>
      <c r="I9" s="24">
        <v>21</v>
      </c>
    </row>
    <row r="10" spans="1:9" ht="15" customHeight="1">
      <c r="A10" s="8" t="s">
        <v>111</v>
      </c>
      <c r="B10" s="57">
        <v>1035</v>
      </c>
      <c r="C10" s="58">
        <v>1129</v>
      </c>
      <c r="D10" s="58">
        <v>1485</v>
      </c>
      <c r="E10" s="58" t="s">
        <v>7</v>
      </c>
      <c r="F10" s="58">
        <v>304</v>
      </c>
      <c r="G10" s="58">
        <v>501</v>
      </c>
      <c r="H10" s="58">
        <v>1010</v>
      </c>
      <c r="I10" s="58">
        <v>1354</v>
      </c>
    </row>
    <row r="11" spans="1:9" ht="15" customHeight="1">
      <c r="A11" s="6" t="s">
        <v>112</v>
      </c>
      <c r="B11" s="21">
        <v>79</v>
      </c>
      <c r="C11" s="22">
        <v>61</v>
      </c>
      <c r="D11" s="22">
        <v>60</v>
      </c>
      <c r="E11" s="22" t="s">
        <v>7</v>
      </c>
      <c r="F11" s="22">
        <v>54</v>
      </c>
      <c r="G11" s="22">
        <v>65</v>
      </c>
      <c r="H11" s="22">
        <v>42</v>
      </c>
      <c r="I11" s="22">
        <v>46</v>
      </c>
    </row>
    <row r="12" spans="1:9" ht="15" customHeight="1" thickBot="1">
      <c r="A12" s="4" t="s">
        <v>113</v>
      </c>
      <c r="B12" s="23">
        <v>-181</v>
      </c>
      <c r="C12" s="24">
        <v>-272</v>
      </c>
      <c r="D12" s="24">
        <v>83</v>
      </c>
      <c r="E12" s="24" t="s">
        <v>7</v>
      </c>
      <c r="F12" s="24">
        <v>-455</v>
      </c>
      <c r="G12" s="24">
        <v>-372</v>
      </c>
      <c r="H12" s="24">
        <v>-115</v>
      </c>
      <c r="I12" s="24">
        <v>-68</v>
      </c>
    </row>
    <row r="13" spans="1:9" ht="15" customHeight="1">
      <c r="A13" s="8" t="s">
        <v>114</v>
      </c>
      <c r="B13" s="57">
        <v>1727</v>
      </c>
      <c r="C13" s="58">
        <v>1782</v>
      </c>
      <c r="D13" s="58">
        <v>2445</v>
      </c>
      <c r="E13" s="58" t="s">
        <v>7</v>
      </c>
      <c r="F13" s="58">
        <v>528</v>
      </c>
      <c r="G13" s="58">
        <v>1337</v>
      </c>
      <c r="H13" s="58">
        <v>1721</v>
      </c>
      <c r="I13" s="58">
        <v>2004</v>
      </c>
    </row>
    <row r="14" spans="1:9" ht="15">
      <c r="A14" s="8" t="s">
        <v>6</v>
      </c>
      <c r="B14" s="2" t="s">
        <v>7</v>
      </c>
      <c r="C14" s="2" t="s">
        <v>7</v>
      </c>
      <c r="D14" s="2" t="s">
        <v>7</v>
      </c>
      <c r="E14" s="2" t="s">
        <v>7</v>
      </c>
      <c r="F14" s="2" t="s">
        <v>7</v>
      </c>
      <c r="G14" s="2" t="s">
        <v>7</v>
      </c>
      <c r="H14" s="2" t="s">
        <v>7</v>
      </c>
      <c r="I14" s="2" t="s">
        <v>7</v>
      </c>
    </row>
    <row r="15" spans="1:9" ht="15">
      <c r="A15" s="42"/>
      <c r="B15" s="18"/>
      <c r="C15" s="18"/>
      <c r="D15" s="18"/>
      <c r="E15" s="18"/>
      <c r="F15" s="18"/>
      <c r="G15" s="18"/>
      <c r="H15" s="18"/>
      <c r="I15" s="18"/>
    </row>
    <row r="16" spans="1:9" ht="15">
      <c r="A16" s="42"/>
      <c r="B16" s="18"/>
      <c r="C16" s="18"/>
      <c r="D16" s="18"/>
      <c r="E16" s="18"/>
      <c r="F16" s="18"/>
      <c r="G16" s="18"/>
      <c r="H16" s="18"/>
      <c r="I16" s="18"/>
    </row>
    <row r="17" spans="1:9" ht="15">
      <c r="A17" s="42"/>
      <c r="B17" s="18"/>
      <c r="C17" s="18"/>
      <c r="D17" s="18"/>
      <c r="E17" s="18"/>
      <c r="F17" s="18"/>
      <c r="G17" s="18"/>
      <c r="H17" s="18"/>
      <c r="I17" s="18"/>
    </row>
    <row r="18" spans="1:9" ht="15">
      <c r="A18" s="18"/>
      <c r="B18" s="18"/>
      <c r="C18" s="18"/>
      <c r="D18" s="18"/>
      <c r="E18" s="18"/>
      <c r="F18" s="18"/>
      <c r="G18" s="18"/>
      <c r="H18" s="18"/>
      <c r="I18" s="18"/>
    </row>
  </sheetData>
  <sheetProtection/>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9.140625" defaultRowHeight="15"/>
  <cols>
    <col min="1" max="1" width="33.421875" style="15" customWidth="1"/>
    <col min="2" max="5" width="13.00390625" style="15" customWidth="1"/>
    <col min="6" max="16384" width="9.140625" style="15" customWidth="1"/>
  </cols>
  <sheetData>
    <row r="1" spans="1:5" ht="24" customHeight="1">
      <c r="A1" s="224" t="s">
        <v>115</v>
      </c>
      <c r="B1" s="2" t="s">
        <v>116</v>
      </c>
      <c r="C1" s="2"/>
      <c r="D1" s="2"/>
      <c r="E1" s="225" t="s">
        <v>237</v>
      </c>
    </row>
    <row r="2" spans="1:5" ht="24.75" customHeight="1">
      <c r="A2" s="224"/>
      <c r="B2" s="215" t="s">
        <v>559</v>
      </c>
      <c r="C2" s="215" t="s">
        <v>560</v>
      </c>
      <c r="D2" s="2" t="s">
        <v>122</v>
      </c>
      <c r="E2" s="225"/>
    </row>
    <row r="3" spans="1:5" ht="15" customHeight="1" thickBot="1">
      <c r="A3" s="43" t="s">
        <v>8</v>
      </c>
      <c r="B3" s="5" t="s">
        <v>117</v>
      </c>
      <c r="C3" s="5" t="s">
        <v>117</v>
      </c>
      <c r="D3" s="5" t="s">
        <v>118</v>
      </c>
      <c r="E3" s="5" t="s">
        <v>117</v>
      </c>
    </row>
    <row r="4" spans="1:5" ht="15" customHeight="1">
      <c r="A4" s="44" t="s">
        <v>119</v>
      </c>
      <c r="B4" s="9">
        <v>99</v>
      </c>
      <c r="C4" s="9">
        <v>41</v>
      </c>
      <c r="D4" s="9">
        <v>20</v>
      </c>
      <c r="E4" s="9">
        <v>160</v>
      </c>
    </row>
    <row r="5" spans="1:5" ht="15" customHeight="1">
      <c r="A5" s="6" t="s">
        <v>120</v>
      </c>
      <c r="B5" s="3">
        <v>124</v>
      </c>
      <c r="C5" s="3">
        <v>32</v>
      </c>
      <c r="D5" s="3">
        <v>14</v>
      </c>
      <c r="E5" s="3">
        <v>170</v>
      </c>
    </row>
    <row r="7" spans="1:5" ht="24" customHeight="1">
      <c r="A7" s="226" t="s">
        <v>562</v>
      </c>
      <c r="B7" s="226"/>
      <c r="C7" s="226"/>
      <c r="D7" s="226"/>
      <c r="E7" s="226"/>
    </row>
    <row r="8" spans="1:5" ht="15">
      <c r="A8" s="226" t="s">
        <v>561</v>
      </c>
      <c r="B8" s="227"/>
      <c r="C8" s="227"/>
      <c r="D8" s="227"/>
      <c r="E8" s="227"/>
    </row>
    <row r="9" spans="1:5" ht="15">
      <c r="A9" s="228" t="s">
        <v>121</v>
      </c>
      <c r="B9" s="228"/>
      <c r="C9" s="228"/>
      <c r="D9" s="228"/>
      <c r="E9" s="228"/>
    </row>
    <row r="10" spans="1:5" ht="15">
      <c r="A10" s="46"/>
      <c r="B10" s="46"/>
      <c r="C10" s="46"/>
      <c r="D10" s="46"/>
      <c r="E10" s="46"/>
    </row>
  </sheetData>
  <sheetProtection/>
  <mergeCells count="5">
    <mergeCell ref="A1:A2"/>
    <mergeCell ref="E1:E2"/>
    <mergeCell ref="A7:E7"/>
    <mergeCell ref="A8:E8"/>
    <mergeCell ref="A9:E9"/>
  </mergeCells>
  <printOptions/>
  <pageMargins left="0.7" right="0.7" top="0.75" bottom="0.75" header="0.3" footer="0.3"/>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16384" width="9.140625" style="15" customWidth="1"/>
  </cols>
  <sheetData>
    <row r="1" spans="1:4" ht="15" customHeight="1">
      <c r="A1" s="6" t="s">
        <v>8</v>
      </c>
      <c r="B1" s="2" t="s">
        <v>123</v>
      </c>
      <c r="C1" s="2" t="s">
        <v>123</v>
      </c>
      <c r="D1" s="47" t="s">
        <v>7</v>
      </c>
    </row>
    <row r="2" spans="1:4" ht="15" customHeight="1">
      <c r="A2" s="1" t="s">
        <v>124</v>
      </c>
      <c r="B2" s="2" t="s">
        <v>4</v>
      </c>
      <c r="C2" s="2" t="s">
        <v>5</v>
      </c>
      <c r="D2" s="2" t="s">
        <v>7</v>
      </c>
    </row>
    <row r="3" spans="1:4" ht="15" customHeight="1" thickBot="1">
      <c r="A3" s="4" t="s">
        <v>8</v>
      </c>
      <c r="B3" s="5" t="s">
        <v>9</v>
      </c>
      <c r="C3" s="5" t="s">
        <v>9</v>
      </c>
      <c r="D3" s="5" t="s">
        <v>11</v>
      </c>
    </row>
    <row r="4" spans="1:4" ht="15" customHeight="1">
      <c r="A4" s="8" t="s">
        <v>125</v>
      </c>
      <c r="B4" s="2" t="s">
        <v>7</v>
      </c>
      <c r="C4" s="2" t="s">
        <v>7</v>
      </c>
      <c r="D4" s="2" t="s">
        <v>7</v>
      </c>
    </row>
    <row r="5" spans="1:4" ht="15" customHeight="1">
      <c r="A5" s="6" t="s">
        <v>12</v>
      </c>
      <c r="B5" s="21">
        <v>3335</v>
      </c>
      <c r="C5" s="22">
        <v>3527</v>
      </c>
      <c r="D5" s="52">
        <v>-5</v>
      </c>
    </row>
    <row r="6" spans="1:4" ht="15" customHeight="1" thickBot="1">
      <c r="A6" s="4" t="s">
        <v>126</v>
      </c>
      <c r="B6" s="21">
        <v>-198</v>
      </c>
      <c r="C6" s="22">
        <v>-380</v>
      </c>
      <c r="D6" s="52">
        <v>-48</v>
      </c>
    </row>
    <row r="7" spans="1:4" ht="15" customHeight="1">
      <c r="A7" s="8" t="s">
        <v>127</v>
      </c>
      <c r="B7" s="57">
        <v>3137</v>
      </c>
      <c r="C7" s="58">
        <v>3147</v>
      </c>
      <c r="D7" s="59">
        <v>0</v>
      </c>
    </row>
    <row r="8" spans="1:4" ht="15" customHeight="1">
      <c r="A8" s="6" t="s">
        <v>15</v>
      </c>
      <c r="B8" s="23">
        <v>-1991</v>
      </c>
      <c r="C8" s="24">
        <v>-1950</v>
      </c>
      <c r="D8" s="52">
        <v>2</v>
      </c>
    </row>
    <row r="9" spans="1:4" ht="15" customHeight="1" thickBot="1">
      <c r="A9" s="4" t="s">
        <v>75</v>
      </c>
      <c r="B9" s="23">
        <v>0</v>
      </c>
      <c r="C9" s="24">
        <v>1</v>
      </c>
      <c r="D9" s="52" t="s">
        <v>7</v>
      </c>
    </row>
    <row r="10" spans="1:4" ht="15" customHeight="1">
      <c r="A10" s="8" t="s">
        <v>128</v>
      </c>
      <c r="B10" s="57">
        <v>1146</v>
      </c>
      <c r="C10" s="58">
        <v>1198</v>
      </c>
      <c r="D10" s="59">
        <v>-4</v>
      </c>
    </row>
    <row r="11" spans="1:4" ht="15" customHeight="1">
      <c r="A11" s="6" t="s">
        <v>8</v>
      </c>
      <c r="B11" s="24" t="s">
        <v>7</v>
      </c>
      <c r="C11" s="24" t="s">
        <v>7</v>
      </c>
      <c r="D11" s="52" t="s">
        <v>7</v>
      </c>
    </row>
    <row r="12" spans="1:4" ht="15" customHeight="1" thickBot="1">
      <c r="A12" s="14" t="s">
        <v>129</v>
      </c>
      <c r="B12" s="24" t="s">
        <v>7</v>
      </c>
      <c r="C12" s="24" t="s">
        <v>7</v>
      </c>
      <c r="D12" s="52" t="s">
        <v>7</v>
      </c>
    </row>
    <row r="13" spans="1:4" ht="15" customHeight="1" thickBot="1">
      <c r="A13" s="6" t="s">
        <v>130</v>
      </c>
      <c r="B13" s="25">
        <v>-850</v>
      </c>
      <c r="C13" s="26">
        <v>-400</v>
      </c>
      <c r="D13" s="53" t="s">
        <v>7</v>
      </c>
    </row>
    <row r="14" spans="1:4" ht="15" customHeight="1">
      <c r="A14" s="48" t="s">
        <v>131</v>
      </c>
      <c r="B14" s="57">
        <v>296</v>
      </c>
      <c r="C14" s="58">
        <v>798</v>
      </c>
      <c r="D14" s="59">
        <v>-63</v>
      </c>
    </row>
    <row r="15" spans="1:4" ht="15" customHeight="1">
      <c r="A15" s="6" t="s">
        <v>8</v>
      </c>
      <c r="B15" s="3" t="s">
        <v>7</v>
      </c>
      <c r="C15" s="3" t="s">
        <v>7</v>
      </c>
      <c r="D15" s="3" t="s">
        <v>7</v>
      </c>
    </row>
    <row r="16" spans="1:4" ht="15" customHeight="1" thickBot="1">
      <c r="A16" s="10" t="s">
        <v>132</v>
      </c>
      <c r="B16" s="5" t="s">
        <v>7</v>
      </c>
      <c r="C16" s="5" t="s">
        <v>7</v>
      </c>
      <c r="D16" s="5" t="s">
        <v>7</v>
      </c>
    </row>
    <row r="17" spans="1:6" ht="15" customHeight="1">
      <c r="A17" s="6" t="s">
        <v>133</v>
      </c>
      <c r="B17" s="74">
        <v>0.169</v>
      </c>
      <c r="C17" s="80">
        <v>0.167</v>
      </c>
      <c r="D17" s="3" t="s">
        <v>7</v>
      </c>
      <c r="E17" s="79"/>
      <c r="F17" s="79"/>
    </row>
    <row r="18" spans="1:6" ht="15" customHeight="1">
      <c r="A18" s="6" t="s">
        <v>134</v>
      </c>
      <c r="B18" s="74">
        <v>0.033</v>
      </c>
      <c r="C18" s="80">
        <v>0.033</v>
      </c>
      <c r="D18" s="3" t="s">
        <v>7</v>
      </c>
      <c r="E18" s="79"/>
      <c r="F18" s="79"/>
    </row>
    <row r="19" spans="1:6" ht="15" customHeight="1">
      <c r="A19" s="6" t="s">
        <v>135</v>
      </c>
      <c r="B19" s="12">
        <v>0.6</v>
      </c>
      <c r="C19" s="13">
        <v>0.55</v>
      </c>
      <c r="D19" s="3" t="s">
        <v>7</v>
      </c>
      <c r="E19" s="79"/>
      <c r="F19" s="79"/>
    </row>
    <row r="20" spans="1:6" ht="15" customHeight="1">
      <c r="A20" s="6" t="s">
        <v>136</v>
      </c>
      <c r="B20" s="74">
        <v>0.044</v>
      </c>
      <c r="C20" s="80">
        <v>0.11</v>
      </c>
      <c r="D20" s="3" t="s">
        <v>7</v>
      </c>
      <c r="E20" s="79"/>
      <c r="F20" s="79"/>
    </row>
    <row r="21" spans="1:6" ht="15" customHeight="1">
      <c r="A21" s="6" t="s">
        <v>137</v>
      </c>
      <c r="B21" s="74">
        <v>0.009</v>
      </c>
      <c r="C21" s="80">
        <v>0.022</v>
      </c>
      <c r="D21" s="3" t="s">
        <v>7</v>
      </c>
      <c r="E21" s="79"/>
      <c r="F21" s="79"/>
    </row>
    <row r="22" spans="1:6" ht="15" customHeight="1">
      <c r="A22" s="6" t="s">
        <v>138</v>
      </c>
      <c r="B22" s="12">
        <v>0.85</v>
      </c>
      <c r="C22" s="38">
        <v>0.67</v>
      </c>
      <c r="D22" s="3" t="s">
        <v>7</v>
      </c>
      <c r="E22" s="79"/>
      <c r="F22" s="79"/>
    </row>
    <row r="23" spans="1:6" ht="15" customHeight="1">
      <c r="A23" s="6" t="s">
        <v>139</v>
      </c>
      <c r="B23" s="7">
        <v>21</v>
      </c>
      <c r="C23" s="20">
        <v>42</v>
      </c>
      <c r="D23" s="3" t="s">
        <v>7</v>
      </c>
      <c r="E23" s="79"/>
      <c r="F23" s="79"/>
    </row>
    <row r="24" spans="1:4" ht="15" customHeight="1">
      <c r="A24" s="6" t="s">
        <v>8</v>
      </c>
      <c r="B24" s="3" t="s">
        <v>7</v>
      </c>
      <c r="C24" s="3" t="s">
        <v>7</v>
      </c>
      <c r="D24" s="3" t="s">
        <v>7</v>
      </c>
    </row>
    <row r="25" spans="1:4" ht="15" customHeight="1" thickBot="1">
      <c r="A25" s="10" t="s">
        <v>140</v>
      </c>
      <c r="B25" s="11" t="s">
        <v>4</v>
      </c>
      <c r="C25" s="50" t="s">
        <v>35</v>
      </c>
      <c r="D25" s="51" t="s">
        <v>7</v>
      </c>
    </row>
    <row r="26" spans="1:4" ht="15" customHeight="1">
      <c r="A26" s="6" t="s">
        <v>141</v>
      </c>
      <c r="B26" s="7" t="s">
        <v>142</v>
      </c>
      <c r="C26" s="3" t="s">
        <v>143</v>
      </c>
      <c r="D26" s="3" t="s">
        <v>7</v>
      </c>
    </row>
    <row r="27" spans="1:4" ht="15" customHeight="1">
      <c r="A27" s="6" t="s">
        <v>144</v>
      </c>
      <c r="B27" s="7" t="s">
        <v>145</v>
      </c>
      <c r="C27" s="3" t="s">
        <v>146</v>
      </c>
      <c r="D27" s="3" t="s">
        <v>7</v>
      </c>
    </row>
  </sheetData>
  <sheetProtection/>
  <printOptions/>
  <pageMargins left="0.7" right="0.7" top="0.75" bottom="0.75" header="0.3" footer="0.3"/>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16384" width="9.140625" style="15" customWidth="1"/>
  </cols>
  <sheetData>
    <row r="1" spans="1:4" ht="15" customHeight="1">
      <c r="A1" s="6" t="s">
        <v>8</v>
      </c>
      <c r="B1" s="2" t="s">
        <v>123</v>
      </c>
      <c r="C1" s="2" t="s">
        <v>123</v>
      </c>
      <c r="D1" s="47" t="s">
        <v>7</v>
      </c>
    </row>
    <row r="2" spans="1:4" ht="15" customHeight="1">
      <c r="A2" s="1" t="s">
        <v>147</v>
      </c>
      <c r="B2" s="2" t="s">
        <v>4</v>
      </c>
      <c r="C2" s="2" t="s">
        <v>5</v>
      </c>
      <c r="D2" s="2" t="s">
        <v>7</v>
      </c>
    </row>
    <row r="3" spans="1:4" ht="15" customHeight="1" thickBot="1">
      <c r="A3" s="4" t="s">
        <v>8</v>
      </c>
      <c r="B3" s="5" t="s">
        <v>9</v>
      </c>
      <c r="C3" s="5" t="s">
        <v>9</v>
      </c>
      <c r="D3" s="5" t="s">
        <v>11</v>
      </c>
    </row>
    <row r="4" spans="1:4" ht="15" customHeight="1">
      <c r="A4" s="8" t="s">
        <v>148</v>
      </c>
      <c r="B4" s="2" t="s">
        <v>7</v>
      </c>
      <c r="C4" s="2" t="s">
        <v>7</v>
      </c>
      <c r="D4" s="2" t="s">
        <v>7</v>
      </c>
    </row>
    <row r="5" spans="1:4" ht="15" customHeight="1">
      <c r="A5" s="6" t="s">
        <v>12</v>
      </c>
      <c r="B5" s="21">
        <v>705</v>
      </c>
      <c r="C5" s="22">
        <v>979</v>
      </c>
      <c r="D5" s="52">
        <v>-28</v>
      </c>
    </row>
    <row r="6" spans="1:4" ht="15" customHeight="1" thickBot="1">
      <c r="A6" s="4" t="s">
        <v>126</v>
      </c>
      <c r="B6" s="21">
        <v>-233</v>
      </c>
      <c r="C6" s="22">
        <v>-178</v>
      </c>
      <c r="D6" s="52">
        <v>31</v>
      </c>
    </row>
    <row r="7" spans="1:4" ht="15" customHeight="1">
      <c r="A7" s="8" t="s">
        <v>127</v>
      </c>
      <c r="B7" s="57">
        <v>472</v>
      </c>
      <c r="C7" s="58">
        <v>801</v>
      </c>
      <c r="D7" s="59">
        <v>-41</v>
      </c>
    </row>
    <row r="8" spans="1:4" ht="15" customHeight="1">
      <c r="A8" s="6" t="s">
        <v>15</v>
      </c>
      <c r="B8" s="23">
        <v>-632</v>
      </c>
      <c r="C8" s="24">
        <v>-920</v>
      </c>
      <c r="D8" s="52">
        <v>-31</v>
      </c>
    </row>
    <row r="9" spans="1:4" ht="15" customHeight="1" thickBot="1">
      <c r="A9" s="4" t="s">
        <v>75</v>
      </c>
      <c r="B9" s="23">
        <v>9</v>
      </c>
      <c r="C9" s="24">
        <v>10</v>
      </c>
      <c r="D9" s="52" t="s">
        <v>7</v>
      </c>
    </row>
    <row r="10" spans="1:4" ht="15" customHeight="1">
      <c r="A10" s="8" t="s">
        <v>149</v>
      </c>
      <c r="B10" s="57">
        <v>-151</v>
      </c>
      <c r="C10" s="58">
        <v>-109</v>
      </c>
      <c r="D10" s="59">
        <v>39</v>
      </c>
    </row>
    <row r="11" spans="1:4" ht="15" customHeight="1">
      <c r="A11" s="6" t="s">
        <v>8</v>
      </c>
      <c r="B11" s="3" t="s">
        <v>7</v>
      </c>
      <c r="C11" s="3" t="s">
        <v>7</v>
      </c>
      <c r="D11" s="3" t="s">
        <v>7</v>
      </c>
    </row>
    <row r="12" spans="1:4" ht="15" customHeight="1" thickBot="1">
      <c r="A12" s="10" t="s">
        <v>132</v>
      </c>
      <c r="B12" s="5" t="s">
        <v>7</v>
      </c>
      <c r="C12" s="5" t="s">
        <v>7</v>
      </c>
      <c r="D12" s="5" t="s">
        <v>7</v>
      </c>
    </row>
    <row r="13" spans="1:4" ht="15" customHeight="1">
      <c r="A13" s="6" t="s">
        <v>136</v>
      </c>
      <c r="B13" s="61">
        <v>-0.076</v>
      </c>
      <c r="C13" s="55">
        <v>-0.039</v>
      </c>
      <c r="D13" s="3" t="s">
        <v>7</v>
      </c>
    </row>
    <row r="14" spans="1:4" ht="15" customHeight="1">
      <c r="A14" s="6" t="s">
        <v>137</v>
      </c>
      <c r="B14" s="61">
        <v>-0.01</v>
      </c>
      <c r="C14" s="55">
        <v>-0.006</v>
      </c>
      <c r="D14" s="3" t="s">
        <v>7</v>
      </c>
    </row>
    <row r="15" spans="1:4" ht="15" customHeight="1">
      <c r="A15" s="6" t="s">
        <v>138</v>
      </c>
      <c r="B15" s="62">
        <v>0.9</v>
      </c>
      <c r="C15" s="56">
        <v>0.94</v>
      </c>
      <c r="D15" s="3" t="s">
        <v>7</v>
      </c>
    </row>
    <row r="16" spans="1:4" ht="15" customHeight="1">
      <c r="A16" s="6" t="s">
        <v>139</v>
      </c>
      <c r="B16" s="23">
        <v>76</v>
      </c>
      <c r="C16" s="24">
        <v>52</v>
      </c>
      <c r="D16" s="3" t="s">
        <v>7</v>
      </c>
    </row>
    <row r="17" spans="1:4" ht="15" customHeight="1">
      <c r="A17" s="6" t="s">
        <v>8</v>
      </c>
      <c r="B17" s="3" t="s">
        <v>7</v>
      </c>
      <c r="C17" s="3" t="s">
        <v>7</v>
      </c>
      <c r="D17" s="3" t="s">
        <v>7</v>
      </c>
    </row>
    <row r="18" spans="1:4" ht="15" customHeight="1" thickBot="1">
      <c r="A18" s="10" t="s">
        <v>150</v>
      </c>
      <c r="B18" s="50" t="s">
        <v>4</v>
      </c>
      <c r="C18" s="50" t="s">
        <v>35</v>
      </c>
      <c r="D18" s="54" t="s">
        <v>7</v>
      </c>
    </row>
    <row r="19" spans="1:4" ht="15" customHeight="1">
      <c r="A19" s="6" t="s">
        <v>141</v>
      </c>
      <c r="B19" s="7" t="s">
        <v>151</v>
      </c>
      <c r="C19" s="3" t="s">
        <v>152</v>
      </c>
      <c r="D19" s="3" t="s">
        <v>7</v>
      </c>
    </row>
    <row r="20" spans="1:4" ht="15" customHeight="1">
      <c r="A20" s="6" t="s">
        <v>144</v>
      </c>
      <c r="B20" s="7" t="s">
        <v>153</v>
      </c>
      <c r="C20" s="3" t="s">
        <v>154</v>
      </c>
      <c r="D20" s="3" t="s">
        <v>7</v>
      </c>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printOptions/>
  <pageMargins left="0.7" right="0.7" top="0.75" bottom="0.75" header="0.3" footer="0.3"/>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5" width="12.140625" style="15" customWidth="1"/>
    <col min="6" max="6" width="10.421875" style="15" customWidth="1"/>
    <col min="7" max="16384" width="9.140625" style="15" customWidth="1"/>
  </cols>
  <sheetData>
    <row r="1" spans="1:4" ht="15" customHeight="1">
      <c r="A1" s="6" t="s">
        <v>8</v>
      </c>
      <c r="B1" s="2" t="s">
        <v>123</v>
      </c>
      <c r="C1" s="207" t="s">
        <v>123</v>
      </c>
      <c r="D1" s="47" t="s">
        <v>7</v>
      </c>
    </row>
    <row r="2" spans="1:4" ht="15" customHeight="1">
      <c r="A2" s="1" t="s">
        <v>155</v>
      </c>
      <c r="B2" s="2" t="s">
        <v>4</v>
      </c>
      <c r="C2" s="2" t="s">
        <v>5</v>
      </c>
      <c r="D2" s="2" t="s">
        <v>7</v>
      </c>
    </row>
    <row r="3" spans="1:4" ht="15" customHeight="1" thickBot="1">
      <c r="A3" s="4" t="s">
        <v>8</v>
      </c>
      <c r="B3" s="5" t="s">
        <v>9</v>
      </c>
      <c r="C3" s="5" t="s">
        <v>9</v>
      </c>
      <c r="D3" s="5" t="s">
        <v>11</v>
      </c>
    </row>
    <row r="4" spans="1:4" ht="15" customHeight="1">
      <c r="A4" s="8" t="s">
        <v>125</v>
      </c>
      <c r="B4" s="2" t="s">
        <v>7</v>
      </c>
      <c r="C4" s="2" t="s">
        <v>7</v>
      </c>
      <c r="D4" s="2" t="s">
        <v>7</v>
      </c>
    </row>
    <row r="5" spans="1:4" ht="15" customHeight="1">
      <c r="A5" s="6" t="s">
        <v>12</v>
      </c>
      <c r="B5" s="21">
        <v>2390</v>
      </c>
      <c r="C5" s="22">
        <v>2710</v>
      </c>
      <c r="D5" s="52">
        <v>-12</v>
      </c>
    </row>
    <row r="6" spans="1:4" ht="15" customHeight="1" thickBot="1">
      <c r="A6" s="4" t="s">
        <v>126</v>
      </c>
      <c r="B6" s="21">
        <v>-501</v>
      </c>
      <c r="C6" s="22">
        <v>-378</v>
      </c>
      <c r="D6" s="52">
        <v>33</v>
      </c>
    </row>
    <row r="7" spans="1:4" ht="15" customHeight="1">
      <c r="A7" s="8" t="s">
        <v>127</v>
      </c>
      <c r="B7" s="57">
        <v>1889</v>
      </c>
      <c r="C7" s="58">
        <v>2332</v>
      </c>
      <c r="D7" s="59">
        <v>-19</v>
      </c>
    </row>
    <row r="8" spans="1:4" ht="15" customHeight="1">
      <c r="A8" s="6" t="s">
        <v>15</v>
      </c>
      <c r="B8" s="23">
        <v>-1564</v>
      </c>
      <c r="C8" s="24">
        <v>-1774</v>
      </c>
      <c r="D8" s="52">
        <v>-12</v>
      </c>
    </row>
    <row r="9" spans="1:4" ht="15" customHeight="1" thickBot="1">
      <c r="A9" s="4" t="s">
        <v>75</v>
      </c>
      <c r="B9" s="23">
        <v>5</v>
      </c>
      <c r="C9" s="24">
        <v>3</v>
      </c>
      <c r="D9" s="52" t="s">
        <v>7</v>
      </c>
    </row>
    <row r="10" spans="1:4" ht="15" customHeight="1">
      <c r="A10" s="8" t="s">
        <v>128</v>
      </c>
      <c r="B10" s="57">
        <v>330</v>
      </c>
      <c r="C10" s="58">
        <v>561</v>
      </c>
      <c r="D10" s="59">
        <v>-41</v>
      </c>
    </row>
    <row r="11" spans="1:4" ht="15" customHeight="1">
      <c r="A11" s="6" t="s">
        <v>8</v>
      </c>
      <c r="B11" s="22" t="s">
        <v>7</v>
      </c>
      <c r="C11" s="22" t="s">
        <v>7</v>
      </c>
      <c r="D11" s="52" t="s">
        <v>7</v>
      </c>
    </row>
    <row r="12" spans="1:4" ht="15" customHeight="1" thickBot="1">
      <c r="A12" s="14" t="s">
        <v>156</v>
      </c>
      <c r="B12" s="22" t="s">
        <v>7</v>
      </c>
      <c r="C12" s="22" t="s">
        <v>7</v>
      </c>
      <c r="D12" s="52" t="s">
        <v>7</v>
      </c>
    </row>
    <row r="13" spans="1:4" ht="15" customHeight="1" thickBot="1">
      <c r="A13" s="4" t="s">
        <v>157</v>
      </c>
      <c r="B13" s="25">
        <v>0</v>
      </c>
      <c r="C13" s="26">
        <v>2</v>
      </c>
      <c r="D13" s="53"/>
    </row>
    <row r="14" spans="1:4" ht="15" customHeight="1">
      <c r="A14" s="8" t="s">
        <v>131</v>
      </c>
      <c r="B14" s="57">
        <v>330</v>
      </c>
      <c r="C14" s="58">
        <v>563</v>
      </c>
      <c r="D14" s="59">
        <v>-41</v>
      </c>
    </row>
    <row r="15" spans="1:4" ht="15" customHeight="1">
      <c r="A15" s="6" t="s">
        <v>8</v>
      </c>
      <c r="B15" s="3" t="s">
        <v>7</v>
      </c>
      <c r="C15" s="3" t="s">
        <v>7</v>
      </c>
      <c r="D15" s="3" t="s">
        <v>7</v>
      </c>
    </row>
    <row r="16" spans="1:4" ht="15" customHeight="1" thickBot="1">
      <c r="A16" s="10" t="s">
        <v>132</v>
      </c>
      <c r="B16" s="5" t="s">
        <v>7</v>
      </c>
      <c r="C16" s="5" t="s">
        <v>7</v>
      </c>
      <c r="D16" s="5" t="s">
        <v>7</v>
      </c>
    </row>
    <row r="17" spans="1:6" ht="15" customHeight="1">
      <c r="A17" s="6" t="s">
        <v>133</v>
      </c>
      <c r="B17" s="74">
        <v>0.049</v>
      </c>
      <c r="C17" s="80">
        <v>0.096</v>
      </c>
      <c r="D17" s="3" t="s">
        <v>7</v>
      </c>
      <c r="E17" s="79"/>
      <c r="F17" s="79"/>
    </row>
    <row r="18" spans="1:6" ht="15" customHeight="1">
      <c r="A18" s="6" t="s">
        <v>134</v>
      </c>
      <c r="B18" s="74">
        <v>0.009</v>
      </c>
      <c r="C18" s="80">
        <v>0.016</v>
      </c>
      <c r="D18" s="3" t="s">
        <v>7</v>
      </c>
      <c r="E18" s="79"/>
      <c r="F18" s="79"/>
    </row>
    <row r="19" spans="1:6" ht="15" customHeight="1">
      <c r="A19" s="6" t="s">
        <v>136</v>
      </c>
      <c r="B19" s="74">
        <v>0.049</v>
      </c>
      <c r="C19" s="80">
        <v>0.097</v>
      </c>
      <c r="D19" s="3" t="s">
        <v>7</v>
      </c>
      <c r="E19" s="79"/>
      <c r="F19" s="79"/>
    </row>
    <row r="20" spans="1:6" ht="15" customHeight="1">
      <c r="A20" s="6" t="s">
        <v>137</v>
      </c>
      <c r="B20" s="74">
        <v>0.009</v>
      </c>
      <c r="C20" s="80">
        <v>0.016</v>
      </c>
      <c r="D20" s="3" t="s">
        <v>7</v>
      </c>
      <c r="E20" s="79"/>
      <c r="F20" s="79"/>
    </row>
    <row r="21" spans="1:6" ht="15" customHeight="1">
      <c r="A21" s="6" t="s">
        <v>138</v>
      </c>
      <c r="B21" s="12">
        <v>0.65</v>
      </c>
      <c r="C21" s="38">
        <v>0.65</v>
      </c>
      <c r="D21" s="3" t="s">
        <v>7</v>
      </c>
      <c r="E21" s="79"/>
      <c r="F21" s="79"/>
    </row>
    <row r="22" spans="1:6" ht="15" customHeight="1">
      <c r="A22" s="6" t="s">
        <v>139</v>
      </c>
      <c r="B22" s="21">
        <v>197</v>
      </c>
      <c r="C22" s="22">
        <v>138</v>
      </c>
      <c r="D22" s="3" t="s">
        <v>7</v>
      </c>
      <c r="E22" s="79"/>
      <c r="F22" s="79"/>
    </row>
    <row r="23" spans="1:4" ht="15" customHeight="1">
      <c r="A23" s="6" t="s">
        <v>8</v>
      </c>
      <c r="B23" s="3" t="s">
        <v>7</v>
      </c>
      <c r="C23" s="3" t="s">
        <v>7</v>
      </c>
      <c r="D23" s="3" t="s">
        <v>7</v>
      </c>
    </row>
    <row r="24" spans="1:4" ht="15" customHeight="1" thickBot="1">
      <c r="A24" s="10" t="s">
        <v>150</v>
      </c>
      <c r="B24" s="11" t="s">
        <v>4</v>
      </c>
      <c r="C24" s="11" t="s">
        <v>35</v>
      </c>
      <c r="D24" s="54" t="s">
        <v>7</v>
      </c>
    </row>
    <row r="25" spans="1:4" ht="15" customHeight="1">
      <c r="A25" s="6" t="s">
        <v>141</v>
      </c>
      <c r="B25" s="7" t="s">
        <v>158</v>
      </c>
      <c r="C25" s="3" t="s">
        <v>159</v>
      </c>
      <c r="D25" s="3" t="s">
        <v>7</v>
      </c>
    </row>
    <row r="26" spans="1:4" ht="15" customHeight="1">
      <c r="A26" s="6" t="s">
        <v>144</v>
      </c>
      <c r="B26" s="7" t="s">
        <v>160</v>
      </c>
      <c r="C26" s="3" t="s">
        <v>161</v>
      </c>
      <c r="D26" s="3" t="s">
        <v>7</v>
      </c>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printOptions/>
  <pageMargins left="0.7" right="0.7" top="0.75" bottom="0.75" header="0.3" footer="0.3"/>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5"/>
  <cols>
    <col min="1" max="1" width="38.57421875" style="15" customWidth="1"/>
    <col min="2" max="4" width="15.7109375" style="15" customWidth="1"/>
    <col min="5" max="16384" width="9.140625" style="15" customWidth="1"/>
  </cols>
  <sheetData>
    <row r="1" spans="1:4" ht="15" customHeight="1">
      <c r="A1" s="6" t="s">
        <v>8</v>
      </c>
      <c r="B1" s="2" t="s">
        <v>123</v>
      </c>
      <c r="C1" s="2" t="s">
        <v>123</v>
      </c>
      <c r="D1" s="47" t="s">
        <v>7</v>
      </c>
    </row>
    <row r="2" spans="1:4" ht="15" customHeight="1">
      <c r="A2" s="1" t="s">
        <v>162</v>
      </c>
      <c r="B2" s="2" t="s">
        <v>4</v>
      </c>
      <c r="C2" s="2" t="s">
        <v>5</v>
      </c>
      <c r="D2" s="2" t="s">
        <v>7</v>
      </c>
    </row>
    <row r="3" spans="1:4" ht="15" customHeight="1" thickBot="1">
      <c r="A3" s="4" t="s">
        <v>8</v>
      </c>
      <c r="B3" s="5" t="s">
        <v>9</v>
      </c>
      <c r="C3" s="5" t="s">
        <v>9</v>
      </c>
      <c r="D3" s="5" t="s">
        <v>11</v>
      </c>
    </row>
    <row r="4" spans="1:4" ht="15" customHeight="1">
      <c r="A4" s="8" t="s">
        <v>125</v>
      </c>
      <c r="B4" s="2" t="s">
        <v>7</v>
      </c>
      <c r="C4" s="2" t="s">
        <v>7</v>
      </c>
      <c r="D4" s="2" t="s">
        <v>7</v>
      </c>
    </row>
    <row r="5" spans="1:4" ht="15" customHeight="1">
      <c r="A5" s="6" t="s">
        <v>12</v>
      </c>
      <c r="B5" s="21">
        <v>3072</v>
      </c>
      <c r="C5" s="22">
        <v>3112</v>
      </c>
      <c r="D5" s="52">
        <v>-1</v>
      </c>
    </row>
    <row r="6" spans="1:4" ht="15" customHeight="1" thickBot="1">
      <c r="A6" s="4" t="s">
        <v>126</v>
      </c>
      <c r="B6" s="21">
        <v>-714</v>
      </c>
      <c r="C6" s="22">
        <v>-988</v>
      </c>
      <c r="D6" s="52">
        <v>-28</v>
      </c>
    </row>
    <row r="7" spans="1:4" ht="15" customHeight="1">
      <c r="A7" s="8" t="s">
        <v>127</v>
      </c>
      <c r="B7" s="57">
        <v>2358</v>
      </c>
      <c r="C7" s="58">
        <v>2124</v>
      </c>
      <c r="D7" s="59">
        <v>11</v>
      </c>
    </row>
    <row r="8" spans="1:4" ht="15" customHeight="1">
      <c r="A8" s="6" t="s">
        <v>15</v>
      </c>
      <c r="B8" s="23">
        <v>-1232</v>
      </c>
      <c r="C8" s="24">
        <v>-1201</v>
      </c>
      <c r="D8" s="52">
        <v>3</v>
      </c>
    </row>
    <row r="9" spans="1:4" ht="15" customHeight="1" thickBot="1">
      <c r="A9" s="4" t="s">
        <v>75</v>
      </c>
      <c r="B9" s="23">
        <v>24</v>
      </c>
      <c r="C9" s="24">
        <v>26</v>
      </c>
      <c r="D9" s="52" t="s">
        <v>7</v>
      </c>
    </row>
    <row r="10" spans="1:4" ht="15" customHeight="1">
      <c r="A10" s="8" t="s">
        <v>128</v>
      </c>
      <c r="B10" s="57">
        <v>1150</v>
      </c>
      <c r="C10" s="58">
        <v>949</v>
      </c>
      <c r="D10" s="59">
        <v>21</v>
      </c>
    </row>
    <row r="11" spans="1:4" ht="15" customHeight="1">
      <c r="A11" s="6" t="s">
        <v>8</v>
      </c>
      <c r="B11" s="22" t="s">
        <v>7</v>
      </c>
      <c r="C11" s="22" t="s">
        <v>7</v>
      </c>
      <c r="D11" s="52" t="s">
        <v>7</v>
      </c>
    </row>
    <row r="12" spans="1:4" ht="15" customHeight="1" thickBot="1">
      <c r="A12" s="14" t="s">
        <v>156</v>
      </c>
      <c r="B12" s="22" t="s">
        <v>7</v>
      </c>
      <c r="C12" s="22" t="s">
        <v>7</v>
      </c>
      <c r="D12" s="52" t="s">
        <v>7</v>
      </c>
    </row>
    <row r="13" spans="1:4" ht="15" customHeight="1">
      <c r="A13" s="6" t="s">
        <v>130</v>
      </c>
      <c r="B13" s="25">
        <v>-150</v>
      </c>
      <c r="C13" s="26">
        <v>-600</v>
      </c>
      <c r="D13" s="53" t="s">
        <v>7</v>
      </c>
    </row>
    <row r="14" spans="1:4" ht="15" customHeight="1" thickBot="1">
      <c r="A14" s="4" t="s">
        <v>163</v>
      </c>
      <c r="B14" s="60">
        <v>0</v>
      </c>
      <c r="C14" s="24">
        <v>-47</v>
      </c>
      <c r="D14" s="63" t="s">
        <v>7</v>
      </c>
    </row>
    <row r="15" spans="1:4" ht="15" customHeight="1">
      <c r="A15" s="8" t="s">
        <v>131</v>
      </c>
      <c r="B15" s="57">
        <v>1000</v>
      </c>
      <c r="C15" s="58">
        <v>302</v>
      </c>
      <c r="D15" s="59">
        <v>231</v>
      </c>
    </row>
    <row r="16" spans="1:4" ht="15" customHeight="1">
      <c r="A16" s="6" t="s">
        <v>8</v>
      </c>
      <c r="B16" s="3" t="s">
        <v>7</v>
      </c>
      <c r="C16" s="3" t="s">
        <v>7</v>
      </c>
      <c r="D16" s="3" t="s">
        <v>7</v>
      </c>
    </row>
    <row r="17" spans="1:4" ht="15" customHeight="1" thickBot="1">
      <c r="A17" s="10" t="s">
        <v>132</v>
      </c>
      <c r="B17" s="5" t="s">
        <v>7</v>
      </c>
      <c r="C17" s="5" t="s">
        <v>7</v>
      </c>
      <c r="D17" s="5" t="s">
        <v>7</v>
      </c>
    </row>
    <row r="18" spans="1:6" ht="15" customHeight="1">
      <c r="A18" s="6" t="s">
        <v>133</v>
      </c>
      <c r="B18" s="74">
        <v>0.227</v>
      </c>
      <c r="C18" s="80">
        <v>0.184</v>
      </c>
      <c r="D18" s="3" t="s">
        <v>7</v>
      </c>
      <c r="E18" s="78"/>
      <c r="F18" s="78"/>
    </row>
    <row r="19" spans="1:6" ht="15" customHeight="1">
      <c r="A19" s="6" t="s">
        <v>134</v>
      </c>
      <c r="B19" s="74">
        <v>0.034</v>
      </c>
      <c r="C19" s="80">
        <v>0.028</v>
      </c>
      <c r="D19" s="3" t="s">
        <v>7</v>
      </c>
      <c r="E19" s="78"/>
      <c r="F19" s="78"/>
    </row>
    <row r="20" spans="1:6" ht="15" customHeight="1">
      <c r="A20" s="6" t="s">
        <v>135</v>
      </c>
      <c r="B20" s="12">
        <v>0.4</v>
      </c>
      <c r="C20" s="13">
        <v>0.39</v>
      </c>
      <c r="D20" s="3" t="s">
        <v>7</v>
      </c>
      <c r="E20" s="78"/>
      <c r="F20" s="78"/>
    </row>
    <row r="21" spans="1:6" ht="15" customHeight="1">
      <c r="A21" s="6" t="s">
        <v>136</v>
      </c>
      <c r="B21" s="74">
        <v>0.195</v>
      </c>
      <c r="C21" s="80">
        <v>0.043</v>
      </c>
      <c r="D21" s="3" t="s">
        <v>7</v>
      </c>
      <c r="E21" s="78"/>
      <c r="F21" s="78"/>
    </row>
    <row r="22" spans="1:6" ht="15" customHeight="1">
      <c r="A22" s="6" t="s">
        <v>137</v>
      </c>
      <c r="B22" s="74">
        <v>0.029</v>
      </c>
      <c r="C22" s="80">
        <v>0.008</v>
      </c>
      <c r="D22" s="3" t="s">
        <v>7</v>
      </c>
      <c r="E22" s="78"/>
      <c r="F22" s="78"/>
    </row>
    <row r="23" spans="1:6" ht="15" customHeight="1">
      <c r="A23" s="6" t="s">
        <v>138</v>
      </c>
      <c r="B23" s="12">
        <v>0.45</v>
      </c>
      <c r="C23" s="38">
        <v>0.59</v>
      </c>
      <c r="D23" s="3" t="s">
        <v>7</v>
      </c>
      <c r="E23" s="78"/>
      <c r="F23" s="78"/>
    </row>
    <row r="24" spans="1:6" ht="15" customHeight="1">
      <c r="A24" s="6" t="s">
        <v>139</v>
      </c>
      <c r="B24" s="7">
        <v>291</v>
      </c>
      <c r="C24" s="20">
        <v>423</v>
      </c>
      <c r="D24" s="3" t="s">
        <v>7</v>
      </c>
      <c r="E24" s="78"/>
      <c r="F24" s="78"/>
    </row>
    <row r="25" spans="1:4" ht="15" customHeight="1">
      <c r="A25" s="6" t="s">
        <v>8</v>
      </c>
      <c r="B25" s="3" t="s">
        <v>7</v>
      </c>
      <c r="C25" s="3" t="s">
        <v>7</v>
      </c>
      <c r="D25" s="3" t="s">
        <v>7</v>
      </c>
    </row>
    <row r="26" spans="1:4" ht="15" customHeight="1" thickBot="1">
      <c r="A26" s="10" t="s">
        <v>150</v>
      </c>
      <c r="B26" s="11" t="s">
        <v>4</v>
      </c>
      <c r="C26" s="11" t="s">
        <v>35</v>
      </c>
      <c r="D26" s="54" t="s">
        <v>7</v>
      </c>
    </row>
    <row r="27" spans="1:4" ht="15" customHeight="1">
      <c r="A27" s="6" t="s">
        <v>141</v>
      </c>
      <c r="B27" s="7" t="s">
        <v>164</v>
      </c>
      <c r="C27" s="3" t="s">
        <v>165</v>
      </c>
      <c r="D27" s="3" t="s">
        <v>7</v>
      </c>
    </row>
    <row r="28" spans="1:4" ht="15" customHeight="1">
      <c r="A28" s="6" t="s">
        <v>144</v>
      </c>
      <c r="B28" s="7" t="s">
        <v>166</v>
      </c>
      <c r="C28" s="3" t="s">
        <v>167</v>
      </c>
      <c r="D28" s="3" t="s">
        <v>7</v>
      </c>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Affairs2, Corporate : Corp Affairs</dc:creator>
  <cp:keywords/>
  <dc:description/>
  <cp:lastModifiedBy>Affairs2, Corporate : Corp Affairs</cp:lastModifiedBy>
  <dcterms:created xsi:type="dcterms:W3CDTF">2012-10-31T06:28:46Z</dcterms:created>
  <dcterms:modified xsi:type="dcterms:W3CDTF">2014-02-11T14:00:14Z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-1893349004</vt:i4>
  </property>
  <property fmtid="{D5CDD505-2E9C-101B-9397-08002B2CF9AE}" pid="3" name="_NewReviewCycle">
    <vt:lpwstr/>
  </property>
  <property fmtid="{D5CDD505-2E9C-101B-9397-08002B2CF9AE}" pid="4" name="_EmailSubject">
    <vt:lpwstr>New Slides</vt:lpwstr>
  </property>
  <property fmtid="{D5CDD505-2E9C-101B-9397-08002B2CF9AE}" pid="5" name="_AuthorEmail">
    <vt:lpwstr>john.desgranges@barclayscorp.com</vt:lpwstr>
  </property>
  <property fmtid="{D5CDD505-2E9C-101B-9397-08002B2CF9AE}" pid="6" name="_AuthorEmailDisplayName">
    <vt:lpwstr>Desgranges, John : Investor Relations</vt:lpwstr>
  </property>
  <property fmtid="{D5CDD505-2E9C-101B-9397-08002B2CF9AE}" pid="7" name="_PreviousAdHocReviewCycleID">
    <vt:i4>871625540</vt:i4>
  </property>
  <property fmtid="{D5CDD505-2E9C-101B-9397-08002B2CF9AE}" pid="8" name="_ReviewingToolsShownOnce">
    <vt:lpwstr/>
  </property>
</Properties>
</file>