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IR\Website\2023\Q3 2023 results documents\"/>
    </mc:Choice>
  </mc:AlternateContent>
  <xr:revisionPtr revIDLastSave="0" documentId="13_ncr:8001_{E9DEE0E4-499D-49C6-A1D7-60A1A42C3E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oup PH" sheetId="13" r:id="rId1"/>
    <sheet name="Ex. Over-issuance rec" sheetId="14" r:id="rId2"/>
    <sheet name="Barclays UK YTD " sheetId="15" r:id="rId3"/>
    <sheet name="Barclays International YTD " sheetId="16" r:id="rId4"/>
    <sheet name="Head Office YTD " sheetId="17" r:id="rId5"/>
    <sheet name="Group Qrtly" sheetId="18" r:id="rId6"/>
    <sheet name="Barclays UK Qrtly" sheetId="19" r:id="rId7"/>
    <sheet name="Barclays International Qrtly" sheetId="20" r:id="rId8"/>
    <sheet name="Head Office Qrtly" sheetId="21" r:id="rId9"/>
    <sheet name="Margins and balances" sheetId="1" r:id="rId10"/>
    <sheet name="L&amp;A by geography" sheetId="2" r:id="rId11"/>
    <sheet name="L&amp;A by product" sheetId="3" r:id="rId12"/>
    <sheet name="Measurement uncertainty" sheetId="4" r:id="rId13"/>
    <sheet name="Capital ratios and resources" sheetId="5" r:id="rId14"/>
    <sheet name="Movement in CET1 capital" sheetId="6" r:id="rId15"/>
    <sheet name="RWAs by risk type and business" sheetId="7" r:id="rId16"/>
    <sheet name="Movement in RWAs" sheetId="8" r:id="rId17"/>
    <sheet name="Leverage" sheetId="9" r:id="rId18"/>
    <sheet name="Condensed consolidated IS" sheetId="10" r:id="rId19"/>
    <sheet name="Condensed consolidated BS" sheetId="11" r:id="rId20"/>
    <sheet name="Condensed consolidated SOCIE" sheetId="12" r:id="rId21"/>
    <sheet name="CYYTD Non-IFRS performance mea" sheetId="22" r:id="rId22"/>
    <sheet name="PYYTD Non-IFRS performance mea" sheetId="23" r:id="rId23"/>
    <sheet name="Group Non-IFRS performance mea" sheetId="24" r:id="rId24"/>
    <sheet name="BUK Non-IFRS performance mea" sheetId="25" r:id="rId25"/>
    <sheet name="BI Non-IFRS performance mea" sheetId="26" r:id="rId26"/>
    <sheet name="TNAV" sheetId="27" r:id="rId27"/>
    <sheet name="Qrtly ex. over-issuance rec" sheetId="28" r:id="rId28"/>
    <sheet name="CIB ex. over-issuance rec" sheetId="29" r:id="rId29"/>
    <sheet name="Notable items" sheetId="30" r:id="rId30"/>
  </sheets>
  <externalReferences>
    <externalReference r:id="rId31"/>
    <externalReference r:id="rId32"/>
    <externalReference r:id="rId33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8">#REF!</definedName>
    <definedName name="CDMQRCentralBPAClarityUploadQuarterlies_1" localSheetId="22">#REF!</definedName>
    <definedName name="CDMQRCentralBPAClarityUploadQuarterlies_1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22">#REF!</definedName>
    <definedName name="CDMQRClarityuploadfileQ316.xlsx_1">#REF!</definedName>
    <definedName name="CDMQRClarityuploadfileQ316.xlsx_2" localSheetId="3">#REF!</definedName>
    <definedName name="CDMQRClarityuploadfileQ316.xlsx_2" localSheetId="22">#REF!</definedName>
    <definedName name="CDMQRClarityuploadfileQ316.xlsx_2">#REF!</definedName>
    <definedName name="CDMQRClarityuploadfileQ316.xlsx_3" localSheetId="3">#REF!</definedName>
    <definedName name="CDMQRClarityuploadfileQ316.xlsx_3" localSheetId="22">#REF!</definedName>
    <definedName name="CDMQRClarityuploadfileQ316.xlsx_3">#REF!</definedName>
    <definedName name="CDMQRClarityuploadfileQ316.xlsx_4" localSheetId="3">#REF!</definedName>
    <definedName name="CDMQRClarityuploadfileQ316.xlsx_4" localSheetId="22">#REF!</definedName>
    <definedName name="CDMQRClarityuploadfileQ316.xlsx_4">#REF!</definedName>
    <definedName name="CQtr" localSheetId="3">[2]Variables!$E$5</definedName>
    <definedName name="CQtr" localSheetId="2">[2]Variables!$E$5</definedName>
    <definedName name="CQtr" localSheetId="21">[3]Variables!$E$5</definedName>
    <definedName name="CQtr" localSheetId="4">[2]Variables!$E$5</definedName>
    <definedName name="CQtr" localSheetId="22">[3]Variables!$E$5</definedName>
    <definedName name="CQtr">#REF!</definedName>
    <definedName name="Entity">[1]Lists!$F$3:$F$501</definedName>
    <definedName name="PPPPPPPQtr" localSheetId="3">[2]Variables!$E$12</definedName>
    <definedName name="PPPPPPPQtr" localSheetId="2">[2]Variables!$E$12</definedName>
    <definedName name="PPPPPPPQtr" localSheetId="21">[3]Variables!$E$12</definedName>
    <definedName name="PPPPPPPQtr" localSheetId="4">[2]Variables!$E$12</definedName>
    <definedName name="PPPPPPPQtr" localSheetId="22">[3]Variables!$E$12</definedName>
    <definedName name="PPPPPPPQtr">#REF!</definedName>
    <definedName name="PPPPPPQtr" localSheetId="3">[2]Variables!$E$11</definedName>
    <definedName name="PPPPPPQtr" localSheetId="2">[2]Variables!$E$11</definedName>
    <definedName name="PPPPPPQtr" localSheetId="21">[3]Variables!$E$11</definedName>
    <definedName name="PPPPPPQtr" localSheetId="4">[2]Variables!$E$11</definedName>
    <definedName name="PPPPPPQtr" localSheetId="22">[3]Variables!$E$11</definedName>
    <definedName name="PPPPPPQtr">#REF!</definedName>
    <definedName name="PPPPPQtr" localSheetId="3">[2]Variables!$E$10</definedName>
    <definedName name="PPPPPQtr" localSheetId="2">[2]Variables!$E$10</definedName>
    <definedName name="PPPPPQtr" localSheetId="21">[3]Variables!$E$10</definedName>
    <definedName name="PPPPPQtr" localSheetId="4">[2]Variables!$E$10</definedName>
    <definedName name="PPPPPQtr" localSheetId="22">[3]Variables!$E$10</definedName>
    <definedName name="PPPPPQtr">#REF!</definedName>
    <definedName name="PPPPQtr" localSheetId="3">[2]Variables!$E$9</definedName>
    <definedName name="PPPPQtr" localSheetId="2">[2]Variables!$E$9</definedName>
    <definedName name="PPPPQtr" localSheetId="21">[3]Variables!$E$9</definedName>
    <definedName name="PPPPQtr" localSheetId="4">[2]Variables!$E$9</definedName>
    <definedName name="PPPPQtr" localSheetId="22">[3]Variables!$E$9</definedName>
    <definedName name="PPPPQtr">#REF!</definedName>
    <definedName name="PPPQtr" localSheetId="3">[2]Variables!$E$8</definedName>
    <definedName name="PPPQtr" localSheetId="2">[2]Variables!$E$8</definedName>
    <definedName name="PPPQtr" localSheetId="21">[3]Variables!$E$8</definedName>
    <definedName name="PPPQtr" localSheetId="4">[2]Variables!$E$8</definedName>
    <definedName name="PPPQtr" localSheetId="22">[3]Variables!$E$8</definedName>
    <definedName name="PPPQtr">#REF!</definedName>
    <definedName name="PPQtr" localSheetId="3">[2]Variables!$E$7</definedName>
    <definedName name="PPQtr" localSheetId="2">[2]Variables!$E$7</definedName>
    <definedName name="PPQtr" localSheetId="21">[3]Variables!$E$7</definedName>
    <definedName name="PPQtr" localSheetId="4">[2]Variables!$E$7</definedName>
    <definedName name="PPQtr" localSheetId="22">[3]Variables!$E$7</definedName>
    <definedName name="PPQtr">#REF!</definedName>
    <definedName name="PQtr" localSheetId="3">[2]Variables!$E$6</definedName>
    <definedName name="PQtr" localSheetId="2">[2]Variables!$E$6</definedName>
    <definedName name="PQtr" localSheetId="21">[3]Variables!$E$6</definedName>
    <definedName name="PQtr" localSheetId="4">[2]Variables!$E$6</definedName>
    <definedName name="PQtr" localSheetId="22">[3]Variables!$E$6</definedName>
    <definedName name="PQtr">#REF!</definedName>
    <definedName name="_xlnm.Print_Area" localSheetId="7">'Barclays International Qrtly'!$B$2:$J$130</definedName>
    <definedName name="_xlnm.Print_Area" localSheetId="3">'Barclays International YTD '!$B$2:$E$128</definedName>
    <definedName name="_xlnm.Print_Area" localSheetId="6">'Barclays UK Qrtly'!$B$2:$J$57</definedName>
    <definedName name="_xlnm.Print_Area" localSheetId="2">'Barclays UK YTD '!$B$2:$E$59</definedName>
    <definedName name="_xlnm.Print_Area" localSheetId="25">'BI Non-IFRS performance mea'!$A$1:$K$36</definedName>
    <definedName name="_xlnm.Print_Area" localSheetId="24">'BUK Non-IFRS performance mea'!$A$1:$K$11</definedName>
    <definedName name="_xlnm.Print_Area" localSheetId="19">'Condensed consolidated BS'!$B$2:$D$26</definedName>
    <definedName name="_xlnm.Print_Area" localSheetId="23">'Group Non-IFRS performance mea'!$A$1:$K$12</definedName>
    <definedName name="_xlnm.Print_Area" localSheetId="0">'Group PH'!$B$2:$E$51</definedName>
    <definedName name="_xlnm.Print_Area" localSheetId="5">'Group Qrtly'!$B$1:$J$49</definedName>
    <definedName name="_xlnm.Print_Area" localSheetId="8">'Head Office Qrtly'!$B$2:$J$25</definedName>
    <definedName name="_xlnm.Print_Area" localSheetId="4">'Head Office YTD '!$B$2:$E$26</definedName>
    <definedName name="_xlnm.Print_Area" localSheetId="26">TNAV!$B$2:$D$14</definedName>
    <definedName name="PriorQDate">#REF!</definedName>
    <definedName name="Product">[1]Lists!$S$3:$S$201</definedName>
    <definedName name="QDate">#REF!</definedName>
    <definedName name="Segment">[1]Lists!$O$3:$O$31</definedName>
    <definedName name="View">[1]Lists!$K$3:$K$420</definedName>
    <definedName name="year" localSheetId="3">[2]!Table1[Column1]</definedName>
    <definedName name="year" localSheetId="2">[2]!Table1[Column1]</definedName>
    <definedName name="year" localSheetId="21">[3]!Table1[Column1]</definedName>
    <definedName name="year" localSheetId="4">[2]!Table1[Column1]</definedName>
    <definedName name="year" localSheetId="22">[3]!Table1[Column1]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20" l="1"/>
</calcChain>
</file>

<file path=xl/sharedStrings.xml><?xml version="1.0" encoding="utf-8"?>
<sst xmlns="http://schemas.openxmlformats.org/spreadsheetml/2006/main" count="1931" uniqueCount="398">
  <si>
    <t>Margins and balances</t>
  </si>
  <si>
    <t>Nine months ended 30.09.23</t>
  </si>
  <si>
    <t>Nine months ended 30.09.22</t>
  </si>
  <si>
    <t xml:space="preserve">Net interest income </t>
  </si>
  <si>
    <t>Average customer assets</t>
  </si>
  <si>
    <t>Net interest margin</t>
  </si>
  <si>
    <t>£m</t>
  </si>
  <si>
    <t>%</t>
  </si>
  <si>
    <t>Barclays UK</t>
  </si>
  <si>
    <t>Corporate and Investment Bank</t>
  </si>
  <si>
    <t>Consumer, Cards and Payments</t>
  </si>
  <si>
    <t>Barclays International</t>
  </si>
  <si>
    <t>Barclays Group</t>
  </si>
  <si>
    <t>Other</t>
  </si>
  <si>
    <t>Total Barclays Group net interest income</t>
  </si>
  <si>
    <t>Quarterly analysis</t>
  </si>
  <si>
    <t>Q323</t>
  </si>
  <si>
    <t>Q223</t>
  </si>
  <si>
    <t>Q123</t>
  </si>
  <si>
    <t>Q422</t>
  </si>
  <si>
    <t>Q322</t>
  </si>
  <si>
    <t>Net interest income</t>
  </si>
  <si>
    <t>Loans and advances at amortised cost by geography</t>
  </si>
  <si>
    <t>Gross exposure</t>
  </si>
  <si>
    <t>Impairment allowance</t>
  </si>
  <si>
    <t>Stage 1</t>
  </si>
  <si>
    <t xml:space="preserve">Stage 2 </t>
  </si>
  <si>
    <t>Stage 3</t>
  </si>
  <si>
    <t>Total</t>
  </si>
  <si>
    <t>As at 30.09.23</t>
  </si>
  <si>
    <t>Retail mortgages</t>
  </si>
  <si>
    <t>Retail credit cards</t>
  </si>
  <si>
    <t>Retail other</t>
  </si>
  <si>
    <t>Corporate loans</t>
  </si>
  <si>
    <t>Total UK</t>
  </si>
  <si>
    <t>Total Rest of the World</t>
  </si>
  <si>
    <t>Total loans and advances at amortised cost</t>
  </si>
  <si>
    <t>Debt securities</t>
  </si>
  <si>
    <t>Total loans and advances at amortised cost including debt securities</t>
  </si>
  <si>
    <t>Off-balance sheet loan commitments and financial guarantee contracts</t>
  </si>
  <si>
    <t>Net exposure</t>
  </si>
  <si>
    <t>Coverage ratio</t>
  </si>
  <si>
    <t>Stage 2</t>
  </si>
  <si>
    <t>As at 31.12.22</t>
  </si>
  <si>
    <t>Loans and advances at amortised cost by product</t>
  </si>
  <si>
    <t>Not past due</t>
  </si>
  <si>
    <t>&lt;=30 days past due</t>
  </si>
  <si>
    <t>&gt;30 days past due</t>
  </si>
  <si>
    <t>Macroeconomic variables used in the calculation of ECL</t>
  </si>
  <si>
    <t>30.09.23</t>
  </si>
  <si>
    <t>Baseline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</si>
  <si>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</si>
  <si>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</si>
  <si>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</si>
  <si>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</si>
  <si>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</si>
  <si>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</si>
  <si>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</si>
  <si>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</si>
  <si>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</si>
  <si>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</t>
  </si>
  <si>
    <t>Downside 1</t>
  </si>
  <si>
    <t>Upside 2</t>
  </si>
  <si>
    <t>Upside 1</t>
  </si>
  <si>
    <t>Scenario probability weighting</t>
  </si>
  <si>
    <t>Capital ratios</t>
  </si>
  <si>
    <t>CET1</t>
  </si>
  <si>
    <t>T1</t>
  </si>
  <si>
    <t>Total regulatory capital</t>
  </si>
  <si>
    <t>MREL ratio as a percentage of total RWAs</t>
  </si>
  <si>
    <t>Own funds and eligible liabilities</t>
  </si>
  <si>
    <t>Total equity excluding non-controlling interests per the balance sheet</t>
  </si>
  <si>
    <t>Less: other equity instruments (recognised as AT1 capital)</t>
  </si>
  <si>
    <t>Adjustment to retained earnings for foreseeable ordinary share dividends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</si>
  <si>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</si>
  <si>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</si>
  <si>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</si>
  <si>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</si>
  <si>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</si>
  <si>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</si>
  <si>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</si>
  <si>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</si>
  <si>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</si>
  <si>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</si>
  <si>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</si>
  <si>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</si>
  <si>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</si>
  <si>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</si>
  <si>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>AT1 capital</t>
  </si>
  <si>
    <t>Capital instruments and related share premium accounts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</si>
  <si>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</si>
  <si>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</si>
  <si>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</si>
  <si>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</si>
  <si>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Less : Ineligible T2 capital (including minority interests) issued by subsidiaries</t>
  </si>
  <si>
    <t>Eligible liabilities</t>
  </si>
  <si>
    <t>Total own funds and eligible liabilities</t>
  </si>
  <si>
    <t>Total RWAs</t>
  </si>
  <si>
    <t>Movement in CET1 capital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</si>
  <si>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</si>
  <si>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</si>
  <si>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</si>
  <si>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</si>
  <si>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</si>
  <si>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</si>
  <si>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</si>
  <si>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</si>
  <si>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</si>
  <si>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</si>
  <si>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</si>
  <si>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Increase/(decrease)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</si>
  <si>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</si>
  <si>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</si>
  <si>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</si>
  <si>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</si>
  <si>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</si>
  <si>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Increase/(decrease) in regulatory capital due to adjustments and deductions</t>
  </si>
  <si>
    <t>Closing CET1 capital</t>
  </si>
  <si>
    <t>RWAs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</si>
  <si>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</si>
  <si>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</si>
  <si>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</si>
  <si>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</si>
  <si>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</si>
  <si>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</si>
  <si>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</si>
  <si>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</si>
  <si>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</si>
  <si>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Head Office</t>
  </si>
  <si>
    <t>As at 30.06.23</t>
  </si>
  <si>
    <t>Movement analysis of RWAs</t>
  </si>
  <si>
    <t xml:space="preserve">Credit risk </t>
  </si>
  <si>
    <t>Market risk</t>
  </si>
  <si>
    <t>Opening RWAs (as at 31.12.22)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</si>
  <si>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</si>
  <si>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</si>
  <si>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</si>
  <si>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</si>
  <si>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</si>
  <si>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</si>
  <si>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</si>
  <si>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30.09.23)</t>
  </si>
  <si>
    <t>Leverage ratios</t>
  </si>
  <si>
    <t>UK leverage ratio</t>
  </si>
  <si>
    <t>UK leverage exposure</t>
  </si>
  <si>
    <t>Average UK leverage ratio</t>
  </si>
  <si>
    <t>Average T1 capital</t>
  </si>
  <si>
    <t>Average UK leverage exposure</t>
  </si>
  <si>
    <t>Condensed consolidated income statement (unaudited)</t>
  </si>
  <si>
    <t>Total income</t>
  </si>
  <si>
    <t>Operating expenses excluding litigation and conduct</t>
  </si>
  <si>
    <t>Litigation and conduct</t>
  </si>
  <si>
    <t>Operating expenses</t>
  </si>
  <si>
    <t>Other net income/(expenses)</t>
  </si>
  <si>
    <t>Profit before impairment</t>
  </si>
  <si>
    <t>Credit impairment charges</t>
  </si>
  <si>
    <t>Profit before tax</t>
  </si>
  <si>
    <t>Tax charge</t>
  </si>
  <si>
    <t>Profit after tax</t>
  </si>
  <si>
    <t>Attributable to:</t>
  </si>
  <si>
    <t>Equity holders of the parent</t>
  </si>
  <si>
    <t>Other equity instrument holders</t>
  </si>
  <si>
    <t>Total equity holders of the parent</t>
  </si>
  <si>
    <t>Non-controlling interests</t>
  </si>
  <si>
    <t>Earnings per share</t>
  </si>
  <si>
    <t>Basic earnings per ordinary share</t>
  </si>
  <si>
    <t>Condensed consolidated balance sheet (unaudited)</t>
  </si>
  <si>
    <t>Assets</t>
  </si>
  <si>
    <t>Cash and balances at central banks</t>
  </si>
  <si>
    <t>Cash collateral and settlement balances</t>
  </si>
  <si>
    <t>Debt securities at amortised cost</t>
  </si>
  <si>
    <t>Loans and advances at amortised cost to banks</t>
  </si>
  <si>
    <t>Loans and advances at amortised cost to customers</t>
  </si>
  <si>
    <t>Reverse repurchase agreements and other similar secured lending</t>
  </si>
  <si>
    <t>Trading portfolio assets</t>
  </si>
  <si>
    <t>Financial assets at fair value through the income statement</t>
  </si>
  <si>
    <t>Derivative financial instruments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</si>
  <si>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</si>
  <si>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</si>
  <si>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</si>
  <si>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</si>
  <si>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Other assets</t>
  </si>
  <si>
    <t>Total assets</t>
  </si>
  <si>
    <t>Liabilities</t>
  </si>
  <si>
    <t>Deposits at amortised cost from banks</t>
  </si>
  <si>
    <t>Deposits at amortised cost from customers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</si>
  <si>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</si>
  <si>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</si>
  <si>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</si>
  <si>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</si>
  <si>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</si>
  <si>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</si>
  <si>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</si>
  <si>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</si>
  <si>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</si>
  <si>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</si>
  <si>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</si>
  <si>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</si>
  <si>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</si>
  <si>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</si>
  <si>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</si>
  <si>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</si>
  <si>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</si>
  <si>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Condensed consolidated statement of changes in equity (unaudited)</t>
  </si>
  <si>
    <t xml:space="preserve">
Retained earnings</t>
  </si>
  <si>
    <t xml:space="preserve">
Total</t>
  </si>
  <si>
    <t xml:space="preserve">
Total equity</t>
  </si>
  <si>
    <t>Nine months ended 30.09.2023</t>
  </si>
  <si>
    <t>Balance as at 1 January 2023</t>
  </si>
  <si>
    <t>Currency translation movements</t>
  </si>
  <si>
    <t>Cash flow hedges</t>
  </si>
  <si>
    <t>Retirement benefit remeasurements</t>
  </si>
  <si>
    <t>Own credit</t>
  </si>
  <si>
    <t>Total comprehensive income for the period</t>
  </si>
  <si>
    <t>Employee share schemes and hedging thereof</t>
  </si>
  <si>
    <t>Issue and redemption of other equity instruments</t>
  </si>
  <si>
    <t>Other equity instruments coupons paid</t>
  </si>
  <si>
    <t>Vesting of employee share schemes</t>
  </si>
  <si>
    <t>Dividends paid</t>
  </si>
  <si>
    <t>Repurchase of shares</t>
  </si>
  <si>
    <t>Other movements</t>
  </si>
  <si>
    <t>Balance as at 30 September 2023</t>
  </si>
  <si>
    <t>Three months ended 30.09.2023</t>
  </si>
  <si>
    <t>Balance as at 1 July 2023</t>
  </si>
  <si>
    <t>Other Reserves</t>
  </si>
  <si>
    <t>Cash flow hedging reserve</t>
  </si>
  <si>
    <t>Own credit reserve</t>
  </si>
  <si>
    <t>Other reserves and treasury shares</t>
  </si>
  <si>
    <t>Loan: deposit ratio</t>
  </si>
  <si>
    <t>Net stable funding ratio</t>
  </si>
  <si>
    <t>Liquidity coverage ratio</t>
  </si>
  <si>
    <t>Group liquidity pool (£bn)</t>
  </si>
  <si>
    <t>Funding and liquidity</t>
  </si>
  <si>
    <t>Risk weighted assets</t>
  </si>
  <si>
    <t>Common equity tier 1 capital</t>
  </si>
  <si>
    <t>Common equity tier 1 ratio</t>
  </si>
  <si>
    <t>Tangible net asset value per share</t>
  </si>
  <si>
    <t>Deposits at amortised cost</t>
  </si>
  <si>
    <t>Loans and advances at amortised cost impairment coverage ratio</t>
  </si>
  <si>
    <t>Loans and advances at amortised cost</t>
  </si>
  <si>
    <t>£bn</t>
  </si>
  <si>
    <t>Balance sheet and capital management</t>
  </si>
  <si>
    <t>As at 30.09.22</t>
  </si>
  <si>
    <t>Period end number of shares (m)</t>
  </si>
  <si>
    <t>Basic weighted average number of shares (m)</t>
  </si>
  <si>
    <t>Basic earnings per share</t>
  </si>
  <si>
    <t>Loan loss rate (bps)</t>
  </si>
  <si>
    <t>Cost: income ratio</t>
  </si>
  <si>
    <t>Average tangible shareholders' equity (£bn)</t>
  </si>
  <si>
    <t>Return on average tangible shareholders' equity</t>
  </si>
  <si>
    <t>Performance measures</t>
  </si>
  <si>
    <t>Attributable profit</t>
  </si>
  <si>
    <t xml:space="preserve"> </t>
  </si>
  <si>
    <t xml:space="preserve">Profit after tax </t>
  </si>
  <si>
    <t xml:space="preserve">Profit before tax </t>
  </si>
  <si>
    <t>Total operating expenses</t>
  </si>
  <si>
    <t>Operating costs</t>
  </si>
  <si>
    <t>% Change</t>
  </si>
  <si>
    <t>30.09.22</t>
  </si>
  <si>
    <t>Three months ended</t>
  </si>
  <si>
    <t>Nine months ended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</si>
  <si>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</si>
  <si>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 xml:space="preserve">Profit before impairment </t>
  </si>
  <si>
    <t xml:space="preserve">Consumer, Cards and Payments </t>
  </si>
  <si>
    <r>
      <rPr>
        <sz val="8"/>
        <color rgb="FF00B0F0"/>
        <rFont val="Expert Sans Regular"/>
        <family val="2"/>
      </rPr>
      <t>£m</t>
    </r>
  </si>
  <si>
    <t>Excluding impact of the Over-issuance of Securities</t>
  </si>
  <si>
    <t>Impact of the Over-issuance of Securities</t>
  </si>
  <si>
    <t>Statutory</t>
  </si>
  <si>
    <t>Reconciliation of financial results excluding the impact of the Over-issuance of Securities in the prior year</t>
  </si>
  <si>
    <t>Total customer deposits at amortised cost</t>
  </si>
  <si>
    <t>Business Banking</t>
  </si>
  <si>
    <t xml:space="preserve">Barclaycard Consumer UK </t>
  </si>
  <si>
    <t>Personal Banking</t>
  </si>
  <si>
    <t>Analysis of customer deposits at amortised cost</t>
  </si>
  <si>
    <t>Total loans and advances to customers at amortised cost</t>
  </si>
  <si>
    <t xml:space="preserve">£bn </t>
  </si>
  <si>
    <t>Analysis of loans and advances to customers at amortised cost</t>
  </si>
  <si>
    <t>Total credit impairment charges</t>
  </si>
  <si>
    <t>Analysis of credit impairment (charges)/releases</t>
  </si>
  <si>
    <t xml:space="preserve">Analysis of total income </t>
  </si>
  <si>
    <t/>
  </si>
  <si>
    <r>
      <rPr>
        <b/>
        <sz val="12"/>
        <color rgb="FF00B0F0"/>
        <rFont val="Expert Sans Regular"/>
        <family val="2"/>
      </rPr>
      <t xml:space="preserve">Analysis of Barclays UK </t>
    </r>
  </si>
  <si>
    <t>Period end allocated tangible equity</t>
  </si>
  <si>
    <t>Customer deposits at amortised cost</t>
  </si>
  <si>
    <t xml:space="preserve">Total assets </t>
  </si>
  <si>
    <t xml:space="preserve">Loans and advances to customers at amortised cost </t>
  </si>
  <si>
    <t>Balance sheet information</t>
  </si>
  <si>
    <t xml:space="preserve">Net interest margin </t>
  </si>
  <si>
    <t>Average allocated tangible equity (£bn)</t>
  </si>
  <si>
    <t>Return on average allocated tangible equity</t>
  </si>
  <si>
    <t>Other net expenses</t>
  </si>
  <si>
    <t xml:space="preserve">Net fee, commission and other income </t>
  </si>
  <si>
    <t>Income statement information</t>
  </si>
  <si>
    <t xml:space="preserve">Barclays UK </t>
  </si>
  <si>
    <t>Payments</t>
  </si>
  <si>
    <t>Private Bank</t>
  </si>
  <si>
    <t>International Cards and Consumer Bank</t>
  </si>
  <si>
    <t xml:space="preserve">Risk weighted assets </t>
  </si>
  <si>
    <t>Loans and advances to customers at amortised cost</t>
  </si>
  <si>
    <t>Other net income</t>
  </si>
  <si>
    <t>Net fee, commission, trading and other income</t>
  </si>
  <si>
    <t xml:space="preserve">% Change </t>
  </si>
  <si>
    <t>Analysis of Barclays International</t>
  </si>
  <si>
    <t>Corporate</t>
  </si>
  <si>
    <t>Transaction banking</t>
  </si>
  <si>
    <t>Corporate lending</t>
  </si>
  <si>
    <t>Investment Banking fees</t>
  </si>
  <si>
    <t>Debt capital markets</t>
  </si>
  <si>
    <t>Equity capital markets</t>
  </si>
  <si>
    <t>Advisory</t>
  </si>
  <si>
    <t>Global Markets</t>
  </si>
  <si>
    <t>Equities</t>
  </si>
  <si>
    <t>FICC</t>
  </si>
  <si>
    <t>Analysis of total income</t>
  </si>
  <si>
    <t>Derivative financial instrument liabilities</t>
  </si>
  <si>
    <t>Derivative financial instrument assets</t>
  </si>
  <si>
    <t>Loans and advances to banks at amortised cost</t>
  </si>
  <si>
    <t>Credit impairment (charges)/releases</t>
  </si>
  <si>
    <t>Net fee, commission and other income</t>
  </si>
  <si>
    <t>Net trading income</t>
  </si>
  <si>
    <t xml:space="preserve">Derivative financial instrument assets </t>
  </si>
  <si>
    <t xml:space="preserve">Trading portfolio assets </t>
  </si>
  <si>
    <r>
      <rPr>
        <sz val="8"/>
        <color rgb="FF00B0F0"/>
        <rFont val="Expert Sans Regular"/>
        <family val="2"/>
      </rPr>
      <t>£bn</t>
    </r>
  </si>
  <si>
    <t xml:space="preserve">Net trading income </t>
  </si>
  <si>
    <t xml:space="preserve">Barclays International </t>
  </si>
  <si>
    <t>Attributable loss</t>
  </si>
  <si>
    <t>Loss before tax</t>
  </si>
  <si>
    <t>Loss before impairment</t>
  </si>
  <si>
    <t>Other net (expenses)/income</t>
  </si>
  <si>
    <t xml:space="preserve">Head Office </t>
  </si>
  <si>
    <t>8.4p</t>
  </si>
  <si>
    <t>6.5p</t>
  </si>
  <si>
    <t xml:space="preserve">Basic earnings per share </t>
  </si>
  <si>
    <t>Tax (charge)/credit</t>
  </si>
  <si>
    <t xml:space="preserve">UK bank levy </t>
  </si>
  <si>
    <t>Q421</t>
  </si>
  <si>
    <t>Q122</t>
  </si>
  <si>
    <t>Q222</t>
  </si>
  <si>
    <t xml:space="preserve">Barclays Group </t>
  </si>
  <si>
    <t>Barclaycard Consumer UK</t>
  </si>
  <si>
    <t>Total credit impairment (charges)/releases</t>
  </si>
  <si>
    <t>Analysis of Barclays UK</t>
  </si>
  <si>
    <t xml:space="preserve">Cost: income ratio </t>
  </si>
  <si>
    <t xml:space="preserve">Profit before tax  </t>
  </si>
  <si>
    <t>Attributable profit/(loss)</t>
  </si>
  <si>
    <t>Profit/(loss) before tax</t>
  </si>
  <si>
    <t>UK bank levy</t>
  </si>
  <si>
    <r>
      <rPr>
        <b/>
        <sz val="12"/>
        <color rgb="FF00B0F0"/>
        <rFont val="Expert Sans Regular"/>
        <family val="2"/>
      </rPr>
      <t>Analysis of Barclays International</t>
    </r>
  </si>
  <si>
    <t>Derivative financial instruments assets</t>
  </si>
  <si>
    <t>Credit impairment releases/(charges)</t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</si>
  <si>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</si>
  <si>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</si>
  <si>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</si>
  <si>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</si>
  <si>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costs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</si>
  <si>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</si>
  <si>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</si>
  <si>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Net interest income</t>
    </r>
  </si>
  <si>
    <t>n/m</t>
  </si>
  <si>
    <t>Return on average tangible equity</t>
  </si>
  <si>
    <t xml:space="preserve">Average tangible equity </t>
  </si>
  <si>
    <t>Average goodwill and intangibles</t>
  </si>
  <si>
    <t xml:space="preserve">Average equity </t>
  </si>
  <si>
    <t xml:space="preserve">Appendix: Non-IFRS Performance Measures </t>
  </si>
  <si>
    <t xml:space="preserve">Average tangible shareholders' equity </t>
  </si>
  <si>
    <t>Average shareholders' equity</t>
  </si>
  <si>
    <t xml:space="preserve">Average allocated tangible equity </t>
  </si>
  <si>
    <t xml:space="preserve">Average allocated equity </t>
  </si>
  <si>
    <t>Average allocated tangible equity</t>
  </si>
  <si>
    <t>Average allocated equity</t>
  </si>
  <si>
    <r>
      <rPr>
        <b/>
        <sz val="8"/>
        <color rgb="FF000000"/>
        <rFont val="Expert Sans Regular"/>
        <family val="2"/>
      </rPr>
      <t>Tangible net asset value per share</t>
    </r>
  </si>
  <si>
    <t>p</t>
  </si>
  <si>
    <r>
      <rPr>
        <sz val="8"/>
        <color rgb="FF000000"/>
        <rFont val="Expert Sans Regular"/>
        <family val="2"/>
      </rPr>
      <t>Shares in issue</t>
    </r>
  </si>
  <si>
    <t>m</t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</si>
  <si>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</si>
  <si>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</si>
  <si>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</si>
  <si>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Total equity excluding non-controlling interests</t>
    </r>
  </si>
  <si>
    <t>Return on average tangible shareholders' equity excluding the impact of the Over-issuance of Securities</t>
  </si>
  <si>
    <t>Attributable profit excluding the impact of the Over-issuance of Securities</t>
  </si>
  <si>
    <t>Net impact of the Over-issuance of Securities</t>
  </si>
  <si>
    <t>Statutory attributable profit</t>
  </si>
  <si>
    <t>Performance measures excluding the impact of the Over-issuance of Securities</t>
  </si>
  <si>
    <t>of which:</t>
  </si>
  <si>
    <t>Income</t>
  </si>
  <si>
    <t>% change</t>
  </si>
  <si>
    <t>Reconciliation financial results excluding the impact of the Over-issuance of Securities in the prior year</t>
  </si>
  <si>
    <t>Excluding the impact of notable items</t>
  </si>
  <si>
    <t>Structural cost actions</t>
  </si>
  <si>
    <t>Other litigation and conduct</t>
  </si>
  <si>
    <t>Customer remediation costs on legacy loan portfolios</t>
  </si>
  <si>
    <t>Net impact from the Over-issuance of Securities</t>
  </si>
  <si>
    <t>Three months ended 30.09.22</t>
  </si>
  <si>
    <t>Three months ended 30.09.23</t>
  </si>
  <si>
    <t>Re-measurement of UK DTAs</t>
  </si>
  <si>
    <t>Settlements in principle in respect of industry-wide
devices investigations by SEC and CFTC</t>
  </si>
  <si>
    <t>Notable Items</t>
  </si>
  <si>
    <t>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</si>
</sst>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3" formatCode="_-* #,##0.00_-;\-* #,##0.00_-;_-* &quot;-&quot;??_-;_-@_-"/>
    <numFmt numFmtId="164" formatCode="#,##0;\(#,##0\);&quot;—&quot;;_(@_)"/>
    <numFmt numFmtId="165" formatCode="#,##0;\(#,##0\);#,##0;_(@_)"/>
    <numFmt numFmtId="166" formatCode="#,##0.00;&quot;-&quot;#,##0.00;#,##0.00;_(@_)"/>
    <numFmt numFmtId="167" formatCode="#,##0.00;&quot;-&quot;#,##0.00;&quot;—&quot;;_(@_)"/>
    <numFmt numFmtId="168" formatCode="#,##0.00;\(#,##0.00\);#,##0.00;_(@_)"/>
    <numFmt numFmtId="169" formatCode="#0.#######################;&quot;-&quot;#0.#######################;#0.#######################;_(@_)"/>
    <numFmt numFmtId="170" formatCode="m/d/yyyy"/>
    <numFmt numFmtId="171" formatCode="mm\.dd\.yy"/>
    <numFmt numFmtId="172" formatCode="#,##0;&quot;-&quot;#,##0;&quot;—&quot;;_(@_)"/>
    <numFmt numFmtId="173" formatCode="#,##0.0;&quot;-&quot;#,##0.0;&quot;—&quot;;_(@_)"/>
    <numFmt numFmtId="174" formatCode="#0.0_)%;\(#0.0\)%;&quot;—&quot;_)\%;_(@_)"/>
    <numFmt numFmtId="175" formatCode="#,##0;&quot;-&quot;#,##0;#,##0;_(@_)"/>
    <numFmt numFmtId="176" formatCode="#,##0.0;\(#,##0.0\);&quot;—&quot;;_(@_)"/>
    <numFmt numFmtId="177" formatCode="\A\s\ \a\t\ mm\.dd\.yyyy"/>
    <numFmt numFmtId="178" formatCode="#0;&quot;-&quot;#0;#0;_(@_)"/>
    <numFmt numFmtId="179" formatCode="mm\.dd\.yyyy"/>
    <numFmt numFmtId="180" formatCode="\A\s\ \a\t\ dd\.mm\.yy"/>
    <numFmt numFmtId="181" formatCode="#,##0.0_)&quot;%&quot;;\(#,##0.0\)&quot;%&quot;;&quot;—&quot;_)&quot;%&quot;;_(@_)"/>
    <numFmt numFmtId="182" formatCode="\T\h\r\e\e\ \m\o\n\t\h\s\ \e\n\d\e\d\ dd\.mm\.yy"/>
    <numFmt numFmtId="183" formatCode="\N\i\n\e\ \m\o\n\t\h\s\ \e\n\d\e\d\ dd\.mm\.yy"/>
    <numFmt numFmtId="184" formatCode="#,##0.0&quot;%&quot;;&quot;-&quot;#,##0.0&quot;%&quot;;#,##0.0&quot;%&quot;;_(@_)"/>
    <numFmt numFmtId="185" formatCode="dd\.mm\.yy"/>
    <numFmt numFmtId="186" formatCode="#,##0.0_)&quot;p&quot;;\(#,##0.0\)&quot;p&quot;;&quot;—&quot;_)&quot;p&quot;;_(@_)"/>
    <numFmt numFmtId="187" formatCode="mmmm\ d\,\ yyyy"/>
    <numFmt numFmtId="188" formatCode="\A\s\ \a\t\ mm\.dd\.yy"/>
    <numFmt numFmtId="189" formatCode="0.0\ "/>
    <numFmt numFmtId="190" formatCode="0&quot;p&quot;;\(0&quot;p&quot;\)"/>
    <numFmt numFmtId="191" formatCode="0.0%;\(0.0%\);&quot;-&quot;"/>
    <numFmt numFmtId="192" formatCode="#,##0.0;\(#,##0.0\);&quot;-&quot;"/>
    <numFmt numFmtId="193" formatCode="_(* #,##0.00_);_(* \(#,##0.00\);_(* &quot;-&quot;??_);_(@_)"/>
    <numFmt numFmtId="194" formatCode="#0%;&quot;-&quot;#0%;#0%;_(@_)"/>
    <numFmt numFmtId="195" formatCode="#0;\(#0\);#0;_(@_)"/>
    <numFmt numFmtId="196" formatCode="0.0"/>
    <numFmt numFmtId="197" formatCode="#,##0;\(#,##0\);&quot;-&quot;;_(@_)"/>
    <numFmt numFmtId="198" formatCode="#,##0.0;\(#,##0.0\);&quot;-&quot;;_(@_)"/>
    <numFmt numFmtId="199" formatCode="#,##0.0"/>
    <numFmt numFmtId="200" formatCode="#0.0%;&quot;-&quot;#0.0%;#0.0%;_(@_)"/>
    <numFmt numFmtId="201" formatCode="0.0%"/>
    <numFmt numFmtId="202" formatCode="#0.0_)%;\(#0.0\)%;#0.0_)%;_(@_)"/>
    <numFmt numFmtId="203" formatCode="#0&quot;p&quot;;&quot;-&quot;#0&quot;p&quot;;#0&quot;p&quot;;_(@_)"/>
    <numFmt numFmtId="204" formatCode="#,##0\p"/>
    <numFmt numFmtId="205" formatCode="#,##0;\(#,##0\);&quot;-&quot;"/>
    <numFmt numFmtId="206" formatCode="#0.0&quot;p&quot;;&quot;-&quot;#0.0&quot;p&quot;;#0.0&quot;p&quot;;_(@_)"/>
    <numFmt numFmtId="207" formatCode="#,##0;\(#,##0\)"/>
    <numFmt numFmtId="208" formatCode="0%;\(0%\)"/>
    <numFmt numFmtId="209" formatCode="#,##0.0,;\(#,##0.0,\);&quot;-&quot;"/>
    <numFmt numFmtId="210" formatCode="0%;\(0%\);&quot;-&quot;"/>
    <numFmt numFmtId="211" formatCode="0;\(0\)"/>
    <numFmt numFmtId="212" formatCode="#,##0.0,&quot;&quot;;&quot;£&quot;\(#,##0.0,&quot;bn&quot;\);&quot;-&quot;"/>
    <numFmt numFmtId="213" formatCode="0.0%;\(0.0%\)"/>
    <numFmt numFmtId="214" formatCode="#,##0.0\p"/>
    <numFmt numFmtId="215" formatCode="#0_)%;\(#0\)%;&quot;—&quot;_)\%;_(@_)"/>
    <numFmt numFmtId="216" formatCode="0.00%;\(0.00%\)"/>
  </numFmts>
  <fonts count="68">
    <font>
      <sz val="10"/>
      <name val="Arial"/>
    </font>
    <font>
      <sz val="10"/>
      <color rgb="FF000000"/>
      <name val="Expert Sans Regular"/>
      <family val="2"/>
    </font>
    <font>
      <sz val="12"/>
      <color rgb="FF000000"/>
      <name val="Expert Sans Regular"/>
      <family val="2"/>
    </font>
    <font>
      <sz val="9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i/>
      <sz val="7"/>
      <color rgb="FF000000"/>
      <name val="Expert Sans Regular"/>
      <family val="2"/>
    </font>
    <font>
      <b/>
      <sz val="12"/>
      <color rgb="FF00AEEF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10"/>
      <color rgb="FF000000"/>
      <name val="Arial"/>
      <family val="2"/>
    </font>
    <font>
      <sz val="11"/>
      <color rgb="FF00B0F0"/>
      <name val="Expert Sans Regular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B0F0"/>
      <name val="Expert Sans Regular"/>
      <family val="2"/>
    </font>
    <font>
      <sz val="12"/>
      <color rgb="FF00B0F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b/>
      <sz val="10"/>
      <color rgb="FF00AEEF"/>
      <name val="Expert Sans Regular"/>
      <family val="2"/>
    </font>
    <font>
      <b/>
      <sz val="8"/>
      <color rgb="FFFFFFFF"/>
      <name val="Expert Sans Regular"/>
      <family val="2"/>
    </font>
    <font>
      <sz val="8"/>
      <name val="Arial"/>
      <family val="2"/>
    </font>
    <font>
      <b/>
      <sz val="10"/>
      <color rgb="FF000000"/>
      <name val="Expert Sans Regular"/>
      <family val="2"/>
    </font>
    <font>
      <sz val="10"/>
      <color theme="1"/>
      <name val="Arial"/>
      <family val="2"/>
    </font>
    <font>
      <sz val="8"/>
      <name val="Barclays Sans"/>
      <family val="2"/>
    </font>
    <font>
      <sz val="8"/>
      <name val="Expert Sans Regular"/>
      <family val="2"/>
    </font>
    <font>
      <sz val="10"/>
      <name val="Arial"/>
      <family val="2"/>
    </font>
    <font>
      <sz val="10"/>
      <name val="Barclays Serif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8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8"/>
      <name val="Expert Sans Regular"/>
      <family val="2"/>
    </font>
    <font>
      <sz val="10"/>
      <color rgb="FF00B0F0"/>
      <name val="Arial"/>
      <family val="2"/>
    </font>
    <font>
      <sz val="11"/>
      <color rgb="FF000000"/>
      <name val="Calibri"/>
      <family val="2"/>
    </font>
    <font>
      <b/>
      <sz val="12"/>
      <color rgb="FF00B0F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40AEFF"/>
      <name val="Arial"/>
      <family val="2"/>
    </font>
    <font>
      <b/>
      <sz val="10"/>
      <color rgb="FF40AEFF"/>
      <name val="Arial"/>
      <family val="2"/>
    </font>
    <font>
      <b/>
      <u/>
      <sz val="10"/>
      <color rgb="FFFF0000"/>
      <name val="Arial"/>
      <family val="2"/>
    </font>
    <font>
      <b/>
      <sz val="8"/>
      <color rgb="FFFFFFFF"/>
      <name val="Expert Sans Regular"/>
      <family val="2"/>
    </font>
    <font>
      <sz val="8"/>
      <color rgb="FFFFFFFF"/>
      <name val="Expert Sans Regular"/>
      <family val="2"/>
    </font>
    <font>
      <b/>
      <sz val="10"/>
      <name val="Expert Sans Regular"/>
      <family val="2"/>
    </font>
    <font>
      <b/>
      <sz val="11"/>
      <color rgb="FF00B0F0"/>
      <name val="Expert Sans Regular"/>
      <family val="2"/>
    </font>
    <font>
      <b/>
      <sz val="8"/>
      <color theme="1"/>
      <name val="Expert Sans Regular"/>
      <family val="2"/>
    </font>
    <font>
      <b/>
      <sz val="8"/>
      <color theme="0"/>
      <name val="Expert Sans Regular"/>
      <family val="2"/>
    </font>
    <font>
      <sz val="8"/>
      <color rgb="FFEAEAEA"/>
      <name val="Expert Sans Regular"/>
      <family val="2"/>
    </font>
    <font>
      <b/>
      <sz val="10"/>
      <color rgb="FF00B0F0"/>
      <name val="Expert Sans Regular"/>
      <family val="2"/>
    </font>
    <font>
      <sz val="8"/>
      <color rgb="FFFF0000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vertAlign val="superscript"/>
      <sz val="8"/>
      <color rgb="FF000000"/>
      <name val="Expert Sans Regular"/>
      <family val="2"/>
    </font>
    <font>
      <sz val="10"/>
      <color rgb="FF99CCFF"/>
      <name val="Arial"/>
      <family val="2"/>
    </font>
    <font>
      <sz val="8"/>
      <color rgb="FF000000"/>
      <name val="Arial"/>
      <family val="2"/>
    </font>
    <font>
      <b/>
      <sz val="8"/>
      <color rgb="FFEAEAEA"/>
      <name val="Expert Sans Regular"/>
      <family val="2"/>
    </font>
    <font>
      <sz val="12"/>
      <name val="Arial"/>
      <family val="2"/>
    </font>
    <font>
      <sz val="12"/>
      <color rgb="FF00B0F0"/>
      <name val="Arial"/>
      <family val="2"/>
    </font>
    <font>
      <sz val="10"/>
      <color rgb="FF00B0F0"/>
      <name val="Expert Sans Regular"/>
      <family val="2"/>
    </font>
    <font>
      <sz val="10"/>
      <color rgb="FF00B0F0"/>
      <name val="Expert Sans Regular"/>
      <family val="2"/>
    </font>
    <font>
      <b/>
      <sz val="8"/>
      <color rgb="FF40AEFF"/>
      <name val="Expert Sans Regular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929292"/>
      </bottom>
      <diagonal/>
    </border>
    <border>
      <left/>
      <right/>
      <top style="thin">
        <color rgb="FF929292"/>
      </top>
      <bottom/>
      <diagonal/>
    </border>
    <border>
      <left/>
      <right/>
      <top/>
      <bottom style="thin">
        <color rgb="FFB6B6B6"/>
      </bottom>
      <diagonal/>
    </border>
    <border>
      <left/>
      <right/>
      <top style="thin">
        <color rgb="FFB6B6B6"/>
      </top>
      <bottom/>
      <diagonal/>
    </border>
    <border>
      <left/>
      <right/>
      <top/>
      <bottom style="thin">
        <color rgb="FF6D6D6D"/>
      </bottom>
      <diagonal/>
    </border>
    <border>
      <left/>
      <right/>
      <top style="thin">
        <color rgb="FF6D6D6D"/>
      </top>
      <bottom/>
      <diagonal/>
    </border>
    <border>
      <left/>
      <right/>
      <top style="thin">
        <color rgb="FF6D6D6D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6D6D6D"/>
      </top>
      <bottom style="thin">
        <color rgb="FF6D6D6D"/>
      </bottom>
      <diagonal/>
    </border>
    <border>
      <left/>
      <right/>
      <top/>
      <bottom style="medium">
        <color rgb="FF929292"/>
      </bottom>
      <diagonal/>
    </border>
    <border>
      <left/>
      <right/>
      <top style="medium">
        <color rgb="FF929292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29292"/>
      </top>
      <bottom style="medium">
        <color rgb="FF929292"/>
      </bottom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4998626667073579"/>
      </top>
      <bottom style="thin">
        <color rgb="FF969696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5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horizontal="right" wrapText="1"/>
    </xf>
    <xf numFmtId="0" fontId="4" fillId="0" borderId="0" applyBorder="0">
      <alignment horizontal="right" wrapText="1"/>
    </xf>
    <xf numFmtId="0" fontId="5" fillId="0" borderId="0" applyBorder="0">
      <alignment wrapText="1"/>
    </xf>
    <xf numFmtId="0" fontId="3" fillId="0" borderId="0" applyBorder="0">
      <alignment wrapText="1" indent="2"/>
    </xf>
    <xf numFmtId="0" fontId="3" fillId="0" borderId="0" applyBorder="0">
      <alignment wrapText="1" indent="4"/>
    </xf>
    <xf numFmtId="0" fontId="6" fillId="0" borderId="0" applyBorder="0">
      <alignment wrapText="1" indent="2"/>
    </xf>
    <xf numFmtId="0" fontId="4" fillId="0" borderId="0" applyBorder="0">
      <alignment wrapText="1"/>
    </xf>
    <xf numFmtId="0" fontId="7" fillId="0" borderId="0" applyBorder="0">
      <alignment wrapText="1"/>
    </xf>
    <xf numFmtId="0" fontId="8" fillId="0" borderId="0" applyBorder="0">
      <alignment wrapText="1"/>
    </xf>
    <xf numFmtId="0" fontId="9" fillId="0" borderId="0" applyBorder="0">
      <alignment horizontal="right" wrapText="1"/>
    </xf>
    <xf numFmtId="0" fontId="5" fillId="0" borderId="0" applyBorder="0">
      <alignment wrapText="1"/>
    </xf>
    <xf numFmtId="0" fontId="10" fillId="0" borderId="0" applyBorder="0">
      <alignment wrapText="1"/>
    </xf>
    <xf numFmtId="0" fontId="7" fillId="0" borderId="0" applyBorder="0">
      <alignment wrapText="1"/>
    </xf>
    <xf numFmtId="0" fontId="11" fillId="0" borderId="0" applyBorder="0">
      <alignment wrapText="1"/>
    </xf>
    <xf numFmtId="0" fontId="29" fillId="0" borderId="0"/>
    <xf numFmtId="0" fontId="31" fillId="0" borderId="0"/>
    <xf numFmtId="0" fontId="32" fillId="0" borderId="0"/>
    <xf numFmtId="19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0" fillId="0" borderId="0"/>
    <xf numFmtId="0" fontId="43" fillId="0" borderId="0" applyBorder="0">
      <alignment wrapText="1"/>
    </xf>
    <xf numFmtId="0" fontId="40" fillId="0" borderId="0"/>
    <xf numFmtId="0" fontId="31" fillId="0" borderId="0"/>
    <xf numFmtId="0" fontId="31" fillId="0" borderId="0"/>
    <xf numFmtId="0" fontId="29" fillId="0" borderId="0"/>
    <xf numFmtId="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8" fillId="0" borderId="0"/>
    <xf numFmtId="0" fontId="31" fillId="0" borderId="0"/>
    <xf numFmtId="0" fontId="17" fillId="0" borderId="0"/>
  </cellStyleXfs>
  <cellXfs count="1053">
    <xf numFmtId="0" fontId="0" fillId="0" borderId="0" xfId="0"/>
    <xf numFmtId="0" fontId="1" fillId="0" borderId="0" xfId="1" applyFont="1" applyAlignment="1">
      <alignment wrapText="1"/>
    </xf>
    <xf numFmtId="0" fontId="4" fillId="0" borderId="0" xfId="4" applyFont="1" applyAlignment="1">
      <alignment horizontal="right" wrapText="1"/>
    </xf>
    <xf numFmtId="0" fontId="5" fillId="0" borderId="0" xfId="6" applyFont="1" applyAlignment="1">
      <alignment wrapText="1"/>
    </xf>
    <xf numFmtId="0" fontId="4" fillId="0" borderId="0" xfId="10" applyFont="1" applyAlignment="1">
      <alignment wrapText="1"/>
    </xf>
    <xf numFmtId="0" fontId="9" fillId="0" borderId="0" xfId="13" applyFont="1" applyAlignment="1">
      <alignment horizontal="right"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right" wrapText="1"/>
    </xf>
    <xf numFmtId="0" fontId="1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wrapText="1"/>
    </xf>
    <xf numFmtId="166" fontId="4" fillId="3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 indent="1"/>
    </xf>
    <xf numFmtId="165" fontId="4" fillId="3" borderId="0" xfId="0" applyNumberFormat="1" applyFont="1" applyFill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168" fontId="4" fillId="2" borderId="0" xfId="0" applyNumberFormat="1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vertical="center" wrapText="1"/>
    </xf>
    <xf numFmtId="167" fontId="4" fillId="2" borderId="0" xfId="0" applyNumberFormat="1" applyFont="1" applyFill="1" applyAlignment="1">
      <alignment horizontal="right" wrapText="1"/>
    </xf>
    <xf numFmtId="0" fontId="4" fillId="2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wrapText="1"/>
    </xf>
    <xf numFmtId="166" fontId="4" fillId="3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wrapText="1"/>
    </xf>
    <xf numFmtId="169" fontId="5" fillId="3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7" fontId="5" fillId="2" borderId="2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65" fontId="5" fillId="3" borderId="2" xfId="0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170" fontId="8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 wrapText="1" indent="1"/>
    </xf>
    <xf numFmtId="0" fontId="4" fillId="2" borderId="3" xfId="0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167" fontId="4" fillId="2" borderId="4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horizontal="right" wrapText="1"/>
    </xf>
    <xf numFmtId="166" fontId="5" fillId="3" borderId="4" xfId="0" applyNumberFormat="1" applyFont="1" applyFill="1" applyBorder="1" applyAlignment="1">
      <alignment horizontal="right" wrapText="1"/>
    </xf>
    <xf numFmtId="167" fontId="5" fillId="2" borderId="4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9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6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171" fontId="8" fillId="0" borderId="5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right" wrapText="1"/>
    </xf>
    <xf numFmtId="0" fontId="4" fillId="0" borderId="6" xfId="0" applyFont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3" borderId="6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wrapText="1"/>
    </xf>
    <xf numFmtId="172" fontId="4" fillId="3" borderId="6" xfId="0" applyNumberFormat="1" applyFont="1" applyFill="1" applyBorder="1" applyAlignment="1">
      <alignment horizontal="right" vertical="center" wrapText="1"/>
    </xf>
    <xf numFmtId="173" fontId="4" fillId="3" borderId="6" xfId="0" applyNumberFormat="1" applyFont="1" applyFill="1" applyBorder="1" applyAlignment="1">
      <alignment horizontal="right" vertical="center" wrapText="1"/>
    </xf>
    <xf numFmtId="174" fontId="4" fillId="3" borderId="6" xfId="0" applyNumberFormat="1" applyFont="1" applyFill="1" applyBorder="1" applyAlignment="1">
      <alignment horizontal="right" vertical="center" wrapText="1"/>
    </xf>
    <xf numFmtId="172" fontId="4" fillId="3" borderId="0" xfId="0" applyNumberFormat="1" applyFont="1" applyFill="1" applyAlignment="1">
      <alignment horizontal="right" vertical="center" wrapText="1"/>
    </xf>
    <xf numFmtId="173" fontId="4" fillId="3" borderId="0" xfId="0" applyNumberFormat="1" applyFont="1" applyFill="1" applyAlignment="1">
      <alignment horizontal="right" vertical="center" wrapText="1"/>
    </xf>
    <xf numFmtId="174" fontId="4" fillId="3" borderId="0" xfId="0" applyNumberFormat="1" applyFont="1" applyFill="1" applyAlignment="1">
      <alignment horizontal="right" vertical="center" wrapText="1"/>
    </xf>
    <xf numFmtId="172" fontId="4" fillId="3" borderId="5" xfId="0" applyNumberFormat="1" applyFont="1" applyFill="1" applyBorder="1" applyAlignment="1">
      <alignment horizontal="right" vertical="center" wrapText="1"/>
    </xf>
    <xf numFmtId="173" fontId="4" fillId="3" borderId="5" xfId="0" applyNumberFormat="1" applyFont="1" applyFill="1" applyBorder="1" applyAlignment="1">
      <alignment horizontal="right" vertical="center" wrapText="1"/>
    </xf>
    <xf numFmtId="174" fontId="4" fillId="3" borderId="5" xfId="0" applyNumberFormat="1" applyFont="1" applyFill="1" applyBorder="1" applyAlignment="1">
      <alignment horizontal="right" vertical="center" wrapText="1"/>
    </xf>
    <xf numFmtId="172" fontId="5" fillId="3" borderId="7" xfId="0" applyNumberFormat="1" applyFont="1" applyFill="1" applyBorder="1" applyAlignment="1">
      <alignment vertical="center" wrapText="1"/>
    </xf>
    <xf numFmtId="173" fontId="5" fillId="3" borderId="7" xfId="0" applyNumberFormat="1" applyFont="1" applyFill="1" applyBorder="1" applyAlignment="1">
      <alignment vertical="center" wrapText="1"/>
    </xf>
    <xf numFmtId="174" fontId="5" fillId="3" borderId="7" xfId="0" applyNumberFormat="1" applyFont="1" applyFill="1" applyBorder="1" applyAlignment="1">
      <alignment vertical="center" wrapText="1"/>
    </xf>
    <xf numFmtId="172" fontId="4" fillId="3" borderId="8" xfId="0" applyNumberFormat="1" applyFont="1" applyFill="1" applyBorder="1" applyAlignment="1">
      <alignment horizontal="right" vertical="center" wrapText="1"/>
    </xf>
    <xf numFmtId="173" fontId="4" fillId="3" borderId="8" xfId="0" applyNumberFormat="1" applyFont="1" applyFill="1" applyBorder="1" applyAlignment="1">
      <alignment horizontal="right" vertical="center" wrapText="1"/>
    </xf>
    <xf numFmtId="174" fontId="4" fillId="3" borderId="8" xfId="0" applyNumberFormat="1" applyFont="1" applyFill="1" applyBorder="1" applyAlignment="1">
      <alignment horizontal="right" vertical="center" wrapText="1"/>
    </xf>
    <xf numFmtId="172" fontId="5" fillId="3" borderId="9" xfId="0" applyNumberFormat="1" applyFont="1" applyFill="1" applyBorder="1" applyAlignment="1">
      <alignment vertical="center" wrapText="1"/>
    </xf>
    <xf numFmtId="174" fontId="5" fillId="3" borderId="9" xfId="0" applyNumberFormat="1" applyFont="1" applyFill="1" applyBorder="1" applyAlignment="1">
      <alignment vertical="center" wrapText="1"/>
    </xf>
    <xf numFmtId="172" fontId="5" fillId="3" borderId="6" xfId="0" applyNumberFormat="1" applyFont="1" applyFill="1" applyBorder="1" applyAlignment="1">
      <alignment vertical="center" wrapText="1"/>
    </xf>
    <xf numFmtId="174" fontId="5" fillId="3" borderId="6" xfId="0" applyNumberFormat="1" applyFont="1" applyFill="1" applyBorder="1" applyAlignment="1">
      <alignment vertical="center" wrapText="1"/>
    </xf>
    <xf numFmtId="173" fontId="5" fillId="3" borderId="6" xfId="0" applyNumberFormat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74" fontId="4" fillId="0" borderId="6" xfId="0" applyNumberFormat="1" applyFont="1" applyBorder="1" applyAlignment="1">
      <alignment horizontal="right" vertical="center" wrapText="1"/>
    </xf>
    <xf numFmtId="174" fontId="4" fillId="0" borderId="0" xfId="0" applyNumberFormat="1" applyFont="1" applyAlignment="1">
      <alignment horizontal="right" vertical="center" wrapText="1"/>
    </xf>
    <xf numFmtId="174" fontId="4" fillId="0" borderId="5" xfId="0" applyNumberFormat="1" applyFont="1" applyBorder="1" applyAlignment="1">
      <alignment horizontal="right" vertical="center" wrapText="1"/>
    </xf>
    <xf numFmtId="174" fontId="5" fillId="0" borderId="7" xfId="0" applyNumberFormat="1" applyFont="1" applyBorder="1" applyAlignment="1">
      <alignment vertical="center" wrapText="1"/>
    </xf>
    <xf numFmtId="174" fontId="4" fillId="0" borderId="8" xfId="0" applyNumberFormat="1" applyFont="1" applyBorder="1" applyAlignment="1">
      <alignment horizontal="right" vertical="center" wrapText="1"/>
    </xf>
    <xf numFmtId="174" fontId="5" fillId="0" borderId="9" xfId="0" applyNumberFormat="1" applyFont="1" applyBorder="1" applyAlignment="1">
      <alignment vertical="center" wrapText="1"/>
    </xf>
    <xf numFmtId="174" fontId="5" fillId="0" borderId="6" xfId="0" applyNumberFormat="1" applyFont="1" applyBorder="1" applyAlignment="1">
      <alignment vertical="center" wrapText="1"/>
    </xf>
    <xf numFmtId="0" fontId="21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175" fontId="4" fillId="3" borderId="1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4" fillId="3" borderId="0" xfId="0" applyNumberFormat="1" applyFont="1" applyFill="1" applyAlignment="1">
      <alignment horizontal="right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176" fontId="5" fillId="3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177" fontId="8" fillId="2" borderId="0" xfId="0" applyNumberFormat="1" applyFont="1" applyFill="1" applyAlignment="1">
      <alignment horizontal="left" wrapText="1"/>
    </xf>
    <xf numFmtId="178" fontId="13" fillId="2" borderId="0" xfId="0" applyNumberFormat="1" applyFont="1" applyFill="1" applyAlignment="1">
      <alignment horizontal="right" wrapText="1"/>
    </xf>
    <xf numFmtId="179" fontId="5" fillId="2" borderId="10" xfId="0" applyNumberFormat="1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vertical="center" wrapText="1"/>
    </xf>
    <xf numFmtId="176" fontId="4" fillId="4" borderId="11" xfId="0" applyNumberFormat="1" applyFont="1" applyFill="1" applyBorder="1" applyAlignment="1">
      <alignment horizontal="right" vertical="center" wrapText="1"/>
    </xf>
    <xf numFmtId="176" fontId="4" fillId="4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14" fillId="0" borderId="10" xfId="0" applyFont="1" applyBorder="1" applyAlignment="1">
      <alignment horizontal="right" wrapText="1"/>
    </xf>
    <xf numFmtId="176" fontId="4" fillId="2" borderId="1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177" fontId="8" fillId="2" borderId="11" xfId="0" applyNumberFormat="1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vertical="center" wrapText="1"/>
    </xf>
    <xf numFmtId="176" fontId="4" fillId="4" borderId="10" xfId="0" applyNumberFormat="1" applyFont="1" applyFill="1" applyBorder="1" applyAlignment="1">
      <alignment horizontal="right" wrapText="1"/>
    </xf>
    <xf numFmtId="177" fontId="13" fillId="2" borderId="11" xfId="0" applyNumberFormat="1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24" fillId="2" borderId="5" xfId="0" applyFont="1" applyFill="1" applyBorder="1" applyAlignment="1">
      <alignment vertical="center" wrapText="1"/>
    </xf>
    <xf numFmtId="180" fontId="8" fillId="2" borderId="5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vertical="center" wrapText="1"/>
    </xf>
    <xf numFmtId="181" fontId="4" fillId="3" borderId="6" xfId="0" applyNumberFormat="1" applyFont="1" applyFill="1" applyBorder="1" applyAlignment="1">
      <alignment horizontal="right" wrapText="1"/>
    </xf>
    <xf numFmtId="181" fontId="4" fillId="2" borderId="6" xfId="0" applyNumberFormat="1" applyFont="1" applyFill="1" applyBorder="1" applyAlignment="1">
      <alignment horizontal="right" wrapText="1"/>
    </xf>
    <xf numFmtId="181" fontId="4" fillId="3" borderId="0" xfId="0" applyNumberFormat="1" applyFont="1" applyFill="1" applyAlignment="1">
      <alignment horizontal="right" wrapText="1"/>
    </xf>
    <xf numFmtId="181" fontId="4" fillId="2" borderId="0" xfId="0" applyNumberFormat="1" applyFont="1" applyFill="1" applyAlignment="1">
      <alignment horizontal="right" wrapText="1"/>
    </xf>
    <xf numFmtId="0" fontId="5" fillId="2" borderId="6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0" fontId="19" fillId="2" borderId="0" xfId="0" applyFont="1" applyFill="1" applyAlignment="1">
      <alignment vertical="top" wrapText="1"/>
    </xf>
    <xf numFmtId="182" fontId="8" fillId="0" borderId="0" xfId="0" applyNumberFormat="1" applyFont="1" applyAlignment="1">
      <alignment horizontal="right" wrapText="1"/>
    </xf>
    <xf numFmtId="183" fontId="8" fillId="0" borderId="0" xfId="0" applyNumberFormat="1" applyFont="1" applyAlignment="1">
      <alignment horizontal="right" wrapText="1"/>
    </xf>
    <xf numFmtId="0" fontId="14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9" fillId="2" borderId="12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3" fillId="2" borderId="12" xfId="0" applyFont="1" applyFill="1" applyBorder="1" applyAlignment="1">
      <alignment horizontal="right" wrapText="1"/>
    </xf>
    <xf numFmtId="0" fontId="14" fillId="2" borderId="13" xfId="0" applyFont="1" applyFill="1" applyBorder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6" fillId="2" borderId="0" xfId="0" applyFont="1" applyFill="1" applyAlignment="1">
      <alignment wrapText="1"/>
    </xf>
    <xf numFmtId="0" fontId="13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right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5" fillId="2" borderId="14" xfId="0" applyFont="1" applyFill="1" applyBorder="1" applyAlignment="1">
      <alignment vertical="center" wrapText="1"/>
    </xf>
    <xf numFmtId="164" fontId="5" fillId="4" borderId="14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25" fillId="2" borderId="0" xfId="0" applyFont="1" applyFill="1" applyAlignment="1">
      <alignment vertical="center" wrapText="1"/>
    </xf>
    <xf numFmtId="164" fontId="5" fillId="0" borderId="11" xfId="0" applyNumberFormat="1" applyFont="1" applyBorder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3" borderId="0" xfId="0" applyNumberFormat="1" applyFont="1" applyFill="1" applyAlignment="1">
      <alignment horizontal="right" wrapText="1"/>
    </xf>
    <xf numFmtId="0" fontId="26" fillId="2" borderId="12" xfId="0" applyFont="1" applyFill="1" applyBorder="1" applyAlignment="1">
      <alignment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12" xfId="0" applyFont="1" applyFill="1" applyBorder="1" applyAlignment="1">
      <alignment horizontal="left" wrapText="1"/>
    </xf>
    <xf numFmtId="180" fontId="8" fillId="0" borderId="0" xfId="0" applyNumberFormat="1" applyFont="1" applyAlignment="1">
      <alignment horizontal="right" wrapText="1"/>
    </xf>
    <xf numFmtId="0" fontId="4" fillId="2" borderId="13" xfId="0" applyFont="1" applyFill="1" applyBorder="1" applyAlignment="1">
      <alignment vertical="center" wrapText="1"/>
    </xf>
    <xf numFmtId="181" fontId="5" fillId="3" borderId="13" xfId="0" applyNumberFormat="1" applyFont="1" applyFill="1" applyBorder="1" applyAlignment="1">
      <alignment horizontal="right" vertical="center" wrapText="1"/>
    </xf>
    <xf numFmtId="181" fontId="5" fillId="2" borderId="13" xfId="0" applyNumberFormat="1" applyFont="1" applyFill="1" applyBorder="1" applyAlignment="1">
      <alignment horizontal="right" vertical="center" wrapText="1"/>
    </xf>
    <xf numFmtId="175" fontId="4" fillId="2" borderId="0" xfId="0" applyNumberFormat="1" applyFont="1" applyFill="1" applyAlignment="1">
      <alignment horizontal="right" vertical="center" wrapText="1"/>
    </xf>
    <xf numFmtId="175" fontId="4" fillId="3" borderId="0" xfId="0" applyNumberFormat="1" applyFont="1" applyFill="1" applyAlignment="1">
      <alignment horizontal="right" vertical="center" wrapText="1"/>
    </xf>
    <xf numFmtId="184" fontId="5" fillId="3" borderId="0" xfId="0" applyNumberFormat="1" applyFont="1" applyFill="1" applyAlignment="1">
      <alignment wrapText="1"/>
    </xf>
    <xf numFmtId="184" fontId="5" fillId="0" borderId="0" xfId="0" applyNumberFormat="1" applyFont="1" applyAlignment="1">
      <alignment wrapText="1"/>
    </xf>
    <xf numFmtId="0" fontId="8" fillId="2" borderId="12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185" fontId="8" fillId="0" borderId="0" xfId="0" applyNumberFormat="1" applyFont="1" applyAlignment="1">
      <alignment horizontal="right" vertical="center" wrapText="1"/>
    </xf>
    <xf numFmtId="0" fontId="13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186" fontId="4" fillId="4" borderId="11" xfId="0" applyNumberFormat="1" applyFont="1" applyFill="1" applyBorder="1" applyAlignment="1">
      <alignment horizontal="right" vertical="center" wrapText="1"/>
    </xf>
    <xf numFmtId="186" fontId="4" fillId="2" borderId="11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wrapText="1"/>
    </xf>
    <xf numFmtId="164" fontId="4" fillId="2" borderId="12" xfId="0" applyNumberFormat="1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19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vertical="center" wrapText="1"/>
    </xf>
    <xf numFmtId="0" fontId="4" fillId="2" borderId="12" xfId="0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12" xfId="0" applyFont="1" applyFill="1" applyBorder="1" applyAlignment="1">
      <alignment wrapText="1"/>
    </xf>
    <xf numFmtId="187" fontId="5" fillId="2" borderId="11" xfId="0" applyNumberFormat="1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5" fillId="3" borderId="11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9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30" fillId="0" borderId="0" xfId="18" applyFont="1" applyFill="1" applyAlignment="1">
      <alignment vertical="center"/>
    </xf>
    <xf numFmtId="0" fontId="31" fillId="0" borderId="0" xfId="19" applyAlignment="1"/>
    <xf numFmtId="189" fontId="30" fillId="0" borderId="0" xfId="20" applyNumberFormat="1" applyFont="1" applyFill="1" applyBorder="1" applyAlignment="1">
      <alignment horizontal="right" vertical="center" wrapText="1"/>
    </xf>
    <xf numFmtId="190" fontId="30" fillId="0" borderId="0" xfId="18" applyNumberFormat="1" applyFont="1" applyFill="1" applyAlignment="1">
      <alignment vertical="center"/>
    </xf>
    <xf numFmtId="191" fontId="30" fillId="0" borderId="0" xfId="18" applyNumberFormat="1" applyFont="1" applyFill="1" applyAlignment="1">
      <alignment vertical="center"/>
    </xf>
    <xf numFmtId="0" fontId="30" fillId="0" borderId="0" xfId="18" applyFont="1" applyFill="1" applyBorder="1" applyAlignment="1">
      <alignment vertical="center"/>
    </xf>
    <xf numFmtId="9" fontId="30" fillId="0" borderId="0" xfId="18" applyNumberFormat="1" applyFont="1" applyFill="1" applyAlignment="1">
      <alignment vertical="center"/>
    </xf>
    <xf numFmtId="192" fontId="30" fillId="0" borderId="0" xfId="18" applyNumberFormat="1" applyFont="1" applyFill="1" applyAlignment="1">
      <alignment vertical="center"/>
    </xf>
    <xf numFmtId="193" fontId="30" fillId="0" borderId="0" xfId="21" applyFont="1" applyFill="1" applyAlignment="1">
      <alignment vertical="center"/>
    </xf>
    <xf numFmtId="9" fontId="33" fillId="2" borderId="0" xfId="22" applyFont="1" applyFill="1" applyAlignment="1">
      <alignment horizontal="right" vertical="center" wrapText="1"/>
    </xf>
    <xf numFmtId="9" fontId="33" fillId="0" borderId="0" xfId="22" applyFont="1" applyAlignment="1">
      <alignment horizontal="right" vertical="center" wrapText="1"/>
    </xf>
    <xf numFmtId="9" fontId="33" fillId="4" borderId="0" xfId="22" applyFont="1" applyFill="1" applyAlignment="1">
      <alignment horizontal="right" vertical="center" wrapText="1"/>
    </xf>
    <xf numFmtId="0" fontId="33" fillId="2" borderId="0" xfId="19" applyFont="1" applyFill="1" applyAlignment="1">
      <alignment vertical="center" wrapText="1"/>
    </xf>
    <xf numFmtId="0" fontId="33" fillId="2" borderId="0" xfId="19" applyNumberFormat="1" applyFont="1" applyFill="1" applyAlignment="1">
      <alignment horizontal="right" vertical="center" wrapText="1"/>
    </xf>
    <xf numFmtId="194" fontId="33" fillId="0" borderId="0" xfId="19" applyNumberFormat="1" applyFont="1" applyAlignment="1">
      <alignment horizontal="right" vertical="center" wrapText="1"/>
    </xf>
    <xf numFmtId="195" fontId="33" fillId="5" borderId="0" xfId="19" applyNumberFormat="1" applyFont="1" applyFill="1" applyBorder="1" applyAlignment="1">
      <alignment horizontal="right" vertical="center" wrapText="1"/>
    </xf>
    <xf numFmtId="176" fontId="33" fillId="0" borderId="16" xfId="19" applyNumberFormat="1" applyFont="1" applyBorder="1" applyAlignment="1">
      <alignment horizontal="right" vertical="center" wrapText="1"/>
    </xf>
    <xf numFmtId="196" fontId="33" fillId="4" borderId="8" xfId="19" applyNumberFormat="1" applyFont="1" applyFill="1" applyBorder="1" applyAlignment="1">
      <alignment horizontal="right" vertical="center" wrapText="1"/>
    </xf>
    <xf numFmtId="0" fontId="33" fillId="2" borderId="8" xfId="19" applyFont="1" applyFill="1" applyBorder="1" applyAlignment="1">
      <alignment vertical="center" wrapText="1"/>
    </xf>
    <xf numFmtId="0" fontId="34" fillId="5" borderId="0" xfId="19" applyFont="1" applyFill="1" applyBorder="1" applyAlignment="1">
      <alignment horizontal="right" vertical="center" wrapText="1"/>
    </xf>
    <xf numFmtId="0" fontId="34" fillId="2" borderId="17" xfId="19" applyFont="1" applyFill="1" applyBorder="1" applyAlignment="1">
      <alignment horizontal="right" vertical="center" wrapText="1"/>
    </xf>
    <xf numFmtId="0" fontId="35" fillId="2" borderId="17" xfId="19" applyFont="1" applyFill="1" applyBorder="1" applyAlignment="1">
      <alignment vertical="center" wrapText="1"/>
    </xf>
    <xf numFmtId="0" fontId="33" fillId="5" borderId="0" xfId="19" applyFont="1" applyFill="1" applyAlignment="1">
      <alignment horizontal="right" wrapText="1"/>
    </xf>
    <xf numFmtId="0" fontId="33" fillId="2" borderId="0" xfId="19" applyFont="1" applyFill="1" applyAlignment="1">
      <alignment horizontal="right" vertical="center" wrapText="1"/>
    </xf>
    <xf numFmtId="197" fontId="30" fillId="0" borderId="0" xfId="18" applyNumberFormat="1" applyFont="1" applyFill="1" applyAlignment="1">
      <alignment vertical="center"/>
    </xf>
    <xf numFmtId="198" fontId="33" fillId="2" borderId="0" xfId="19" applyNumberFormat="1" applyFont="1" applyFill="1" applyAlignment="1">
      <alignment horizontal="right" vertical="center" wrapText="1"/>
    </xf>
    <xf numFmtId="199" fontId="30" fillId="0" borderId="0" xfId="18" applyNumberFormat="1" applyFont="1" applyFill="1" applyAlignment="1">
      <alignment vertical="center"/>
    </xf>
    <xf numFmtId="192" fontId="33" fillId="4" borderId="0" xfId="19" applyNumberFormat="1" applyFont="1" applyFill="1" applyAlignment="1">
      <alignment horizontal="right" vertical="center" wrapText="1"/>
    </xf>
    <xf numFmtId="200" fontId="33" fillId="2" borderId="0" xfId="19" applyNumberFormat="1" applyFont="1" applyFill="1" applyAlignment="1">
      <alignment horizontal="right" vertical="center" wrapText="1"/>
    </xf>
    <xf numFmtId="201" fontId="33" fillId="2" borderId="0" xfId="22" applyNumberFormat="1" applyFont="1" applyFill="1" applyAlignment="1">
      <alignment horizontal="right" vertical="center" wrapText="1"/>
    </xf>
    <xf numFmtId="201" fontId="33" fillId="0" borderId="0" xfId="22" applyNumberFormat="1" applyFont="1" applyAlignment="1">
      <alignment horizontal="right" vertical="center" wrapText="1"/>
    </xf>
    <xf numFmtId="201" fontId="33" fillId="4" borderId="0" xfId="22" applyNumberFormat="1" applyFont="1" applyFill="1" applyAlignment="1">
      <alignment horizontal="right" vertical="center" wrapText="1"/>
    </xf>
    <xf numFmtId="0" fontId="30" fillId="0" borderId="0" xfId="18" applyNumberFormat="1" applyFont="1" applyFill="1" applyAlignment="1">
      <alignment vertical="center"/>
    </xf>
    <xf numFmtId="0" fontId="33" fillId="4" borderId="0" xfId="19" applyNumberFormat="1" applyFont="1" applyFill="1" applyAlignment="1">
      <alignment horizontal="right" vertical="center" wrapText="1"/>
    </xf>
    <xf numFmtId="196" fontId="33" fillId="4" borderId="0" xfId="19" applyNumberFormat="1" applyFont="1" applyFill="1" applyAlignment="1">
      <alignment horizontal="right" vertical="center" wrapText="1"/>
    </xf>
    <xf numFmtId="202" fontId="33" fillId="0" borderId="0" xfId="19" applyNumberFormat="1" applyFont="1" applyAlignment="1">
      <alignment horizontal="right" vertical="center" wrapText="1"/>
    </xf>
    <xf numFmtId="200" fontId="33" fillId="4" borderId="0" xfId="19" applyNumberFormat="1" applyFont="1" applyFill="1" applyAlignment="1">
      <alignment horizontal="right" vertical="center" wrapText="1"/>
    </xf>
    <xf numFmtId="203" fontId="33" fillId="2" borderId="0" xfId="19" applyNumberFormat="1" applyFont="1" applyFill="1" applyAlignment="1">
      <alignment horizontal="right" vertical="center" wrapText="1"/>
    </xf>
    <xf numFmtId="204" fontId="33" fillId="0" borderId="0" xfId="19" applyNumberFormat="1" applyFont="1" applyFill="1" applyAlignment="1">
      <alignment horizontal="right" vertical="center" wrapText="1"/>
    </xf>
    <xf numFmtId="204" fontId="33" fillId="4" borderId="0" xfId="19" applyNumberFormat="1" applyFont="1" applyFill="1" applyAlignment="1">
      <alignment horizontal="right" vertical="center" wrapText="1"/>
    </xf>
    <xf numFmtId="0" fontId="33" fillId="2" borderId="0" xfId="19" applyFont="1" applyFill="1" applyAlignment="1">
      <alignment wrapText="1"/>
    </xf>
    <xf numFmtId="192" fontId="33" fillId="2" borderId="0" xfId="19" applyNumberFormat="1" applyFont="1" applyFill="1" applyAlignment="1">
      <alignment horizontal="right" vertical="center" wrapText="1"/>
    </xf>
    <xf numFmtId="201" fontId="33" fillId="4" borderId="0" xfId="22" applyNumberFormat="1" applyFont="1" applyFill="1" applyAlignment="1">
      <alignment horizontal="right" wrapText="1"/>
    </xf>
    <xf numFmtId="198" fontId="33" fillId="2" borderId="0" xfId="19" applyNumberFormat="1" applyFont="1" applyFill="1" applyBorder="1" applyAlignment="1">
      <alignment horizontal="right" vertical="center" wrapText="1"/>
    </xf>
    <xf numFmtId="0" fontId="33" fillId="2" borderId="0" xfId="19" applyNumberFormat="1" applyFont="1" applyFill="1" applyBorder="1" applyAlignment="1">
      <alignment horizontal="right" vertical="center" wrapText="1"/>
    </xf>
    <xf numFmtId="0" fontId="33" fillId="4" borderId="8" xfId="19" applyNumberFormat="1" applyFont="1" applyFill="1" applyBorder="1" applyAlignment="1">
      <alignment horizontal="right" vertical="center" wrapText="1"/>
    </xf>
    <xf numFmtId="0" fontId="33" fillId="2" borderId="16" xfId="19" applyFont="1" applyFill="1" applyBorder="1" applyAlignment="1">
      <alignment wrapText="1"/>
    </xf>
    <xf numFmtId="0" fontId="36" fillId="2" borderId="0" xfId="19" applyFont="1" applyFill="1" applyBorder="1" applyAlignment="1">
      <alignment horizontal="right" wrapText="1"/>
    </xf>
    <xf numFmtId="0" fontId="36" fillId="2" borderId="17" xfId="19" applyFont="1" applyFill="1" applyBorder="1" applyAlignment="1">
      <alignment horizontal="right" wrapText="1"/>
    </xf>
    <xf numFmtId="0" fontId="35" fillId="2" borderId="18" xfId="19" applyFont="1" applyFill="1" applyBorder="1" applyAlignment="1">
      <alignment wrapText="1"/>
    </xf>
    <xf numFmtId="0" fontId="30" fillId="6" borderId="0" xfId="18" applyFont="1" applyFill="1" applyAlignment="1">
      <alignment vertical="center"/>
    </xf>
    <xf numFmtId="0" fontId="37" fillId="2" borderId="0" xfId="19" applyFont="1" applyFill="1" applyAlignment="1">
      <alignment horizontal="right" wrapText="1"/>
    </xf>
    <xf numFmtId="205" fontId="33" fillId="2" borderId="0" xfId="19" applyNumberFormat="1" applyFont="1" applyFill="1" applyAlignment="1">
      <alignment horizontal="right" vertical="center" wrapText="1"/>
    </xf>
    <xf numFmtId="165" fontId="33" fillId="2" borderId="0" xfId="19" applyNumberFormat="1" applyFont="1" applyFill="1" applyAlignment="1">
      <alignment horizontal="right" vertical="center" wrapText="1"/>
    </xf>
    <xf numFmtId="205" fontId="33" fillId="0" borderId="0" xfId="19" applyNumberFormat="1" applyFont="1" applyAlignment="1">
      <alignment horizontal="right" vertical="center" wrapText="1"/>
    </xf>
    <xf numFmtId="3" fontId="33" fillId="0" borderId="0" xfId="19" applyNumberFormat="1" applyFont="1" applyAlignment="1">
      <alignment horizontal="right" vertical="center" wrapText="1"/>
    </xf>
    <xf numFmtId="172" fontId="33" fillId="4" borderId="0" xfId="19" applyNumberFormat="1" applyFont="1" applyFill="1" applyAlignment="1">
      <alignment horizontal="right" vertical="center" wrapText="1"/>
    </xf>
    <xf numFmtId="172" fontId="33" fillId="0" borderId="0" xfId="19" applyNumberFormat="1" applyFont="1" applyAlignment="1">
      <alignment horizontal="right" vertical="center" wrapText="1"/>
    </xf>
    <xf numFmtId="0" fontId="34" fillId="2" borderId="0" xfId="19" applyFont="1" applyFill="1" applyAlignment="1">
      <alignment horizontal="right" vertical="center" wrapText="1"/>
    </xf>
    <xf numFmtId="206" fontId="33" fillId="0" borderId="0" xfId="19" applyNumberFormat="1" applyFont="1" applyFill="1" applyAlignment="1">
      <alignment horizontal="right" vertical="center" wrapText="1"/>
    </xf>
    <xf numFmtId="206" fontId="33" fillId="4" borderId="0" xfId="19" applyNumberFormat="1" applyFont="1" applyFill="1" applyAlignment="1">
      <alignment horizontal="right" vertical="center" wrapText="1"/>
    </xf>
    <xf numFmtId="206" fontId="33" fillId="0" borderId="0" xfId="19" applyNumberFormat="1" applyFont="1" applyAlignment="1">
      <alignment horizontal="right" vertical="center" wrapText="1"/>
    </xf>
    <xf numFmtId="164" fontId="33" fillId="0" borderId="0" xfId="19" applyNumberFormat="1" applyFont="1" applyAlignment="1">
      <alignment horizontal="right" vertical="center" wrapText="1"/>
    </xf>
    <xf numFmtId="178" fontId="33" fillId="4" borderId="0" xfId="19" applyNumberFormat="1" applyFont="1" applyFill="1" applyAlignment="1">
      <alignment horizontal="right" vertical="center" wrapText="1"/>
    </xf>
    <xf numFmtId="9" fontId="30" fillId="6" borderId="0" xfId="22" applyFont="1" applyFill="1" applyAlignment="1">
      <alignment vertical="center"/>
    </xf>
    <xf numFmtId="194" fontId="33" fillId="4" borderId="0" xfId="19" applyNumberFormat="1" applyFont="1" applyFill="1" applyAlignment="1">
      <alignment horizontal="right" vertical="center" wrapText="1"/>
    </xf>
    <xf numFmtId="192" fontId="33" fillId="0" borderId="0" xfId="19" applyNumberFormat="1" applyFont="1" applyAlignment="1">
      <alignment horizontal="right" vertical="center" wrapText="1"/>
    </xf>
    <xf numFmtId="0" fontId="34" fillId="2" borderId="8" xfId="19" applyFont="1" applyFill="1" applyBorder="1" applyAlignment="1">
      <alignment horizontal="right" vertical="center" wrapText="1"/>
    </xf>
    <xf numFmtId="191" fontId="33" fillId="0" borderId="8" xfId="22" applyNumberFormat="1" applyFont="1" applyBorder="1" applyAlignment="1">
      <alignment horizontal="right" vertical="center" wrapText="1"/>
    </xf>
    <xf numFmtId="191" fontId="33" fillId="4" borderId="8" xfId="22" applyNumberFormat="1" applyFont="1" applyFill="1" applyBorder="1" applyAlignment="1">
      <alignment horizontal="right" vertical="center" wrapText="1"/>
    </xf>
    <xf numFmtId="191" fontId="33" fillId="2" borderId="0" xfId="22" applyNumberFormat="1" applyFont="1" applyFill="1" applyAlignment="1">
      <alignment horizontal="right" vertical="center" wrapText="1"/>
    </xf>
    <xf numFmtId="191" fontId="34" fillId="2" borderId="8" xfId="22" applyNumberFormat="1" applyFont="1" applyFill="1" applyBorder="1" applyAlignment="1">
      <alignment horizontal="right" vertical="center" wrapText="1"/>
    </xf>
    <xf numFmtId="191" fontId="33" fillId="0" borderId="8" xfId="19" applyNumberFormat="1" applyFont="1" applyBorder="1" applyAlignment="1">
      <alignment horizontal="right" vertical="center" wrapText="1"/>
    </xf>
    <xf numFmtId="191" fontId="33" fillId="4" borderId="8" xfId="19" applyNumberFormat="1" applyFont="1" applyFill="1" applyBorder="1" applyAlignment="1">
      <alignment horizontal="right" vertical="center" wrapText="1"/>
    </xf>
    <xf numFmtId="0" fontId="33" fillId="2" borderId="17" xfId="19" applyFont="1" applyFill="1" applyBorder="1" applyAlignment="1">
      <alignment horizontal="right" vertical="center" wrapText="1"/>
    </xf>
    <xf numFmtId="0" fontId="33" fillId="0" borderId="17" xfId="19" applyFont="1" applyBorder="1" applyAlignment="1">
      <alignment horizontal="right" vertical="center" wrapText="1"/>
    </xf>
    <xf numFmtId="0" fontId="34" fillId="0" borderId="0" xfId="19" applyFont="1" applyAlignment="1">
      <alignment horizontal="right" vertical="center" wrapText="1"/>
    </xf>
    <xf numFmtId="205" fontId="34" fillId="2" borderId="8" xfId="19" applyNumberFormat="1" applyFont="1" applyFill="1" applyBorder="1" applyAlignment="1">
      <alignment horizontal="right" vertical="center" wrapText="1"/>
    </xf>
    <xf numFmtId="205" fontId="34" fillId="0" borderId="8" xfId="19" applyNumberFormat="1" applyFont="1" applyBorder="1" applyAlignment="1">
      <alignment horizontal="right" vertical="center" wrapText="1"/>
    </xf>
    <xf numFmtId="205" fontId="34" fillId="4" borderId="8" xfId="19" applyNumberFormat="1" applyFont="1" applyFill="1" applyBorder="1" applyAlignment="1">
      <alignment horizontal="right" vertical="center" wrapText="1"/>
    </xf>
    <xf numFmtId="0" fontId="34" fillId="2" borderId="8" xfId="19" applyFont="1" applyFill="1" applyBorder="1" applyAlignment="1">
      <alignment vertical="center" wrapText="1"/>
    </xf>
    <xf numFmtId="205" fontId="33" fillId="0" borderId="17" xfId="19" applyNumberFormat="1" applyFont="1" applyFill="1" applyBorder="1" applyAlignment="1">
      <alignment horizontal="right" vertical="center" wrapText="1"/>
    </xf>
    <xf numFmtId="205" fontId="33" fillId="0" borderId="17" xfId="19" applyNumberFormat="1" applyFont="1" applyBorder="1" applyAlignment="1">
      <alignment horizontal="right" vertical="center" wrapText="1"/>
    </xf>
    <xf numFmtId="205" fontId="33" fillId="4" borderId="17" xfId="19" applyNumberFormat="1" applyFont="1" applyFill="1" applyBorder="1" applyAlignment="1">
      <alignment horizontal="right" vertical="center" wrapText="1"/>
    </xf>
    <xf numFmtId="205" fontId="34" fillId="2" borderId="0" xfId="19" applyNumberFormat="1" applyFont="1" applyFill="1" applyAlignment="1">
      <alignment horizontal="right" vertical="center" wrapText="1"/>
    </xf>
    <xf numFmtId="205" fontId="33" fillId="2" borderId="17" xfId="19" applyNumberFormat="1" applyFont="1" applyFill="1" applyBorder="1" applyAlignment="1">
      <alignment horizontal="right" vertical="center" wrapText="1"/>
    </xf>
    <xf numFmtId="0" fontId="33" fillId="2" borderId="17" xfId="19" applyFont="1" applyFill="1" applyBorder="1" applyAlignment="1">
      <alignment vertical="center" wrapText="1"/>
    </xf>
    <xf numFmtId="205" fontId="33" fillId="4" borderId="0" xfId="19" applyNumberFormat="1" applyFont="1" applyFill="1" applyAlignment="1">
      <alignment horizontal="right" vertical="center" wrapText="1"/>
    </xf>
    <xf numFmtId="0" fontId="38" fillId="0" borderId="0" xfId="18" applyFont="1" applyFill="1" applyAlignment="1">
      <alignment vertical="center"/>
    </xf>
    <xf numFmtId="197" fontId="38" fillId="0" borderId="0" xfId="18" applyNumberFormat="1" applyFont="1" applyFill="1" applyAlignment="1">
      <alignment vertical="center"/>
    </xf>
    <xf numFmtId="205" fontId="34" fillId="2" borderId="17" xfId="19" applyNumberFormat="1" applyFont="1" applyFill="1" applyBorder="1" applyAlignment="1">
      <alignment horizontal="right" vertical="center" wrapText="1"/>
    </xf>
    <xf numFmtId="205" fontId="34" fillId="0" borderId="17" xfId="19" applyNumberFormat="1" applyFont="1" applyBorder="1" applyAlignment="1">
      <alignment horizontal="right" vertical="center" wrapText="1"/>
    </xf>
    <xf numFmtId="205" fontId="34" fillId="4" borderId="17" xfId="19" applyNumberFormat="1" applyFont="1" applyFill="1" applyBorder="1" applyAlignment="1">
      <alignment horizontal="right" vertical="center" wrapText="1"/>
    </xf>
    <xf numFmtId="0" fontId="34" fillId="2" borderId="17" xfId="19" applyFont="1" applyFill="1" applyBorder="1" applyAlignment="1">
      <alignment wrapText="1"/>
    </xf>
    <xf numFmtId="205" fontId="34" fillId="0" borderId="0" xfId="19" applyNumberFormat="1" applyFont="1" applyAlignment="1">
      <alignment horizontal="right" vertical="center" wrapText="1"/>
    </xf>
    <xf numFmtId="205" fontId="34" fillId="4" borderId="0" xfId="19" applyNumberFormat="1" applyFont="1" applyFill="1" applyAlignment="1">
      <alignment horizontal="right" vertical="center" wrapText="1"/>
    </xf>
    <xf numFmtId="0" fontId="34" fillId="2" borderId="0" xfId="19" applyFont="1" applyFill="1" applyAlignment="1">
      <alignment wrapText="1"/>
    </xf>
    <xf numFmtId="0" fontId="33" fillId="2" borderId="0" xfId="19" applyFont="1" applyFill="1" applyAlignment="1">
      <alignment wrapText="1" indent="1"/>
    </xf>
    <xf numFmtId="207" fontId="36" fillId="0" borderId="17" xfId="20" applyNumberFormat="1" applyFont="1" applyFill="1" applyBorder="1" applyAlignment="1">
      <alignment horizontal="right"/>
    </xf>
    <xf numFmtId="207" fontId="36" fillId="0" borderId="0" xfId="20" applyNumberFormat="1" applyFont="1" applyFill="1" applyBorder="1" applyAlignment="1">
      <alignment horizontal="right"/>
    </xf>
    <xf numFmtId="0" fontId="39" fillId="0" borderId="17" xfId="19" applyFont="1" applyBorder="1" applyAlignment="1"/>
    <xf numFmtId="0" fontId="37" fillId="2" borderId="0" xfId="19" applyFont="1" applyFill="1" applyAlignment="1">
      <alignment horizontal="right" vertical="center" wrapText="1"/>
    </xf>
    <xf numFmtId="0" fontId="37" fillId="0" borderId="0" xfId="20" applyFont="1" applyFill="1" applyBorder="1" applyAlignment="1">
      <alignment horizontal="right"/>
    </xf>
    <xf numFmtId="0" fontId="39" fillId="0" borderId="0" xfId="19" applyFont="1" applyAlignment="1">
      <alignment vertical="center"/>
    </xf>
    <xf numFmtId="0" fontId="31" fillId="0" borderId="0" xfId="19" applyBorder="1" applyAlignment="1"/>
    <xf numFmtId="0" fontId="31" fillId="0" borderId="0" xfId="19"/>
    <xf numFmtId="0" fontId="31" fillId="0" borderId="0" xfId="19" applyBorder="1"/>
    <xf numFmtId="0" fontId="43" fillId="0" borderId="0" xfId="24" applyFont="1" applyAlignment="1">
      <alignment wrapText="1"/>
    </xf>
    <xf numFmtId="201" fontId="34" fillId="4" borderId="8" xfId="22" applyNumberFormat="1" applyFont="1" applyFill="1" applyBorder="1" applyAlignment="1">
      <alignment horizontal="right" vertical="center" wrapText="1"/>
    </xf>
    <xf numFmtId="201" fontId="34" fillId="0" borderId="8" xfId="22" applyNumberFormat="1" applyFont="1" applyFill="1" applyBorder="1" applyAlignment="1">
      <alignment horizontal="right" vertical="center" wrapText="1"/>
    </xf>
    <xf numFmtId="201" fontId="43" fillId="0" borderId="0" xfId="24" applyNumberFormat="1" applyFont="1" applyBorder="1" applyAlignment="1">
      <alignment wrapText="1"/>
    </xf>
    <xf numFmtId="192" fontId="33" fillId="4" borderId="19" xfId="19" applyNumberFormat="1" applyFont="1" applyFill="1" applyBorder="1" applyAlignment="1">
      <alignment horizontal="right" vertical="center" wrapText="1"/>
    </xf>
    <xf numFmtId="192" fontId="33" fillId="0" borderId="19" xfId="19" applyNumberFormat="1" applyFont="1" applyBorder="1" applyAlignment="1">
      <alignment horizontal="right" vertical="center" wrapText="1"/>
    </xf>
    <xf numFmtId="192" fontId="43" fillId="0" borderId="0" xfId="24" applyNumberFormat="1" applyFont="1" applyBorder="1" applyAlignment="1">
      <alignment wrapText="1"/>
    </xf>
    <xf numFmtId="0" fontId="33" fillId="0" borderId="19" xfId="19" applyFont="1" applyBorder="1" applyAlignment="1">
      <alignment horizontal="left" vertical="center" wrapText="1"/>
    </xf>
    <xf numFmtId="0" fontId="36" fillId="2" borderId="17" xfId="19" applyFont="1" applyFill="1" applyBorder="1" applyAlignment="1">
      <alignment horizontal="right" vertical="center" wrapText="1"/>
    </xf>
    <xf numFmtId="0" fontId="34" fillId="0" borderId="17" xfId="19" applyFont="1" applyBorder="1" applyAlignment="1">
      <alignment horizontal="right" vertical="center" wrapText="1"/>
    </xf>
    <xf numFmtId="0" fontId="43" fillId="0" borderId="0" xfId="24" applyFont="1" applyBorder="1" applyAlignment="1">
      <alignment wrapText="1"/>
    </xf>
    <xf numFmtId="205" fontId="43" fillId="0" borderId="0" xfId="24" applyNumberFormat="1" applyFont="1" applyAlignment="1">
      <alignment wrapText="1"/>
    </xf>
    <xf numFmtId="205" fontId="43" fillId="0" borderId="0" xfId="24" applyNumberFormat="1" applyFont="1" applyBorder="1" applyAlignment="1">
      <alignment wrapText="1"/>
    </xf>
    <xf numFmtId="205" fontId="34" fillId="2" borderId="20" xfId="19" applyNumberFormat="1" applyFont="1" applyFill="1" applyBorder="1" applyAlignment="1">
      <alignment horizontal="right" vertical="center" wrapText="1"/>
    </xf>
    <xf numFmtId="205" fontId="34" fillId="4" borderId="20" xfId="19" applyNumberFormat="1" applyFont="1" applyFill="1" applyBorder="1" applyAlignment="1">
      <alignment horizontal="right" vertical="center" wrapText="1"/>
    </xf>
    <xf numFmtId="205" fontId="34" fillId="0" borderId="20" xfId="19" applyNumberFormat="1" applyFont="1" applyBorder="1" applyAlignment="1">
      <alignment horizontal="right" vertical="center" wrapText="1"/>
    </xf>
    <xf numFmtId="0" fontId="34" fillId="2" borderId="20" xfId="19" applyFont="1" applyFill="1" applyBorder="1" applyAlignment="1">
      <alignment vertical="center" wrapText="1"/>
    </xf>
    <xf numFmtId="205" fontId="44" fillId="0" borderId="0" xfId="19" applyNumberFormat="1" applyFont="1" applyAlignment="1">
      <alignment wrapText="1"/>
    </xf>
    <xf numFmtId="205" fontId="44" fillId="0" borderId="0" xfId="19" applyNumberFormat="1" applyFont="1" applyBorder="1" applyAlignment="1">
      <alignment wrapText="1"/>
    </xf>
    <xf numFmtId="0" fontId="33" fillId="2" borderId="17" xfId="19" applyFont="1" applyFill="1" applyBorder="1" applyAlignment="1">
      <alignment vertical="center" wrapText="1" indent="1"/>
    </xf>
    <xf numFmtId="0" fontId="33" fillId="2" borderId="0" xfId="19" applyFont="1" applyFill="1" applyAlignment="1">
      <alignment vertical="center" wrapText="1" indent="1"/>
    </xf>
    <xf numFmtId="0" fontId="34" fillId="2" borderId="17" xfId="19" applyFont="1" applyFill="1" applyBorder="1" applyAlignment="1">
      <alignment vertical="center" wrapText="1"/>
    </xf>
    <xf numFmtId="0" fontId="34" fillId="2" borderId="0" xfId="19" applyFont="1" applyFill="1" applyAlignment="1">
      <alignment vertical="center" wrapText="1"/>
    </xf>
    <xf numFmtId="0" fontId="43" fillId="2" borderId="17" xfId="19" applyFont="1" applyFill="1" applyBorder="1" applyAlignment="1">
      <alignment wrapText="1"/>
    </xf>
    <xf numFmtId="0" fontId="41" fillId="2" borderId="0" xfId="19" applyFont="1" applyFill="1" applyAlignment="1">
      <alignment horizontal="left" vertical="center" wrapText="1"/>
    </xf>
    <xf numFmtId="0" fontId="45" fillId="0" borderId="0" xfId="19" applyFont="1" applyBorder="1" applyAlignment="1">
      <alignment wrapText="1"/>
    </xf>
    <xf numFmtId="185" fontId="37" fillId="2" borderId="0" xfId="19" applyNumberFormat="1" applyFont="1" applyFill="1" applyAlignment="1">
      <alignment horizontal="right" vertical="center" wrapText="1"/>
    </xf>
    <xf numFmtId="0" fontId="37" fillId="2" borderId="0" xfId="19" applyFont="1" applyFill="1" applyAlignment="1">
      <alignment horizontal="left" vertical="center" wrapText="1"/>
    </xf>
    <xf numFmtId="9" fontId="34" fillId="0" borderId="8" xfId="22" applyFont="1" applyFill="1" applyBorder="1" applyAlignment="1">
      <alignment horizontal="right" vertical="center" wrapText="1"/>
    </xf>
    <xf numFmtId="0" fontId="46" fillId="0" borderId="0" xfId="19" applyFont="1" applyBorder="1" applyAlignment="1">
      <alignment wrapText="1"/>
    </xf>
    <xf numFmtId="0" fontId="41" fillId="0" borderId="0" xfId="23" applyFont="1" applyFill="1" applyAlignment="1">
      <alignment vertical="center"/>
    </xf>
    <xf numFmtId="0" fontId="47" fillId="0" borderId="0" xfId="19" applyFont="1" applyAlignment="1"/>
    <xf numFmtId="0" fontId="30" fillId="0" borderId="0" xfId="18" applyFont="1" applyAlignment="1">
      <alignment vertical="center"/>
    </xf>
    <xf numFmtId="0" fontId="30" fillId="0" borderId="0" xfId="18" applyFont="1" applyAlignment="1">
      <alignment horizontal="right" vertical="center"/>
    </xf>
    <xf numFmtId="0" fontId="30" fillId="0" borderId="0" xfId="18" applyFont="1" applyBorder="1" applyAlignment="1">
      <alignment vertical="center"/>
    </xf>
    <xf numFmtId="192" fontId="30" fillId="0" borderId="0" xfId="18" applyNumberFormat="1" applyFont="1" applyBorder="1" applyAlignment="1">
      <alignment vertical="center"/>
    </xf>
    <xf numFmtId="192" fontId="34" fillId="2" borderId="0" xfId="19" applyNumberFormat="1" applyFont="1" applyFill="1" applyBorder="1" applyAlignment="1">
      <alignment horizontal="right" vertical="center" wrapText="1"/>
    </xf>
    <xf numFmtId="192" fontId="34" fillId="2" borderId="0" xfId="19" applyNumberFormat="1" applyFont="1" applyFill="1" applyBorder="1" applyAlignment="1">
      <alignment horizontal="left" vertical="top"/>
    </xf>
    <xf numFmtId="192" fontId="34" fillId="2" borderId="8" xfId="19" applyNumberFormat="1" applyFont="1" applyFill="1" applyBorder="1" applyAlignment="1">
      <alignment horizontal="right" vertical="center" wrapText="1"/>
    </xf>
    <xf numFmtId="192" fontId="34" fillId="4" borderId="8" xfId="19" applyNumberFormat="1" applyFont="1" applyFill="1" applyBorder="1" applyAlignment="1">
      <alignment horizontal="right" vertical="center" wrapText="1"/>
    </xf>
    <xf numFmtId="192" fontId="33" fillId="2" borderId="0" xfId="19" applyNumberFormat="1" applyFont="1" applyFill="1" applyBorder="1" applyAlignment="1">
      <alignment horizontal="right" vertical="center" wrapText="1"/>
    </xf>
    <xf numFmtId="192" fontId="33" fillId="2" borderId="17" xfId="19" applyNumberFormat="1" applyFont="1" applyFill="1" applyBorder="1" applyAlignment="1">
      <alignment horizontal="right" vertical="center" wrapText="1"/>
    </xf>
    <xf numFmtId="192" fontId="33" fillId="4" borderId="17" xfId="19" applyNumberFormat="1" applyFont="1" applyFill="1" applyBorder="1" applyAlignment="1">
      <alignment horizontal="right" vertical="center" wrapText="1"/>
    </xf>
    <xf numFmtId="192" fontId="33" fillId="4" borderId="0" xfId="19" applyNumberFormat="1" applyFont="1" applyFill="1" applyBorder="1" applyAlignment="1">
      <alignment horizontal="right" vertical="center" wrapText="1"/>
    </xf>
    <xf numFmtId="0" fontId="33" fillId="2" borderId="0" xfId="19" applyFont="1" applyFill="1" applyBorder="1" applyAlignment="1">
      <alignment vertical="center" wrapText="1"/>
    </xf>
    <xf numFmtId="192" fontId="33" fillId="2" borderId="8" xfId="19" applyNumberFormat="1" applyFont="1" applyFill="1" applyBorder="1" applyAlignment="1">
      <alignment horizontal="right" vertical="center" wrapText="1"/>
    </xf>
    <xf numFmtId="192" fontId="33" fillId="4" borderId="8" xfId="19" applyNumberFormat="1" applyFont="1" applyFill="1" applyBorder="1" applyAlignment="1">
      <alignment horizontal="right" vertical="center" wrapText="1"/>
    </xf>
    <xf numFmtId="192" fontId="34" fillId="2" borderId="0" xfId="19" applyNumberFormat="1" applyFont="1" applyFill="1" applyAlignment="1">
      <alignment horizontal="right" vertical="center" wrapText="1"/>
    </xf>
    <xf numFmtId="0" fontId="37" fillId="2" borderId="0" xfId="19" applyFont="1" applyFill="1" applyBorder="1" applyAlignment="1">
      <alignment horizontal="right" wrapText="1"/>
    </xf>
    <xf numFmtId="0" fontId="48" fillId="2" borderId="0" xfId="19" applyFont="1" applyFill="1" applyAlignment="1">
      <alignment horizontal="right" vertical="center" wrapText="1"/>
    </xf>
    <xf numFmtId="0" fontId="48" fillId="2" borderId="0" xfId="19" applyFont="1" applyFill="1" applyBorder="1" applyAlignment="1">
      <alignment horizontal="right" vertical="center" wrapText="1"/>
    </xf>
    <xf numFmtId="0" fontId="49" fillId="2" borderId="0" xfId="19" applyFont="1" applyFill="1" applyAlignment="1">
      <alignment horizontal="right" vertical="center" wrapText="1"/>
    </xf>
    <xf numFmtId="205" fontId="34" fillId="2" borderId="0" xfId="19" applyNumberFormat="1" applyFont="1" applyFill="1" applyBorder="1" applyAlignment="1">
      <alignment horizontal="right" vertical="center" wrapText="1"/>
    </xf>
    <xf numFmtId="205" fontId="33" fillId="2" borderId="0" xfId="19" applyNumberFormat="1" applyFont="1" applyFill="1" applyBorder="1" applyAlignment="1">
      <alignment horizontal="right" vertical="center" wrapText="1"/>
    </xf>
    <xf numFmtId="205" fontId="33" fillId="4" borderId="0" xfId="19" applyNumberFormat="1" applyFont="1" applyFill="1" applyBorder="1" applyAlignment="1">
      <alignment horizontal="right" vertical="center" wrapText="1"/>
    </xf>
    <xf numFmtId="205" fontId="33" fillId="2" borderId="8" xfId="19" applyNumberFormat="1" applyFont="1" applyFill="1" applyBorder="1" applyAlignment="1">
      <alignment horizontal="right" vertical="center" wrapText="1"/>
    </xf>
    <xf numFmtId="205" fontId="33" fillId="4" borderId="8" xfId="19" applyNumberFormat="1" applyFont="1" applyFill="1" applyBorder="1" applyAlignment="1">
      <alignment horizontal="right" vertical="center" wrapText="1"/>
    </xf>
    <xf numFmtId="205" fontId="33" fillId="2" borderId="0" xfId="19" applyNumberFormat="1" applyFont="1" applyFill="1" applyBorder="1" applyAlignment="1">
      <alignment horizontal="right" wrapText="1"/>
    </xf>
    <xf numFmtId="0" fontId="36" fillId="2" borderId="0" xfId="25" applyFont="1" applyFill="1" applyBorder="1" applyAlignment="1">
      <alignment horizontal="right" wrapText="1"/>
    </xf>
    <xf numFmtId="0" fontId="38" fillId="0" borderId="17" xfId="18" applyFont="1" applyBorder="1" applyAlignment="1">
      <alignment vertical="center"/>
    </xf>
    <xf numFmtId="185" fontId="37" fillId="2" borderId="0" xfId="19" applyNumberFormat="1" applyFont="1" applyFill="1" applyAlignment="1">
      <alignment horizontal="right" wrapText="1"/>
    </xf>
    <xf numFmtId="0" fontId="37" fillId="2" borderId="0" xfId="25" applyFont="1" applyFill="1" applyBorder="1" applyAlignment="1">
      <alignment horizontal="right" wrapText="1"/>
    </xf>
    <xf numFmtId="0" fontId="39" fillId="0" borderId="0" xfId="19" applyFont="1" applyBorder="1" applyAlignment="1">
      <alignment vertical="center"/>
    </xf>
    <xf numFmtId="9" fontId="33" fillId="0" borderId="0" xfId="18" applyNumberFormat="1" applyFont="1" applyFill="1" applyBorder="1" applyAlignment="1">
      <alignment horizontal="right" vertical="center"/>
    </xf>
    <xf numFmtId="205" fontId="30" fillId="0" borderId="0" xfId="18" applyNumberFormat="1" applyFont="1" applyFill="1" applyBorder="1" applyAlignment="1">
      <alignment horizontal="right" vertical="center"/>
    </xf>
    <xf numFmtId="0" fontId="30" fillId="2" borderId="0" xfId="18" applyFont="1" applyFill="1" applyBorder="1" applyAlignment="1">
      <alignment vertical="center" wrapText="1"/>
    </xf>
    <xf numFmtId="0" fontId="33" fillId="4" borderId="0" xfId="19" applyFont="1" applyFill="1" applyAlignment="1">
      <alignment horizontal="right" vertical="center" wrapText="1"/>
    </xf>
    <xf numFmtId="194" fontId="33" fillId="2" borderId="0" xfId="19" applyNumberFormat="1" applyFont="1" applyFill="1" applyAlignment="1">
      <alignment horizontal="right" vertical="center" wrapText="1"/>
    </xf>
    <xf numFmtId="194" fontId="33" fillId="2" borderId="0" xfId="19" applyNumberFormat="1" applyFont="1" applyFill="1" applyBorder="1" applyAlignment="1">
      <alignment horizontal="right" vertical="center" wrapText="1"/>
    </xf>
    <xf numFmtId="9" fontId="33" fillId="4" borderId="0" xfId="22" applyFont="1" applyFill="1" applyBorder="1" applyAlignment="1">
      <alignment horizontal="right" vertical="center" wrapText="1"/>
    </xf>
    <xf numFmtId="0" fontId="33" fillId="0" borderId="0" xfId="19" applyFont="1" applyFill="1" applyAlignment="1">
      <alignment vertical="center" wrapText="1"/>
    </xf>
    <xf numFmtId="0" fontId="33" fillId="2" borderId="0" xfId="19" applyFont="1" applyFill="1" applyBorder="1" applyAlignment="1">
      <alignment horizontal="right" vertical="center" wrapText="1"/>
    </xf>
    <xf numFmtId="10" fontId="33" fillId="2" borderId="0" xfId="22" applyNumberFormat="1" applyFont="1" applyFill="1" applyAlignment="1">
      <alignment horizontal="right" vertical="center" wrapText="1"/>
    </xf>
    <xf numFmtId="10" fontId="33" fillId="2" borderId="0" xfId="19" applyNumberFormat="1" applyFont="1" applyFill="1" applyAlignment="1">
      <alignment horizontal="right" vertical="center" wrapText="1"/>
    </xf>
    <xf numFmtId="10" fontId="33" fillId="4" borderId="0" xfId="22" applyNumberFormat="1" applyFont="1" applyFill="1" applyAlignment="1">
      <alignment horizontal="right" vertical="center" wrapText="1"/>
    </xf>
    <xf numFmtId="208" fontId="33" fillId="2" borderId="0" xfId="19" applyNumberFormat="1" applyFont="1" applyFill="1" applyAlignment="1">
      <alignment horizontal="right" vertical="center" wrapText="1"/>
    </xf>
    <xf numFmtId="208" fontId="33" fillId="4" borderId="0" xfId="19" applyNumberFormat="1" applyFont="1" applyFill="1" applyBorder="1" applyAlignment="1">
      <alignment horizontal="right" vertical="center" wrapText="1"/>
    </xf>
    <xf numFmtId="208" fontId="33" fillId="2" borderId="0" xfId="19" applyNumberFormat="1" applyFont="1" applyFill="1" applyBorder="1" applyAlignment="1">
      <alignment horizontal="right" vertical="center" wrapText="1"/>
    </xf>
    <xf numFmtId="0" fontId="33" fillId="0" borderId="0" xfId="19" applyFont="1" applyFill="1" applyBorder="1" applyAlignment="1">
      <alignment vertical="center" wrapText="1"/>
    </xf>
    <xf numFmtId="196" fontId="33" fillId="2" borderId="0" xfId="19" applyNumberFormat="1" applyFont="1" applyFill="1" applyAlignment="1">
      <alignment horizontal="right" vertical="center" wrapText="1"/>
    </xf>
    <xf numFmtId="196" fontId="33" fillId="4" borderId="0" xfId="19" applyNumberFormat="1" applyFont="1" applyFill="1" applyBorder="1" applyAlignment="1">
      <alignment horizontal="right" vertical="center" wrapText="1"/>
    </xf>
    <xf numFmtId="196" fontId="33" fillId="2" borderId="0" xfId="19" applyNumberFormat="1" applyFont="1" applyFill="1" applyBorder="1" applyAlignment="1">
      <alignment horizontal="right" vertical="center" wrapText="1"/>
    </xf>
    <xf numFmtId="0" fontId="33" fillId="2" borderId="8" xfId="19" applyFont="1" applyFill="1" applyBorder="1" applyAlignment="1">
      <alignment horizontal="right" vertical="center" wrapText="1"/>
    </xf>
    <xf numFmtId="201" fontId="33" fillId="2" borderId="2" xfId="22" applyNumberFormat="1" applyFont="1" applyFill="1" applyBorder="1" applyAlignment="1">
      <alignment horizontal="right" vertical="center" wrapText="1"/>
    </xf>
    <xf numFmtId="201" fontId="33" fillId="4" borderId="2" xfId="22" applyNumberFormat="1" applyFont="1" applyFill="1" applyBorder="1" applyAlignment="1">
      <alignment horizontal="right" vertical="center" wrapText="1"/>
    </xf>
    <xf numFmtId="201" fontId="33" fillId="2" borderId="0" xfId="22" applyNumberFormat="1" applyFont="1" applyFill="1" applyBorder="1" applyAlignment="1">
      <alignment horizontal="right" vertical="center" wrapText="1"/>
    </xf>
    <xf numFmtId="201" fontId="33" fillId="2" borderId="8" xfId="22" applyNumberFormat="1" applyFont="1" applyFill="1" applyBorder="1" applyAlignment="1">
      <alignment horizontal="right" vertical="center" wrapText="1"/>
    </xf>
    <xf numFmtId="0" fontId="33" fillId="0" borderId="8" xfId="19" applyFont="1" applyFill="1" applyBorder="1" applyAlignment="1">
      <alignment vertical="center" wrapText="1"/>
    </xf>
    <xf numFmtId="185" fontId="37" fillId="2" borderId="1" xfId="19" applyNumberFormat="1" applyFont="1" applyFill="1" applyBorder="1" applyAlignment="1">
      <alignment horizontal="right" wrapText="1"/>
    </xf>
    <xf numFmtId="0" fontId="34" fillId="2" borderId="0" xfId="19" applyFont="1" applyFill="1" applyBorder="1" applyAlignment="1">
      <alignment horizontal="right" vertical="center" wrapText="1"/>
    </xf>
    <xf numFmtId="197" fontId="33" fillId="2" borderId="0" xfId="19" applyNumberFormat="1" applyFont="1" applyFill="1" applyAlignment="1">
      <alignment horizontal="right" vertical="center" wrapText="1"/>
    </xf>
    <xf numFmtId="205" fontId="33" fillId="2" borderId="0" xfId="19" applyNumberFormat="1" applyFont="1" applyFill="1" applyAlignment="1">
      <alignment vertical="center" wrapText="1"/>
    </xf>
    <xf numFmtId="205" fontId="34" fillId="2" borderId="8" xfId="19" applyNumberFormat="1" applyFont="1" applyFill="1" applyBorder="1" applyAlignment="1">
      <alignment vertical="center" wrapText="1"/>
    </xf>
    <xf numFmtId="205" fontId="33" fillId="2" borderId="17" xfId="19" applyNumberFormat="1" applyFont="1" applyFill="1" applyBorder="1" applyAlignment="1">
      <alignment vertical="center" wrapText="1"/>
    </xf>
    <xf numFmtId="0" fontId="33" fillId="2" borderId="0" xfId="19" applyFont="1" applyFill="1" applyBorder="1" applyAlignment="1">
      <alignment wrapText="1"/>
    </xf>
    <xf numFmtId="205" fontId="34" fillId="2" borderId="2" xfId="19" applyNumberFormat="1" applyFont="1" applyFill="1" applyBorder="1" applyAlignment="1">
      <alignment horizontal="right" vertical="center" wrapText="1"/>
    </xf>
    <xf numFmtId="205" fontId="34" fillId="4" borderId="2" xfId="19" applyNumberFormat="1" applyFont="1" applyFill="1" applyBorder="1" applyAlignment="1">
      <alignment horizontal="right" vertical="center" wrapText="1"/>
    </xf>
    <xf numFmtId="205" fontId="34" fillId="2" borderId="2" xfId="19" applyNumberFormat="1" applyFont="1" applyFill="1" applyBorder="1" applyAlignment="1">
      <alignment vertical="center" wrapText="1"/>
    </xf>
    <xf numFmtId="0" fontId="34" fillId="2" borderId="0" xfId="19" applyFont="1" applyFill="1" applyBorder="1" applyAlignment="1">
      <alignment wrapText="1"/>
    </xf>
    <xf numFmtId="205" fontId="49" fillId="2" borderId="1" xfId="19" applyNumberFormat="1" applyFont="1" applyFill="1" applyBorder="1" applyAlignment="1">
      <alignment horizontal="right" vertical="center" wrapText="1"/>
    </xf>
    <xf numFmtId="205" fontId="33" fillId="2" borderId="1" xfId="19" applyNumberFormat="1" applyFont="1" applyFill="1" applyBorder="1" applyAlignment="1">
      <alignment horizontal="right" vertical="center" wrapText="1"/>
    </xf>
    <xf numFmtId="205" fontId="33" fillId="4" borderId="1" xfId="19" applyNumberFormat="1" applyFont="1" applyFill="1" applyBorder="1" applyAlignment="1">
      <alignment horizontal="right" vertical="center" wrapText="1"/>
    </xf>
    <xf numFmtId="0" fontId="33" fillId="2" borderId="17" xfId="19" applyFont="1" applyFill="1" applyBorder="1" applyAlignment="1">
      <alignment wrapText="1"/>
    </xf>
    <xf numFmtId="205" fontId="33" fillId="2" borderId="8" xfId="19" applyNumberFormat="1" applyFont="1" applyFill="1" applyBorder="1" applyAlignment="1">
      <alignment vertical="center" wrapText="1"/>
    </xf>
    <xf numFmtId="0" fontId="50" fillId="0" borderId="17" xfId="18" applyFont="1" applyBorder="1" applyAlignment="1">
      <alignment vertical="center"/>
    </xf>
    <xf numFmtId="0" fontId="37" fillId="2" borderId="0" xfId="25" applyFont="1" applyFill="1" applyAlignment="1">
      <alignment horizontal="right" wrapText="1"/>
    </xf>
    <xf numFmtId="0" fontId="41" fillId="0" borderId="0" xfId="18" applyFont="1" applyBorder="1" applyAlignment="1">
      <alignment vertical="center"/>
    </xf>
    <xf numFmtId="205" fontId="34" fillId="2" borderId="0" xfId="26" applyNumberFormat="1" applyFont="1" applyFill="1" applyBorder="1" applyAlignment="1">
      <alignment horizontal="right" vertical="center" wrapText="1"/>
    </xf>
    <xf numFmtId="0" fontId="34" fillId="2" borderId="8" xfId="26" applyFont="1" applyFill="1" applyBorder="1" applyAlignment="1">
      <alignment vertical="center" wrapText="1"/>
    </xf>
    <xf numFmtId="205" fontId="33" fillId="2" borderId="0" xfId="26" applyNumberFormat="1" applyFont="1" applyFill="1" applyBorder="1" applyAlignment="1">
      <alignment horizontal="right" vertical="center" wrapText="1"/>
    </xf>
    <xf numFmtId="0" fontId="33" fillId="2" borderId="17" xfId="26" applyFont="1" applyFill="1" applyBorder="1" applyAlignment="1">
      <alignment vertical="center" wrapText="1"/>
    </xf>
    <xf numFmtId="0" fontId="33" fillId="2" borderId="0" xfId="26" applyFont="1" applyFill="1" applyBorder="1" applyAlignment="1">
      <alignment vertical="center" wrapText="1"/>
    </xf>
    <xf numFmtId="0" fontId="33" fillId="2" borderId="8" xfId="26" applyFont="1" applyFill="1" applyBorder="1" applyAlignment="1">
      <alignment vertical="center" wrapText="1"/>
    </xf>
    <xf numFmtId="0" fontId="36" fillId="2" borderId="0" xfId="26" applyFont="1" applyFill="1" applyBorder="1" applyAlignment="1">
      <alignment horizontal="right" wrapText="1"/>
    </xf>
    <xf numFmtId="0" fontId="34" fillId="2" borderId="17" xfId="26" applyFont="1" applyFill="1" applyBorder="1" applyAlignment="1">
      <alignment vertical="center" wrapText="1"/>
    </xf>
    <xf numFmtId="209" fontId="33" fillId="5" borderId="0" xfId="27" applyNumberFormat="1" applyFont="1" applyFill="1" applyBorder="1" applyAlignment="1">
      <alignment horizontal="right" vertical="center" wrapText="1"/>
    </xf>
    <xf numFmtId="198" fontId="33" fillId="2" borderId="0" xfId="26" applyNumberFormat="1" applyFont="1" applyFill="1" applyAlignment="1">
      <alignment horizontal="right" vertical="center" wrapText="1"/>
    </xf>
    <xf numFmtId="176" fontId="33" fillId="2" borderId="0" xfId="19" applyNumberFormat="1" applyFont="1" applyFill="1" applyAlignment="1">
      <alignment horizontal="right" vertical="center" wrapText="1"/>
    </xf>
    <xf numFmtId="0" fontId="33" fillId="2" borderId="0" xfId="26" applyFont="1" applyFill="1" applyAlignment="1">
      <alignment vertical="center" wrapText="1"/>
    </xf>
    <xf numFmtId="198" fontId="33" fillId="2" borderId="0" xfId="26" applyNumberFormat="1" applyFont="1" applyFill="1" applyBorder="1" applyAlignment="1">
      <alignment horizontal="right" vertical="center" wrapText="1"/>
    </xf>
    <xf numFmtId="176" fontId="33" fillId="2" borderId="8" xfId="19" applyNumberFormat="1" applyFont="1" applyFill="1" applyBorder="1" applyAlignment="1">
      <alignment horizontal="right" vertical="center" wrapText="1"/>
    </xf>
    <xf numFmtId="0" fontId="33" fillId="2" borderId="8" xfId="19" applyNumberFormat="1" applyFont="1" applyFill="1" applyBorder="1" applyAlignment="1">
      <alignment horizontal="right" vertical="center" wrapText="1"/>
    </xf>
    <xf numFmtId="0" fontId="33" fillId="4" borderId="8" xfId="19" applyFont="1" applyFill="1" applyBorder="1" applyAlignment="1">
      <alignment horizontal="right" vertical="center" wrapText="1"/>
    </xf>
    <xf numFmtId="0" fontId="35" fillId="2" borderId="17" xfId="26" applyFont="1" applyFill="1" applyBorder="1" applyAlignment="1">
      <alignment vertical="center" wrapText="1"/>
    </xf>
    <xf numFmtId="0" fontId="30" fillId="2" borderId="0" xfId="26" applyFont="1" applyFill="1" applyAlignment="1">
      <alignment horizontal="right" vertical="center" wrapText="1"/>
    </xf>
    <xf numFmtId="197" fontId="33" fillId="2" borderId="0" xfId="26" applyNumberFormat="1" applyFont="1" applyFill="1" applyAlignment="1">
      <alignment horizontal="right" vertical="center" wrapText="1"/>
    </xf>
    <xf numFmtId="185" fontId="37" fillId="2" borderId="0" xfId="26" applyNumberFormat="1" applyFont="1" applyFill="1" applyBorder="1" applyAlignment="1">
      <alignment horizontal="right" wrapText="1"/>
    </xf>
    <xf numFmtId="164" fontId="33" fillId="2" borderId="0" xfId="19" applyNumberFormat="1" applyFont="1" applyFill="1" applyAlignment="1">
      <alignment horizontal="right" vertical="center" wrapText="1"/>
    </xf>
    <xf numFmtId="164" fontId="33" fillId="4" borderId="0" xfId="19" applyNumberFormat="1" applyFont="1" applyFill="1" applyAlignment="1">
      <alignment horizontal="right" vertical="center" wrapText="1"/>
    </xf>
    <xf numFmtId="0" fontId="33" fillId="0" borderId="0" xfId="26" applyFont="1" applyFill="1" applyAlignment="1">
      <alignment vertical="center" wrapText="1"/>
    </xf>
    <xf numFmtId="192" fontId="30" fillId="2" borderId="0" xfId="26" applyNumberFormat="1" applyFont="1" applyFill="1" applyAlignment="1">
      <alignment horizontal="right" vertical="center" wrapText="1"/>
    </xf>
    <xf numFmtId="201" fontId="33" fillId="4" borderId="8" xfId="22" applyNumberFormat="1" applyFont="1" applyFill="1" applyBorder="1" applyAlignment="1">
      <alignment horizontal="right" vertical="center" wrapText="1"/>
    </xf>
    <xf numFmtId="0" fontId="30" fillId="2" borderId="0" xfId="26" applyFont="1" applyFill="1" applyBorder="1" applyAlignment="1">
      <alignment horizontal="right" vertical="center" wrapText="1"/>
    </xf>
    <xf numFmtId="0" fontId="30" fillId="2" borderId="8" xfId="26" applyFont="1" applyFill="1" applyBorder="1" applyAlignment="1">
      <alignment horizontal="right" vertical="center" wrapText="1"/>
    </xf>
    <xf numFmtId="0" fontId="33" fillId="0" borderId="8" xfId="26" applyFont="1" applyFill="1" applyBorder="1" applyAlignment="1">
      <alignment vertical="center" wrapText="1"/>
    </xf>
    <xf numFmtId="205" fontId="33" fillId="0" borderId="0" xfId="19" applyNumberFormat="1" applyFont="1" applyAlignment="1">
      <alignment vertical="center" wrapText="1"/>
    </xf>
    <xf numFmtId="205" fontId="33" fillId="4" borderId="0" xfId="19" applyNumberFormat="1" applyFont="1" applyFill="1" applyAlignment="1">
      <alignment vertical="center" wrapText="1"/>
    </xf>
    <xf numFmtId="205" fontId="33" fillId="0" borderId="0" xfId="26" applyNumberFormat="1" applyFont="1" applyFill="1" applyAlignment="1">
      <alignment horizontal="right" vertical="center" wrapText="1"/>
    </xf>
    <xf numFmtId="205" fontId="34" fillId="4" borderId="8" xfId="19" applyNumberFormat="1" applyFont="1" applyFill="1" applyBorder="1" applyAlignment="1">
      <alignment vertical="center" wrapText="1"/>
    </xf>
    <xf numFmtId="205" fontId="34" fillId="0" borderId="0" xfId="26" applyNumberFormat="1" applyFont="1" applyFill="1" applyBorder="1" applyAlignment="1">
      <alignment horizontal="right" vertical="center" wrapText="1"/>
    </xf>
    <xf numFmtId="205" fontId="34" fillId="2" borderId="17" xfId="19" applyNumberFormat="1" applyFont="1" applyFill="1" applyBorder="1" applyAlignment="1">
      <alignment vertical="center" wrapText="1"/>
    </xf>
    <xf numFmtId="205" fontId="33" fillId="4" borderId="17" xfId="19" applyNumberFormat="1" applyFont="1" applyFill="1" applyBorder="1" applyAlignment="1">
      <alignment vertical="center" wrapText="1"/>
    </xf>
    <xf numFmtId="205" fontId="34" fillId="4" borderId="17" xfId="19" applyNumberFormat="1" applyFont="1" applyFill="1" applyBorder="1" applyAlignment="1">
      <alignment vertical="center" wrapText="1"/>
    </xf>
    <xf numFmtId="205" fontId="33" fillId="0" borderId="0" xfId="26" applyNumberFormat="1" applyFont="1" applyFill="1" applyBorder="1" applyAlignment="1">
      <alignment horizontal="right" vertical="center" wrapText="1"/>
    </xf>
    <xf numFmtId="0" fontId="36" fillId="0" borderId="0" xfId="28" applyFont="1" applyFill="1" applyBorder="1" applyAlignment="1">
      <alignment horizontal="right"/>
    </xf>
    <xf numFmtId="0" fontId="34" fillId="2" borderId="0" xfId="26" applyFont="1" applyFill="1" applyBorder="1" applyAlignment="1">
      <alignment vertical="center" wrapText="1"/>
    </xf>
    <xf numFmtId="0" fontId="37" fillId="0" borderId="0" xfId="28" applyFont="1" applyFill="1" applyAlignment="1">
      <alignment horizontal="right"/>
    </xf>
    <xf numFmtId="0" fontId="51" fillId="0" borderId="0" xfId="18" applyFont="1" applyFill="1" applyBorder="1" applyAlignment="1">
      <alignment vertical="center"/>
    </xf>
    <xf numFmtId="191" fontId="30" fillId="0" borderId="0" xfId="28" applyNumberFormat="1" applyFont="1" applyFill="1" applyBorder="1" applyAlignment="1">
      <alignment horizontal="right" vertical="center" wrapText="1"/>
    </xf>
    <xf numFmtId="0" fontId="41" fillId="2" borderId="0" xfId="19" applyFont="1" applyFill="1" applyAlignment="1">
      <alignment vertical="center" wrapText="1"/>
    </xf>
    <xf numFmtId="0" fontId="30" fillId="0" borderId="0" xfId="28" applyFont="1" applyFill="1" applyBorder="1" applyAlignment="1">
      <alignment vertical="center"/>
    </xf>
    <xf numFmtId="9" fontId="33" fillId="2" borderId="0" xfId="19" applyNumberFormat="1" applyFont="1" applyFill="1" applyAlignment="1">
      <alignment horizontal="right" vertical="center" wrapText="1"/>
    </xf>
    <xf numFmtId="9" fontId="33" fillId="0" borderId="0" xfId="19" applyNumberFormat="1" applyFont="1" applyFill="1" applyAlignment="1">
      <alignment horizontal="right" vertical="center" wrapText="1"/>
    </xf>
    <xf numFmtId="197" fontId="52" fillId="2" borderId="0" xfId="19" applyNumberFormat="1" applyFont="1" applyFill="1" applyBorder="1" applyAlignment="1">
      <alignment horizontal="right" vertical="center" wrapText="1"/>
    </xf>
    <xf numFmtId="164" fontId="34" fillId="0" borderId="0" xfId="19" applyNumberFormat="1" applyFont="1" applyFill="1" applyBorder="1" applyAlignment="1">
      <alignment horizontal="right" vertical="center" wrapText="1"/>
    </xf>
    <xf numFmtId="0" fontId="34" fillId="2" borderId="0" xfId="19" applyFont="1" applyFill="1" applyBorder="1" applyAlignment="1">
      <alignment vertical="center" wrapText="1"/>
    </xf>
    <xf numFmtId="205" fontId="38" fillId="4" borderId="2" xfId="19" applyNumberFormat="1" applyFont="1" applyFill="1" applyBorder="1" applyAlignment="1">
      <alignment horizontal="right" vertical="center" wrapText="1"/>
    </xf>
    <xf numFmtId="205" fontId="52" fillId="2" borderId="0" xfId="19" applyNumberFormat="1" applyFont="1" applyFill="1" applyBorder="1" applyAlignment="1">
      <alignment horizontal="right" vertical="center" wrapText="1"/>
    </xf>
    <xf numFmtId="205" fontId="38" fillId="2" borderId="0" xfId="19" applyNumberFormat="1" applyFont="1" applyFill="1" applyBorder="1" applyAlignment="1">
      <alignment horizontal="right" vertical="center" wrapText="1"/>
    </xf>
    <xf numFmtId="0" fontId="34" fillId="2" borderId="19" xfId="19" applyFont="1" applyFill="1" applyBorder="1" applyAlignment="1">
      <alignment vertical="center" wrapText="1"/>
    </xf>
    <xf numFmtId="205" fontId="30" fillId="4" borderId="1" xfId="19" applyNumberFormat="1" applyFont="1" applyFill="1" applyBorder="1" applyAlignment="1">
      <alignment horizontal="right" vertical="center" wrapText="1"/>
    </xf>
    <xf numFmtId="205" fontId="30" fillId="2" borderId="0" xfId="19" applyNumberFormat="1" applyFont="1" applyFill="1" applyBorder="1" applyAlignment="1">
      <alignment horizontal="right" vertical="center" wrapText="1"/>
    </xf>
    <xf numFmtId="205" fontId="30" fillId="4" borderId="0" xfId="19" applyNumberFormat="1" applyFont="1" applyFill="1" applyAlignment="1">
      <alignment horizontal="right" vertical="center" wrapText="1"/>
    </xf>
    <xf numFmtId="205" fontId="30" fillId="2" borderId="0" xfId="19" applyNumberFormat="1" applyFont="1" applyFill="1" applyAlignment="1">
      <alignment horizontal="right" vertical="center" wrapText="1"/>
    </xf>
    <xf numFmtId="205" fontId="30" fillId="4" borderId="8" xfId="19" applyNumberFormat="1" applyFont="1" applyFill="1" applyBorder="1" applyAlignment="1">
      <alignment horizontal="right" vertical="center" wrapText="1"/>
    </xf>
    <xf numFmtId="0" fontId="38" fillId="0" borderId="17" xfId="28" applyFont="1" applyFill="1" applyBorder="1" applyAlignment="1">
      <alignment vertical="center"/>
    </xf>
    <xf numFmtId="0" fontId="33" fillId="2" borderId="0" xfId="19" applyFont="1" applyFill="1" applyAlignment="1">
      <alignment horizontal="right" wrapText="1"/>
    </xf>
    <xf numFmtId="192" fontId="33" fillId="4" borderId="0" xfId="19" applyNumberFormat="1" applyFont="1" applyFill="1" applyAlignment="1">
      <alignment vertical="center" wrapText="1"/>
    </xf>
    <xf numFmtId="192" fontId="33" fillId="2" borderId="0" xfId="19" applyNumberFormat="1" applyFont="1" applyFill="1" applyAlignment="1">
      <alignment vertical="center" wrapText="1"/>
    </xf>
    <xf numFmtId="192" fontId="34" fillId="2" borderId="8" xfId="19" applyNumberFormat="1" applyFont="1" applyFill="1" applyBorder="1" applyAlignment="1">
      <alignment vertical="center" wrapText="1"/>
    </xf>
    <xf numFmtId="192" fontId="33" fillId="2" borderId="17" xfId="19" applyNumberFormat="1" applyFont="1" applyFill="1" applyBorder="1" applyAlignment="1">
      <alignment vertical="center" wrapText="1"/>
    </xf>
    <xf numFmtId="192" fontId="34" fillId="2" borderId="2" xfId="19" applyNumberFormat="1" applyFont="1" applyFill="1" applyBorder="1" applyAlignment="1">
      <alignment horizontal="right" vertical="center" wrapText="1"/>
    </xf>
    <xf numFmtId="192" fontId="34" fillId="4" borderId="2" xfId="19" applyNumberFormat="1" applyFont="1" applyFill="1" applyBorder="1" applyAlignment="1">
      <alignment horizontal="right" vertical="center" wrapText="1"/>
    </xf>
    <xf numFmtId="192" fontId="33" fillId="2" borderId="1" xfId="19" applyNumberFormat="1" applyFont="1" applyFill="1" applyBorder="1" applyAlignment="1">
      <alignment horizontal="right" vertical="center" wrapText="1"/>
    </xf>
    <xf numFmtId="192" fontId="33" fillId="4" borderId="1" xfId="19" applyNumberFormat="1" applyFont="1" applyFill="1" applyBorder="1" applyAlignment="1">
      <alignment horizontal="right" vertical="center" wrapText="1"/>
    </xf>
    <xf numFmtId="164" fontId="33" fillId="2" borderId="0" xfId="19" applyNumberFormat="1" applyFont="1" applyFill="1" applyBorder="1" applyAlignment="1">
      <alignment horizontal="right" vertical="center" wrapText="1"/>
    </xf>
    <xf numFmtId="210" fontId="33" fillId="0" borderId="0" xfId="19" applyNumberFormat="1" applyFont="1" applyBorder="1" applyAlignment="1">
      <alignment horizontal="right" vertical="center" wrapText="1"/>
    </xf>
    <xf numFmtId="210" fontId="33" fillId="4" borderId="0" xfId="19" applyNumberFormat="1" applyFont="1" applyFill="1" applyBorder="1" applyAlignment="1">
      <alignment horizontal="right" vertical="center" wrapText="1"/>
    </xf>
    <xf numFmtId="210" fontId="30" fillId="0" borderId="0" xfId="28" applyNumberFormat="1" applyFont="1" applyFill="1" applyBorder="1" applyAlignment="1">
      <alignment horizontal="right" vertical="center" wrapText="1"/>
    </xf>
    <xf numFmtId="176" fontId="33" fillId="0" borderId="0" xfId="19" applyNumberFormat="1" applyFont="1" applyBorder="1" applyAlignment="1">
      <alignment horizontal="right" vertical="center" wrapText="1"/>
    </xf>
    <xf numFmtId="176" fontId="33" fillId="4" borderId="0" xfId="19" applyNumberFormat="1" applyFont="1" applyFill="1" applyBorder="1" applyAlignment="1">
      <alignment horizontal="right" vertical="center" wrapText="1"/>
    </xf>
    <xf numFmtId="205" fontId="33" fillId="0" borderId="0" xfId="19" applyNumberFormat="1" applyFont="1" applyFill="1" applyAlignment="1">
      <alignment horizontal="right" vertical="center" wrapText="1"/>
    </xf>
    <xf numFmtId="205" fontId="34" fillId="0" borderId="0" xfId="19" applyNumberFormat="1" applyFont="1" applyFill="1" applyBorder="1" applyAlignment="1">
      <alignment horizontal="right" vertical="center" wrapText="1"/>
    </xf>
    <xf numFmtId="205" fontId="38" fillId="0" borderId="0" xfId="18" applyNumberFormat="1" applyFont="1" applyFill="1" applyBorder="1" applyAlignment="1">
      <alignment horizontal="right" vertical="center"/>
    </xf>
    <xf numFmtId="205" fontId="33" fillId="0" borderId="0" xfId="19" applyNumberFormat="1" applyFont="1" applyFill="1" applyBorder="1" applyAlignment="1">
      <alignment horizontal="right" vertical="center" wrapText="1"/>
    </xf>
    <xf numFmtId="0" fontId="36" fillId="0" borderId="0" xfId="28" applyFont="1" applyFill="1" applyBorder="1" applyAlignment="1">
      <alignment horizontal="right" vertical="center"/>
    </xf>
    <xf numFmtId="0" fontId="31" fillId="0" borderId="0" xfId="19" applyFont="1" applyAlignment="1"/>
    <xf numFmtId="0" fontId="31" fillId="0" borderId="0" xfId="19" applyFont="1" applyBorder="1" applyAlignment="1"/>
    <xf numFmtId="0" fontId="41" fillId="0" borderId="0" xfId="18" applyFont="1" applyFill="1" applyBorder="1" applyAlignment="1">
      <alignment vertical="center"/>
    </xf>
    <xf numFmtId="205" fontId="30" fillId="0" borderId="0" xfId="28" applyNumberFormat="1" applyFont="1" applyFill="1" applyBorder="1" applyAlignment="1">
      <alignment horizontal="right" vertical="center"/>
    </xf>
    <xf numFmtId="9" fontId="30" fillId="0" borderId="0" xfId="18" applyNumberFormat="1" applyFont="1" applyFill="1" applyBorder="1" applyAlignment="1">
      <alignment horizontal="right" vertical="center"/>
    </xf>
    <xf numFmtId="0" fontId="30" fillId="0" borderId="0" xfId="18" applyFont="1" applyFill="1" applyBorder="1" applyAlignment="1">
      <alignment vertical="center" wrapText="1"/>
    </xf>
    <xf numFmtId="192" fontId="33" fillId="0" borderId="0" xfId="19" applyNumberFormat="1" applyFont="1" applyFill="1" applyAlignment="1">
      <alignment horizontal="right" vertical="center" wrapText="1"/>
    </xf>
    <xf numFmtId="192" fontId="34" fillId="0" borderId="21" xfId="19" applyNumberFormat="1" applyFont="1" applyFill="1" applyBorder="1" applyAlignment="1">
      <alignment horizontal="right" vertical="center" wrapText="1"/>
    </xf>
    <xf numFmtId="192" fontId="34" fillId="4" borderId="21" xfId="19" applyNumberFormat="1" applyFont="1" applyFill="1" applyBorder="1" applyAlignment="1">
      <alignment horizontal="right" vertical="center" wrapText="1"/>
    </xf>
    <xf numFmtId="192" fontId="33" fillId="0" borderId="22" xfId="19" applyNumberFormat="1" applyFont="1" applyFill="1" applyBorder="1" applyAlignment="1">
      <alignment horizontal="right" vertical="center" wrapText="1"/>
    </xf>
    <xf numFmtId="192" fontId="33" fillId="4" borderId="22" xfId="19" applyNumberFormat="1" applyFont="1" applyFill="1" applyBorder="1" applyAlignment="1">
      <alignment horizontal="right" vertical="center" wrapText="1"/>
    </xf>
    <xf numFmtId="192" fontId="33" fillId="0" borderId="0" xfId="19" applyNumberFormat="1" applyFont="1" applyFill="1" applyBorder="1" applyAlignment="1">
      <alignment horizontal="right" vertical="center" wrapText="1"/>
    </xf>
    <xf numFmtId="192" fontId="34" fillId="0" borderId="8" xfId="19" applyNumberFormat="1" applyFont="1" applyFill="1" applyBorder="1" applyAlignment="1">
      <alignment horizontal="right" vertical="center" wrapText="1"/>
    </xf>
    <xf numFmtId="192" fontId="33" fillId="0" borderId="17" xfId="19" applyNumberFormat="1" applyFont="1" applyFill="1" applyBorder="1" applyAlignment="1">
      <alignment horizontal="right" vertical="center" wrapText="1"/>
    </xf>
    <xf numFmtId="192" fontId="33" fillId="0" borderId="8" xfId="19" applyNumberFormat="1" applyFont="1" applyFill="1" applyBorder="1" applyAlignment="1">
      <alignment horizontal="right" vertical="center" wrapText="1"/>
    </xf>
    <xf numFmtId="211" fontId="30" fillId="0" borderId="0" xfId="18" applyNumberFormat="1" applyFont="1" applyFill="1" applyBorder="1" applyAlignment="1">
      <alignment horizontal="right" vertical="center"/>
    </xf>
    <xf numFmtId="10" fontId="30" fillId="0" borderId="0" xfId="18" applyNumberFormat="1" applyFont="1" applyFill="1" applyBorder="1" applyAlignment="1">
      <alignment horizontal="right" vertical="center"/>
    </xf>
    <xf numFmtId="10" fontId="30" fillId="0" borderId="0" xfId="22" applyNumberFormat="1" applyFont="1" applyFill="1" applyBorder="1" applyAlignment="1">
      <alignment horizontal="right" vertical="center"/>
    </xf>
    <xf numFmtId="9" fontId="30" fillId="0" borderId="0" xfId="22" applyFont="1" applyFill="1" applyBorder="1" applyAlignment="1">
      <alignment horizontal="right" vertical="center"/>
    </xf>
    <xf numFmtId="212" fontId="30" fillId="0" borderId="0" xfId="18" applyNumberFormat="1" applyFont="1" applyFill="1" applyBorder="1" applyAlignment="1">
      <alignment horizontal="right" vertical="center" wrapText="1"/>
    </xf>
    <xf numFmtId="209" fontId="30" fillId="0" borderId="0" xfId="18" applyNumberFormat="1" applyFont="1" applyFill="1" applyBorder="1" applyAlignment="1">
      <alignment horizontal="right" vertical="center" wrapText="1"/>
    </xf>
    <xf numFmtId="191" fontId="33" fillId="2" borderId="0" xfId="18" quotePrefix="1" applyNumberFormat="1" applyFont="1" applyFill="1" applyBorder="1" applyAlignment="1">
      <alignment horizontal="right" vertical="center"/>
    </xf>
    <xf numFmtId="201" fontId="33" fillId="2" borderId="0" xfId="22" quotePrefix="1" applyNumberFormat="1" applyFont="1" applyFill="1" applyBorder="1" applyAlignment="1">
      <alignment horizontal="right" vertical="center"/>
    </xf>
    <xf numFmtId="0" fontId="34" fillId="2" borderId="17" xfId="19" applyFont="1" applyFill="1" applyBorder="1" applyAlignment="1">
      <alignment horizontal="right" wrapText="1"/>
    </xf>
    <xf numFmtId="0" fontId="34" fillId="2" borderId="0" xfId="19" applyFont="1" applyFill="1" applyBorder="1" applyAlignment="1">
      <alignment horizontal="right" wrapText="1"/>
    </xf>
    <xf numFmtId="205" fontId="33" fillId="0" borderId="8" xfId="19" applyNumberFormat="1" applyFont="1" applyBorder="1" applyAlignment="1">
      <alignment horizontal="right" vertical="center" wrapText="1"/>
    </xf>
    <xf numFmtId="205" fontId="36" fillId="2" borderId="17" xfId="19" applyNumberFormat="1" applyFont="1" applyFill="1" applyBorder="1" applyAlignment="1">
      <alignment horizontal="right" wrapText="1"/>
    </xf>
    <xf numFmtId="205" fontId="36" fillId="2" borderId="17" xfId="19" applyNumberFormat="1" applyFont="1" applyFill="1" applyBorder="1" applyAlignment="1">
      <alignment horizontal="right" vertical="center" wrapText="1"/>
    </xf>
    <xf numFmtId="205" fontId="36" fillId="2" borderId="0" xfId="25" applyNumberFormat="1" applyFont="1" applyFill="1" applyBorder="1" applyAlignment="1">
      <alignment horizontal="right" wrapText="1"/>
    </xf>
    <xf numFmtId="0" fontId="39" fillId="0" borderId="0" xfId="19" applyFont="1" applyAlignment="1"/>
    <xf numFmtId="0" fontId="30" fillId="0" borderId="0" xfId="18" applyFont="1" applyBorder="1" applyAlignment="1">
      <alignment horizontal="right" vertical="center"/>
    </xf>
    <xf numFmtId="0" fontId="31" fillId="0" borderId="0" xfId="26" applyAlignment="1"/>
    <xf numFmtId="205" fontId="30" fillId="0" borderId="0" xfId="18" applyNumberFormat="1" applyFont="1" applyAlignment="1">
      <alignment vertical="center"/>
    </xf>
    <xf numFmtId="198" fontId="30" fillId="0" borderId="0" xfId="18" applyNumberFormat="1" applyFont="1" applyAlignment="1">
      <alignment vertical="center"/>
    </xf>
    <xf numFmtId="0" fontId="49" fillId="2" borderId="0" xfId="26" applyFont="1" applyFill="1" applyAlignment="1">
      <alignment horizontal="right" wrapText="1"/>
    </xf>
    <xf numFmtId="0" fontId="37" fillId="2" borderId="0" xfId="26" applyFont="1" applyFill="1" applyAlignment="1">
      <alignment horizontal="right" wrapText="1"/>
    </xf>
    <xf numFmtId="192" fontId="33" fillId="2" borderId="0" xfId="26" applyNumberFormat="1" applyFont="1" applyFill="1" applyAlignment="1">
      <alignment horizontal="right" vertical="center" wrapText="1"/>
    </xf>
    <xf numFmtId="192" fontId="33" fillId="4" borderId="0" xfId="26" applyNumberFormat="1" applyFont="1" applyFill="1" applyAlignment="1">
      <alignment horizontal="right" vertical="center" wrapText="1"/>
    </xf>
    <xf numFmtId="0" fontId="33" fillId="2" borderId="0" xfId="26" applyNumberFormat="1" applyFont="1" applyFill="1" applyAlignment="1">
      <alignment horizontal="right" vertical="center" wrapText="1"/>
    </xf>
    <xf numFmtId="0" fontId="33" fillId="2" borderId="0" xfId="26" applyNumberFormat="1" applyFont="1" applyFill="1" applyBorder="1" applyAlignment="1">
      <alignment horizontal="right" vertical="center" wrapText="1"/>
    </xf>
    <xf numFmtId="192" fontId="33" fillId="2" borderId="23" xfId="26" applyNumberFormat="1" applyFont="1" applyFill="1" applyBorder="1" applyAlignment="1">
      <alignment horizontal="right" vertical="center" wrapText="1"/>
    </xf>
    <xf numFmtId="192" fontId="33" fillId="4" borderId="23" xfId="26" applyNumberFormat="1" applyFont="1" applyFill="1" applyBorder="1" applyAlignment="1">
      <alignment horizontal="right" vertical="center" wrapText="1"/>
    </xf>
    <xf numFmtId="0" fontId="36" fillId="2" borderId="24" xfId="26" applyFont="1" applyFill="1" applyBorder="1" applyAlignment="1">
      <alignment horizontal="right" wrapText="1"/>
    </xf>
    <xf numFmtId="0" fontId="53" fillId="0" borderId="0" xfId="18" applyFont="1" applyFill="1" applyBorder="1" applyAlignment="1">
      <alignment horizontal="right" vertical="center"/>
    </xf>
    <xf numFmtId="0" fontId="48" fillId="2" borderId="8" xfId="26" applyFont="1" applyFill="1" applyBorder="1" applyAlignment="1">
      <alignment horizontal="right" vertical="center" wrapText="1"/>
    </xf>
    <xf numFmtId="192" fontId="33" fillId="2" borderId="0" xfId="26" applyNumberFormat="1" applyFont="1" applyFill="1" applyAlignment="1">
      <alignment vertical="center" wrapText="1"/>
    </xf>
    <xf numFmtId="192" fontId="48" fillId="2" borderId="8" xfId="26" applyNumberFormat="1" applyFont="1" applyFill="1" applyBorder="1" applyAlignment="1">
      <alignment horizontal="right" vertical="center" wrapText="1"/>
    </xf>
    <xf numFmtId="192" fontId="33" fillId="2" borderId="8" xfId="26" applyNumberFormat="1" applyFont="1" applyFill="1" applyBorder="1" applyAlignment="1">
      <alignment horizontal="right" vertical="center" wrapText="1"/>
    </xf>
    <xf numFmtId="0" fontId="48" fillId="2" borderId="17" xfId="26" applyFont="1" applyFill="1" applyBorder="1" applyAlignment="1">
      <alignment horizontal="right" wrapText="1"/>
    </xf>
    <xf numFmtId="185" fontId="37" fillId="2" borderId="0" xfId="26" applyNumberFormat="1" applyFont="1" applyFill="1" applyAlignment="1">
      <alignment horizontal="right" wrapText="1"/>
    </xf>
    <xf numFmtId="0" fontId="30" fillId="0" borderId="0" xfId="26" applyFont="1" applyFill="1" applyAlignment="1">
      <alignment vertical="center" wrapText="1"/>
    </xf>
    <xf numFmtId="197" fontId="30" fillId="2" borderId="0" xfId="26" applyNumberFormat="1" applyFont="1" applyFill="1" applyAlignment="1">
      <alignment horizontal="right" vertical="center" wrapText="1"/>
    </xf>
    <xf numFmtId="205" fontId="33" fillId="0" borderId="0" xfId="26" applyNumberFormat="1" applyFont="1" applyFill="1" applyAlignment="1">
      <alignment vertical="center" wrapText="1"/>
    </xf>
    <xf numFmtId="205" fontId="33" fillId="2" borderId="0" xfId="26" applyNumberFormat="1" applyFont="1" applyFill="1" applyAlignment="1">
      <alignment horizontal="right" vertical="center" wrapText="1"/>
    </xf>
    <xf numFmtId="205" fontId="33" fillId="4" borderId="0" xfId="26" applyNumberFormat="1" applyFont="1" applyFill="1" applyAlignment="1">
      <alignment horizontal="right" vertical="center" wrapText="1"/>
    </xf>
    <xf numFmtId="205" fontId="33" fillId="2" borderId="0" xfId="26" applyNumberFormat="1" applyFont="1" applyFill="1" applyAlignment="1">
      <alignment vertical="center" wrapText="1"/>
    </xf>
    <xf numFmtId="205" fontId="34" fillId="2" borderId="8" xfId="26" applyNumberFormat="1" applyFont="1" applyFill="1" applyBorder="1" applyAlignment="1">
      <alignment vertical="center" wrapText="1"/>
    </xf>
    <xf numFmtId="205" fontId="34" fillId="2" borderId="8" xfId="26" applyNumberFormat="1" applyFont="1" applyFill="1" applyBorder="1" applyAlignment="1">
      <alignment horizontal="right" vertical="center" wrapText="1"/>
    </xf>
    <xf numFmtId="205" fontId="34" fillId="4" borderId="8" xfId="26" applyNumberFormat="1" applyFont="1" applyFill="1" applyBorder="1" applyAlignment="1">
      <alignment horizontal="right" vertical="center" wrapText="1"/>
    </xf>
    <xf numFmtId="205" fontId="33" fillId="2" borderId="17" xfId="26" applyNumberFormat="1" applyFont="1" applyFill="1" applyBorder="1" applyAlignment="1">
      <alignment vertical="center" wrapText="1"/>
    </xf>
    <xf numFmtId="205" fontId="33" fillId="2" borderId="17" xfId="26" applyNumberFormat="1" applyFont="1" applyFill="1" applyBorder="1" applyAlignment="1">
      <alignment horizontal="right" vertical="center" wrapText="1"/>
    </xf>
    <xf numFmtId="205" fontId="33" fillId="4" borderId="17" xfId="26" applyNumberFormat="1" applyFont="1" applyFill="1" applyBorder="1" applyAlignment="1">
      <alignment horizontal="right" vertical="center" wrapText="1"/>
    </xf>
    <xf numFmtId="0" fontId="33" fillId="2" borderId="0" xfId="26" applyFont="1" applyFill="1" applyBorder="1" applyAlignment="1">
      <alignment wrapText="1"/>
    </xf>
    <xf numFmtId="0" fontId="33" fillId="2" borderId="17" xfId="26" applyFont="1" applyFill="1" applyBorder="1" applyAlignment="1">
      <alignment wrapText="1"/>
    </xf>
    <xf numFmtId="205" fontId="33" fillId="2" borderId="8" xfId="26" applyNumberFormat="1" applyFont="1" applyFill="1" applyBorder="1" applyAlignment="1">
      <alignment vertical="center" wrapText="1"/>
    </xf>
    <xf numFmtId="205" fontId="33" fillId="2" borderId="8" xfId="26" applyNumberFormat="1" applyFont="1" applyFill="1" applyBorder="1" applyAlignment="1">
      <alignment horizontal="right" vertical="center" wrapText="1"/>
    </xf>
    <xf numFmtId="205" fontId="33" fillId="4" borderId="8" xfId="26" applyNumberFormat="1" applyFont="1" applyFill="1" applyBorder="1" applyAlignment="1">
      <alignment horizontal="right" vertical="center" wrapText="1"/>
    </xf>
    <xf numFmtId="0" fontId="36" fillId="2" borderId="17" xfId="26" applyFont="1" applyFill="1" applyBorder="1" applyAlignment="1">
      <alignment horizontal="right" wrapText="1"/>
    </xf>
    <xf numFmtId="0" fontId="36" fillId="2" borderId="17" xfId="26" applyFont="1" applyFill="1" applyBorder="1" applyAlignment="1">
      <alignment horizontal="right" vertical="center" wrapText="1"/>
    </xf>
    <xf numFmtId="0" fontId="39" fillId="0" borderId="0" xfId="26" applyFont="1" applyAlignment="1">
      <alignment vertical="center"/>
    </xf>
    <xf numFmtId="0" fontId="30" fillId="0" borderId="0" xfId="18" applyFont="1" applyFill="1" applyAlignment="1">
      <alignment horizontal="center" vertical="center"/>
    </xf>
    <xf numFmtId="192" fontId="34" fillId="2" borderId="0" xfId="26" applyNumberFormat="1" applyFont="1" applyFill="1" applyBorder="1" applyAlignment="1">
      <alignment horizontal="right" vertical="center" wrapText="1"/>
    </xf>
    <xf numFmtId="192" fontId="33" fillId="2" borderId="0" xfId="26" applyNumberFormat="1" applyFont="1" applyFill="1" applyBorder="1" applyAlignment="1">
      <alignment horizontal="right" vertical="center" wrapText="1"/>
    </xf>
    <xf numFmtId="208" fontId="33" fillId="0" borderId="0" xfId="22" applyNumberFormat="1" applyFont="1" applyAlignment="1">
      <alignment horizontal="right" vertical="center" wrapText="1"/>
    </xf>
    <xf numFmtId="208" fontId="37" fillId="2" borderId="0" xfId="26" applyNumberFormat="1" applyFont="1" applyFill="1" applyBorder="1" applyAlignment="1">
      <alignment horizontal="right" wrapText="1"/>
    </xf>
    <xf numFmtId="208" fontId="33" fillId="4" borderId="0" xfId="22" applyNumberFormat="1" applyFont="1" applyFill="1" applyAlignment="1">
      <alignment horizontal="right" vertical="center" wrapText="1"/>
    </xf>
    <xf numFmtId="0" fontId="33" fillId="5" borderId="0" xfId="26" applyFont="1" applyFill="1" applyAlignment="1">
      <alignment vertical="center" wrapText="1"/>
    </xf>
    <xf numFmtId="208" fontId="33" fillId="0" borderId="0" xfId="26" applyNumberFormat="1" applyFont="1" applyAlignment="1">
      <alignment horizontal="right" vertical="center" wrapText="1"/>
    </xf>
    <xf numFmtId="208" fontId="48" fillId="2" borderId="0" xfId="26" applyNumberFormat="1" applyFont="1" applyFill="1" applyBorder="1" applyAlignment="1">
      <alignment horizontal="right" vertical="center" wrapText="1"/>
    </xf>
    <xf numFmtId="208" fontId="33" fillId="4" borderId="0" xfId="26" applyNumberFormat="1" applyFont="1" applyFill="1" applyAlignment="1">
      <alignment horizontal="right" vertical="center" wrapText="1"/>
    </xf>
    <xf numFmtId="192" fontId="33" fillId="0" borderId="8" xfId="26" applyNumberFormat="1" applyFont="1" applyBorder="1" applyAlignment="1">
      <alignment horizontal="right" vertical="center" wrapText="1"/>
    </xf>
    <xf numFmtId="192" fontId="33" fillId="4" borderId="8" xfId="26" applyNumberFormat="1" applyFont="1" applyFill="1" applyBorder="1" applyAlignment="1">
      <alignment horizontal="right" vertical="center" wrapText="1"/>
    </xf>
    <xf numFmtId="0" fontId="33" fillId="5" borderId="8" xfId="26" applyFont="1" applyFill="1" applyBorder="1" applyAlignment="1">
      <alignment vertical="center" wrapText="1"/>
    </xf>
    <xf numFmtId="192" fontId="33" fillId="0" borderId="17" xfId="26" applyNumberFormat="1" applyFont="1" applyBorder="1" applyAlignment="1">
      <alignment horizontal="right" vertical="center" wrapText="1"/>
    </xf>
    <xf numFmtId="192" fontId="33" fillId="2" borderId="17" xfId="26" applyNumberFormat="1" applyFont="1" applyFill="1" applyBorder="1" applyAlignment="1">
      <alignment horizontal="right" vertical="center" wrapText="1"/>
    </xf>
    <xf numFmtId="0" fontId="35" fillId="5" borderId="17" xfId="26" applyFont="1" applyFill="1" applyBorder="1" applyAlignment="1">
      <alignment vertical="center" wrapText="1"/>
    </xf>
    <xf numFmtId="192" fontId="33" fillId="0" borderId="0" xfId="26" applyNumberFormat="1" applyFont="1" applyAlignment="1">
      <alignment horizontal="right" vertical="center" wrapText="1"/>
    </xf>
    <xf numFmtId="205" fontId="33" fillId="2" borderId="0" xfId="26" applyNumberFormat="1" applyFont="1" applyFill="1" applyBorder="1" applyAlignment="1">
      <alignment horizontal="right" wrapText="1"/>
    </xf>
    <xf numFmtId="213" fontId="33" fillId="0" borderId="0" xfId="26" applyNumberFormat="1" applyFont="1" applyAlignment="1">
      <alignment horizontal="right" vertical="center" wrapText="1"/>
    </xf>
    <xf numFmtId="213" fontId="33" fillId="2" borderId="0" xfId="26" applyNumberFormat="1" applyFont="1" applyFill="1" applyBorder="1" applyAlignment="1">
      <alignment horizontal="right" vertical="center" wrapText="1"/>
    </xf>
    <xf numFmtId="213" fontId="33" fillId="4" borderId="0" xfId="26" applyNumberFormat="1" applyFont="1" applyFill="1" applyAlignment="1">
      <alignment horizontal="right" vertical="center" wrapText="1"/>
    </xf>
    <xf numFmtId="204" fontId="33" fillId="0" borderId="0" xfId="26" applyNumberFormat="1" applyFont="1" applyAlignment="1">
      <alignment horizontal="right" vertical="center" wrapText="1"/>
    </xf>
    <xf numFmtId="204" fontId="33" fillId="0" borderId="0" xfId="26" applyNumberFormat="1" applyFont="1" applyFill="1" applyAlignment="1">
      <alignment horizontal="right" vertical="center" wrapText="1"/>
    </xf>
    <xf numFmtId="204" fontId="33" fillId="4" borderId="0" xfId="26" applyNumberFormat="1" applyFont="1" applyFill="1" applyAlignment="1">
      <alignment horizontal="right" vertical="center" wrapText="1"/>
    </xf>
    <xf numFmtId="192" fontId="36" fillId="2" borderId="0" xfId="25" applyNumberFormat="1" applyFont="1" applyFill="1" applyBorder="1" applyAlignment="1">
      <alignment horizontal="right" wrapText="1"/>
    </xf>
    <xf numFmtId="192" fontId="34" fillId="0" borderId="8" xfId="26" applyNumberFormat="1" applyFont="1" applyBorder="1" applyAlignment="1">
      <alignment horizontal="right" vertical="center" wrapText="1"/>
    </xf>
    <xf numFmtId="192" fontId="39" fillId="0" borderId="0" xfId="26" applyNumberFormat="1" applyFont="1" applyBorder="1" applyAlignment="1">
      <alignment vertical="center"/>
    </xf>
    <xf numFmtId="192" fontId="34" fillId="4" borderId="8" xfId="26" applyNumberFormat="1" applyFont="1" applyFill="1" applyBorder="1" applyAlignment="1">
      <alignment horizontal="right" vertical="center" wrapText="1"/>
    </xf>
    <xf numFmtId="0" fontId="34" fillId="5" borderId="8" xfId="26" applyFont="1" applyFill="1" applyBorder="1" applyAlignment="1">
      <alignment vertical="center" wrapText="1"/>
    </xf>
    <xf numFmtId="192" fontId="33" fillId="0" borderId="0" xfId="18" applyNumberFormat="1" applyFont="1" applyFill="1" applyBorder="1" applyAlignment="1">
      <alignment horizontal="right" vertical="center"/>
    </xf>
    <xf numFmtId="192" fontId="33" fillId="4" borderId="17" xfId="26" applyNumberFormat="1" applyFont="1" applyFill="1" applyBorder="1" applyAlignment="1">
      <alignment horizontal="right" vertical="center" wrapText="1"/>
    </xf>
    <xf numFmtId="192" fontId="33" fillId="2" borderId="0" xfId="26" applyNumberFormat="1" applyFont="1" applyFill="1" applyBorder="1" applyAlignment="1">
      <alignment vertical="center" wrapText="1"/>
    </xf>
    <xf numFmtId="0" fontId="36" fillId="0" borderId="17" xfId="26" applyFont="1" applyBorder="1" applyAlignment="1">
      <alignment horizontal="right" wrapText="1"/>
    </xf>
    <xf numFmtId="0" fontId="33" fillId="0" borderId="0" xfId="26" applyFont="1" applyAlignment="1">
      <alignment horizontal="right" vertical="center" wrapText="1"/>
    </xf>
    <xf numFmtId="194" fontId="33" fillId="2" borderId="0" xfId="26" applyNumberFormat="1" applyFont="1" applyFill="1" applyBorder="1" applyAlignment="1">
      <alignment horizontal="right" vertical="center" wrapText="1"/>
    </xf>
    <xf numFmtId="0" fontId="31" fillId="0" borderId="0" xfId="26"/>
    <xf numFmtId="0" fontId="33" fillId="2" borderId="0" xfId="26" applyFont="1" applyFill="1" applyAlignment="1">
      <alignment horizontal="right" vertical="center" wrapText="1"/>
    </xf>
    <xf numFmtId="205" fontId="33" fillId="0" borderId="0" xfId="26" applyNumberFormat="1" applyFont="1" applyAlignment="1">
      <alignment horizontal="right" vertical="center" wrapText="1"/>
    </xf>
    <xf numFmtId="214" fontId="33" fillId="0" borderId="0" xfId="26" applyNumberFormat="1" applyFont="1" applyAlignment="1">
      <alignment horizontal="right" vertical="center" wrapText="1"/>
    </xf>
    <xf numFmtId="214" fontId="33" fillId="4" borderId="0" xfId="26" applyNumberFormat="1" applyFont="1" applyFill="1" applyAlignment="1">
      <alignment horizontal="right" vertical="center" wrapText="1"/>
    </xf>
    <xf numFmtId="205" fontId="36" fillId="2" borderId="0" xfId="26" applyNumberFormat="1" applyFont="1" applyFill="1" applyBorder="1" applyAlignment="1">
      <alignment horizontal="right" wrapText="1"/>
    </xf>
    <xf numFmtId="215" fontId="33" fillId="0" borderId="0" xfId="26" applyNumberFormat="1" applyFont="1" applyAlignment="1">
      <alignment horizontal="right" vertical="center" wrapText="1"/>
    </xf>
    <xf numFmtId="0" fontId="33" fillId="2" borderId="0" xfId="26" applyFont="1" applyFill="1" applyBorder="1" applyAlignment="1">
      <alignment horizontal="right" vertical="center" wrapText="1"/>
    </xf>
    <xf numFmtId="215" fontId="33" fillId="4" borderId="0" xfId="26" applyNumberFormat="1" applyFont="1" applyFill="1" applyAlignment="1">
      <alignment horizontal="right" vertical="center" wrapText="1"/>
    </xf>
    <xf numFmtId="191" fontId="33" fillId="0" borderId="8" xfId="26" applyNumberFormat="1" applyFont="1" applyBorder="1" applyAlignment="1">
      <alignment horizontal="right" vertical="center" wrapText="1"/>
    </xf>
    <xf numFmtId="191" fontId="33" fillId="2" borderId="0" xfId="26" applyNumberFormat="1" applyFont="1" applyFill="1" applyBorder="1" applyAlignment="1">
      <alignment horizontal="right" vertical="center" wrapText="1"/>
    </xf>
    <xf numFmtId="191" fontId="33" fillId="4" borderId="8" xfId="26" applyNumberFormat="1" applyFont="1" applyFill="1" applyBorder="1" applyAlignment="1">
      <alignment horizontal="right" vertical="center" wrapText="1"/>
    </xf>
    <xf numFmtId="0" fontId="33" fillId="0" borderId="17" xfId="26" applyFont="1" applyBorder="1" applyAlignment="1">
      <alignment vertical="center" wrapText="1"/>
    </xf>
    <xf numFmtId="208" fontId="33" fillId="2" borderId="0" xfId="26" applyNumberFormat="1" applyFont="1" applyFill="1" applyBorder="1" applyAlignment="1">
      <alignment horizontal="right" vertical="center" wrapText="1"/>
    </xf>
    <xf numFmtId="205" fontId="34" fillId="0" borderId="8" xfId="26" applyNumberFormat="1" applyFont="1" applyBorder="1" applyAlignment="1">
      <alignment horizontal="right" vertical="center" wrapText="1"/>
    </xf>
    <xf numFmtId="196" fontId="33" fillId="2" borderId="0" xfId="26" applyNumberFormat="1" applyFont="1" applyFill="1" applyBorder="1" applyAlignment="1">
      <alignment horizontal="right" vertical="center" wrapText="1"/>
    </xf>
    <xf numFmtId="205" fontId="33" fillId="0" borderId="17" xfId="26" applyNumberFormat="1" applyFont="1" applyBorder="1" applyAlignment="1">
      <alignment horizontal="right" vertical="center" wrapText="1"/>
    </xf>
    <xf numFmtId="0" fontId="34" fillId="2" borderId="0" xfId="26" applyFont="1" applyFill="1" applyBorder="1" applyAlignment="1">
      <alignment horizontal="right" vertical="center" wrapText="1"/>
    </xf>
    <xf numFmtId="0" fontId="33" fillId="2" borderId="17" xfId="26" applyFont="1" applyFill="1" applyBorder="1" applyAlignment="1">
      <alignment horizontal="left" vertical="center" wrapText="1"/>
    </xf>
    <xf numFmtId="205" fontId="33" fillId="0" borderId="8" xfId="26" applyNumberFormat="1" applyFont="1" applyBorder="1" applyAlignment="1">
      <alignment horizontal="right" vertical="center" wrapText="1"/>
    </xf>
    <xf numFmtId="0" fontId="33" fillId="2" borderId="8" xfId="26" applyFont="1" applyFill="1" applyBorder="1" applyAlignment="1">
      <alignment horizontal="left" vertical="center" wrapText="1"/>
    </xf>
    <xf numFmtId="0" fontId="35" fillId="2" borderId="17" xfId="26" applyFont="1" applyFill="1" applyBorder="1" applyAlignment="1">
      <alignment horizontal="left" vertical="top" wrapText="1"/>
    </xf>
    <xf numFmtId="0" fontId="37" fillId="0" borderId="0" xfId="26" applyFont="1" applyAlignment="1">
      <alignment horizontal="right" wrapText="1"/>
    </xf>
    <xf numFmtId="0" fontId="41" fillId="2" borderId="0" xfId="26" applyFont="1" applyFill="1" applyAlignment="1">
      <alignment horizontal="left" vertical="top" wrapText="1"/>
    </xf>
    <xf numFmtId="0" fontId="41" fillId="0" borderId="0" xfId="28" applyFont="1" applyFill="1" applyAlignment="1">
      <alignment horizontal="left" vertical="top" wrapText="1"/>
    </xf>
    <xf numFmtId="176" fontId="34" fillId="0" borderId="0" xfId="26" applyNumberFormat="1" applyFont="1" applyBorder="1" applyAlignment="1">
      <alignment horizontal="right" vertical="center" wrapText="1"/>
    </xf>
    <xf numFmtId="176" fontId="33" fillId="0" borderId="0" xfId="26" applyNumberFormat="1" applyFont="1" applyBorder="1" applyAlignment="1">
      <alignment horizontal="right" vertical="center" wrapText="1"/>
    </xf>
    <xf numFmtId="176" fontId="33" fillId="0" borderId="0" xfId="26" applyNumberFormat="1" applyFont="1" applyAlignment="1">
      <alignment horizontal="right" vertical="center" wrapText="1"/>
    </xf>
    <xf numFmtId="0" fontId="33" fillId="0" borderId="0" xfId="26" applyFont="1" applyBorder="1" applyAlignment="1">
      <alignment vertical="center" wrapText="1"/>
    </xf>
    <xf numFmtId="196" fontId="33" fillId="0" borderId="17" xfId="26" applyNumberFormat="1" applyFont="1" applyBorder="1" applyAlignment="1">
      <alignment vertical="center" wrapText="1"/>
    </xf>
    <xf numFmtId="196" fontId="33" fillId="2" borderId="17" xfId="26" applyNumberFormat="1" applyFont="1" applyFill="1" applyBorder="1" applyAlignment="1">
      <alignment vertical="center" wrapText="1"/>
    </xf>
    <xf numFmtId="0" fontId="33" fillId="0" borderId="0" xfId="26" applyFont="1" applyAlignment="1">
      <alignment vertical="center" wrapText="1"/>
    </xf>
    <xf numFmtId="196" fontId="33" fillId="0" borderId="0" xfId="26" applyNumberFormat="1" applyFont="1" applyAlignment="1">
      <alignment vertical="center" wrapText="1"/>
    </xf>
    <xf numFmtId="196" fontId="33" fillId="2" borderId="0" xfId="26" applyNumberFormat="1" applyFont="1" applyFill="1" applyAlignment="1">
      <alignment vertical="center" wrapText="1"/>
    </xf>
    <xf numFmtId="0" fontId="36" fillId="0" borderId="0" xfId="26" applyFont="1" applyBorder="1" applyAlignment="1">
      <alignment horizontal="right" wrapText="1"/>
    </xf>
    <xf numFmtId="0" fontId="54" fillId="0" borderId="0" xfId="26" applyFont="1" applyAlignment="1">
      <alignment vertical="center" wrapText="1"/>
    </xf>
    <xf numFmtId="0" fontId="54" fillId="2" borderId="0" xfId="26" applyFont="1" applyFill="1" applyAlignment="1">
      <alignment vertical="center" wrapText="1"/>
    </xf>
    <xf numFmtId="164" fontId="34" fillId="0" borderId="0" xfId="26" applyNumberFormat="1" applyFont="1" applyBorder="1" applyAlignment="1">
      <alignment horizontal="right" vertical="center" wrapText="1"/>
    </xf>
    <xf numFmtId="164" fontId="33" fillId="0" borderId="0" xfId="26" applyNumberFormat="1" applyFont="1" applyBorder="1" applyAlignment="1">
      <alignment horizontal="right" vertical="center" wrapText="1"/>
    </xf>
    <xf numFmtId="164" fontId="33" fillId="0" borderId="0" xfId="26" applyNumberFormat="1" applyFont="1" applyAlignment="1">
      <alignment horizontal="right" vertical="center" wrapText="1"/>
    </xf>
    <xf numFmtId="205" fontId="33" fillId="0" borderId="17" xfId="26" applyNumberFormat="1" applyFont="1" applyBorder="1" applyAlignment="1">
      <alignment vertical="center" wrapText="1"/>
    </xf>
    <xf numFmtId="205" fontId="33" fillId="0" borderId="0" xfId="26" applyNumberFormat="1" applyFont="1" applyAlignment="1">
      <alignment vertical="center" wrapText="1"/>
    </xf>
    <xf numFmtId="0" fontId="34" fillId="2" borderId="17" xfId="26" applyFont="1" applyFill="1" applyBorder="1" applyAlignment="1">
      <alignment horizontal="left" vertical="center" wrapText="1"/>
    </xf>
    <xf numFmtId="0" fontId="41" fillId="2" borderId="0" xfId="26" applyFont="1" applyFill="1" applyAlignment="1">
      <alignment vertical="center" wrapText="1"/>
    </xf>
    <xf numFmtId="0" fontId="33" fillId="0" borderId="0" xfId="26" applyFont="1" applyFill="1" applyBorder="1" applyAlignment="1">
      <alignment vertical="center" wrapText="1"/>
    </xf>
    <xf numFmtId="0" fontId="33" fillId="0" borderId="0" xfId="26" applyNumberFormat="1" applyFont="1" applyAlignment="1">
      <alignment horizontal="right" vertical="center" wrapText="1"/>
    </xf>
    <xf numFmtId="10" fontId="33" fillId="0" borderId="0" xfId="22" applyNumberFormat="1" applyFont="1" applyAlignment="1">
      <alignment horizontal="right" vertical="center" wrapText="1"/>
    </xf>
    <xf numFmtId="200" fontId="33" fillId="0" borderId="0" xfId="26" applyNumberFormat="1" applyFont="1" applyBorder="1" applyAlignment="1">
      <alignment horizontal="right" vertical="center" wrapText="1"/>
    </xf>
    <xf numFmtId="213" fontId="33" fillId="0" borderId="8" xfId="26" applyNumberFormat="1" applyFont="1" applyBorder="1" applyAlignment="1">
      <alignment horizontal="right" vertical="center" wrapText="1"/>
    </xf>
    <xf numFmtId="213" fontId="33" fillId="4" borderId="8" xfId="26" applyNumberFormat="1" applyFont="1" applyFill="1" applyBorder="1" applyAlignment="1">
      <alignment horizontal="right" vertical="center" wrapText="1"/>
    </xf>
    <xf numFmtId="213" fontId="33" fillId="2" borderId="8" xfId="26" applyNumberFormat="1" applyFont="1" applyFill="1" applyBorder="1" applyAlignment="1">
      <alignment horizontal="right" vertical="center" wrapText="1"/>
    </xf>
    <xf numFmtId="213" fontId="33" fillId="0" borderId="0" xfId="22" applyNumberFormat="1" applyFont="1" applyAlignment="1">
      <alignment horizontal="right" vertical="center" wrapText="1"/>
    </xf>
    <xf numFmtId="213" fontId="33" fillId="4" borderId="0" xfId="22" applyNumberFormat="1" applyFont="1" applyFill="1" applyAlignment="1">
      <alignment horizontal="right" vertical="center" wrapText="1"/>
    </xf>
    <xf numFmtId="0" fontId="35" fillId="0" borderId="17" xfId="26" applyFont="1" applyFill="1" applyBorder="1" applyAlignment="1">
      <alignment vertical="center" wrapText="1"/>
    </xf>
    <xf numFmtId="208" fontId="33" fillId="2" borderId="0" xfId="22" applyNumberFormat="1" applyFont="1" applyFill="1" applyAlignment="1">
      <alignment horizontal="right" vertical="center" wrapText="1"/>
    </xf>
    <xf numFmtId="0" fontId="34" fillId="2" borderId="0" xfId="26" applyFont="1" applyFill="1" applyAlignment="1">
      <alignment vertical="center" wrapText="1"/>
    </xf>
    <xf numFmtId="0" fontId="55" fillId="2" borderId="0" xfId="26" applyFont="1" applyFill="1" applyAlignment="1">
      <alignment wrapText="1"/>
    </xf>
    <xf numFmtId="0" fontId="37" fillId="0" borderId="0" xfId="28" applyFont="1" applyFill="1" applyAlignment="1">
      <alignment horizontal="right" wrapText="1"/>
    </xf>
    <xf numFmtId="0" fontId="36" fillId="0" borderId="0" xfId="18" applyFont="1" applyFill="1" applyAlignment="1">
      <alignment vertical="center" wrapText="1"/>
    </xf>
    <xf numFmtId="0" fontId="41" fillId="0" borderId="0" xfId="18" applyFont="1" applyFill="1" applyAlignment="1">
      <alignment horizontal="left" vertical="center" wrapText="1"/>
    </xf>
    <xf numFmtId="164" fontId="34" fillId="0" borderId="8" xfId="26" applyNumberFormat="1" applyFont="1" applyBorder="1" applyAlignment="1">
      <alignment vertical="center" wrapText="1"/>
    </xf>
    <xf numFmtId="164" fontId="34" fillId="4" borderId="8" xfId="26" applyNumberFormat="1" applyFont="1" applyFill="1" applyBorder="1" applyAlignment="1">
      <alignment vertical="center" wrapText="1"/>
    </xf>
    <xf numFmtId="164" fontId="34" fillId="0" borderId="25" xfId="26" applyNumberFormat="1" applyFont="1" applyBorder="1" applyAlignment="1">
      <alignment horizontal="right" vertical="center" wrapText="1"/>
    </xf>
    <xf numFmtId="164" fontId="34" fillId="4" borderId="8" xfId="26" applyNumberFormat="1" applyFont="1" applyFill="1" applyBorder="1" applyAlignment="1">
      <alignment horizontal="right" vertical="center" wrapText="1"/>
    </xf>
    <xf numFmtId="178" fontId="33" fillId="0" borderId="17" xfId="26" applyNumberFormat="1" applyFont="1" applyBorder="1" applyAlignment="1">
      <alignment vertical="center" wrapText="1"/>
    </xf>
    <xf numFmtId="178" fontId="33" fillId="4" borderId="17" xfId="26" applyNumberFormat="1" applyFont="1" applyFill="1" applyBorder="1" applyAlignment="1">
      <alignment vertical="center" wrapText="1"/>
    </xf>
    <xf numFmtId="164" fontId="33" fillId="0" borderId="26" xfId="26" applyNumberFormat="1" applyFont="1" applyBorder="1" applyAlignment="1">
      <alignment horizontal="right" vertical="center" wrapText="1"/>
    </xf>
    <xf numFmtId="164" fontId="33" fillId="4" borderId="17" xfId="26" applyNumberFormat="1" applyFont="1" applyFill="1" applyBorder="1" applyAlignment="1">
      <alignment horizontal="right" vertical="center" wrapText="1"/>
    </xf>
    <xf numFmtId="0" fontId="30" fillId="0" borderId="17" xfId="18" applyFont="1" applyFill="1" applyBorder="1" applyAlignment="1">
      <alignment vertical="center"/>
    </xf>
    <xf numFmtId="178" fontId="33" fillId="0" borderId="0" xfId="26" applyNumberFormat="1" applyFont="1" applyAlignment="1">
      <alignment vertical="center" wrapText="1"/>
    </xf>
    <xf numFmtId="178" fontId="33" fillId="4" borderId="0" xfId="26" applyNumberFormat="1" applyFont="1" applyFill="1" applyAlignment="1">
      <alignment vertical="center" wrapText="1"/>
    </xf>
    <xf numFmtId="164" fontId="33" fillId="0" borderId="8" xfId="26" applyNumberFormat="1" applyFont="1" applyBorder="1" applyAlignment="1">
      <alignment vertical="center" wrapText="1"/>
    </xf>
    <xf numFmtId="164" fontId="33" fillId="4" borderId="8" xfId="26" applyNumberFormat="1" applyFont="1" applyFill="1" applyBorder="1" applyAlignment="1">
      <alignment vertical="center" wrapText="1"/>
    </xf>
    <xf numFmtId="164" fontId="33" fillId="0" borderId="25" xfId="26" applyNumberFormat="1" applyFont="1" applyBorder="1" applyAlignment="1">
      <alignment horizontal="right" vertical="center" wrapText="1"/>
    </xf>
    <xf numFmtId="164" fontId="33" fillId="0" borderId="8" xfId="26" applyNumberFormat="1" applyFont="1" applyBorder="1" applyAlignment="1">
      <alignment horizontal="right" vertical="center" wrapText="1"/>
    </xf>
    <xf numFmtId="0" fontId="36" fillId="0" borderId="26" xfId="26" applyFont="1" applyBorder="1" applyAlignment="1">
      <alignment horizontal="right" wrapText="1"/>
    </xf>
    <xf numFmtId="9" fontId="30" fillId="5" borderId="0" xfId="29" applyFont="1" applyFill="1" applyBorder="1" applyAlignment="1">
      <alignment horizontal="right" vertical="center" wrapText="1"/>
    </xf>
    <xf numFmtId="164" fontId="33" fillId="4" borderId="0" xfId="26" applyNumberFormat="1" applyFont="1" applyFill="1" applyAlignment="1">
      <alignment horizontal="right" vertical="center" wrapText="1"/>
    </xf>
    <xf numFmtId="9" fontId="30" fillId="0" borderId="0" xfId="22" applyFont="1" applyFill="1" applyAlignment="1">
      <alignment vertical="center"/>
    </xf>
    <xf numFmtId="9" fontId="33" fillId="0" borderId="0" xfId="22" applyFont="1" applyAlignment="1">
      <alignment vertical="center" wrapText="1"/>
    </xf>
    <xf numFmtId="9" fontId="33" fillId="4" borderId="0" xfId="22" applyFont="1" applyFill="1" applyAlignment="1">
      <alignment vertical="center" wrapText="1"/>
    </xf>
    <xf numFmtId="176" fontId="33" fillId="4" borderId="0" xfId="26" applyNumberFormat="1" applyFont="1" applyFill="1" applyAlignment="1">
      <alignment horizontal="right" vertical="center" wrapText="1"/>
    </xf>
    <xf numFmtId="201" fontId="30" fillId="0" borderId="0" xfId="22" applyNumberFormat="1" applyFont="1" applyFill="1" applyAlignment="1">
      <alignment vertical="center"/>
    </xf>
    <xf numFmtId="213" fontId="33" fillId="0" borderId="8" xfId="26" applyNumberFormat="1" applyFont="1" applyBorder="1" applyAlignment="1">
      <alignment vertical="center" wrapText="1"/>
    </xf>
    <xf numFmtId="213" fontId="33" fillId="4" borderId="8" xfId="26" applyNumberFormat="1" applyFont="1" applyFill="1" applyBorder="1" applyAlignment="1">
      <alignment vertical="center" wrapText="1"/>
    </xf>
    <xf numFmtId="196" fontId="33" fillId="0" borderId="0" xfId="26" applyNumberFormat="1" applyFont="1" applyAlignment="1">
      <alignment horizontal="right" vertical="center" wrapText="1"/>
    </xf>
    <xf numFmtId="196" fontId="33" fillId="4" borderId="0" xfId="26" applyNumberFormat="1" applyFont="1" applyFill="1" applyAlignment="1">
      <alignment horizontal="right" vertical="center" wrapText="1"/>
    </xf>
    <xf numFmtId="196" fontId="33" fillId="0" borderId="8" xfId="26" applyNumberFormat="1" applyFont="1" applyBorder="1" applyAlignment="1">
      <alignment horizontal="right" vertical="center" wrapText="1"/>
    </xf>
    <xf numFmtId="196" fontId="33" fillId="4" borderId="8" xfId="26" applyNumberFormat="1" applyFont="1" applyFill="1" applyBorder="1" applyAlignment="1">
      <alignment horizontal="right" vertical="center" wrapText="1"/>
    </xf>
    <xf numFmtId="0" fontId="36" fillId="2" borderId="0" xfId="26" applyFont="1" applyFill="1" applyAlignment="1">
      <alignment horizontal="right" wrapText="1"/>
    </xf>
    <xf numFmtId="205" fontId="33" fillId="4" borderId="0" xfId="26" applyNumberFormat="1" applyFont="1" applyFill="1" applyAlignment="1">
      <alignment vertical="center" wrapText="1"/>
    </xf>
    <xf numFmtId="205" fontId="34" fillId="0" borderId="8" xfId="26" applyNumberFormat="1" applyFont="1" applyBorder="1" applyAlignment="1">
      <alignment vertical="center" wrapText="1"/>
    </xf>
    <xf numFmtId="205" fontId="34" fillId="4" borderId="8" xfId="26" applyNumberFormat="1" applyFont="1" applyFill="1" applyBorder="1" applyAlignment="1">
      <alignment vertical="center" wrapText="1"/>
    </xf>
    <xf numFmtId="205" fontId="33" fillId="4" borderId="17" xfId="26" applyNumberFormat="1" applyFont="1" applyFill="1" applyBorder="1" applyAlignment="1">
      <alignment vertical="center" wrapText="1"/>
    </xf>
    <xf numFmtId="205" fontId="34" fillId="0" borderId="25" xfId="26" applyNumberFormat="1" applyFont="1" applyBorder="1" applyAlignment="1">
      <alignment horizontal="right" vertical="center" wrapText="1"/>
    </xf>
    <xf numFmtId="205" fontId="34" fillId="4" borderId="25" xfId="26" applyNumberFormat="1" applyFont="1" applyFill="1" applyBorder="1" applyAlignment="1">
      <alignment horizontal="right" vertical="center" wrapText="1"/>
    </xf>
    <xf numFmtId="205" fontId="33" fillId="0" borderId="26" xfId="26" applyNumberFormat="1" applyFont="1" applyBorder="1" applyAlignment="1">
      <alignment horizontal="right" vertical="center" wrapText="1"/>
    </xf>
    <xf numFmtId="205" fontId="33" fillId="4" borderId="26" xfId="26" applyNumberFormat="1" applyFont="1" applyFill="1" applyBorder="1" applyAlignment="1">
      <alignment horizontal="right" vertical="center" wrapText="1"/>
    </xf>
    <xf numFmtId="205" fontId="33" fillId="0" borderId="8" xfId="26" applyNumberFormat="1" applyFont="1" applyBorder="1" applyAlignment="1">
      <alignment vertical="center" wrapText="1"/>
    </xf>
    <xf numFmtId="205" fontId="33" fillId="4" borderId="8" xfId="26" applyNumberFormat="1" applyFont="1" applyFill="1" applyBorder="1" applyAlignment="1">
      <alignment vertical="center" wrapText="1"/>
    </xf>
    <xf numFmtId="205" fontId="33" fillId="0" borderId="25" xfId="26" applyNumberFormat="1" applyFont="1" applyBorder="1" applyAlignment="1">
      <alignment horizontal="right" vertical="center" wrapText="1"/>
    </xf>
    <xf numFmtId="205" fontId="33" fillId="4" borderId="25" xfId="26" applyNumberFormat="1" applyFont="1" applyFill="1" applyBorder="1" applyAlignment="1">
      <alignment horizontal="right" vertical="center" wrapText="1"/>
    </xf>
    <xf numFmtId="0" fontId="36" fillId="2" borderId="26" xfId="26" applyFont="1" applyFill="1" applyBorder="1" applyAlignment="1">
      <alignment horizontal="right" wrapText="1"/>
    </xf>
    <xf numFmtId="0" fontId="51" fillId="2" borderId="0" xfId="26" applyFont="1" applyFill="1" applyAlignment="1">
      <alignment vertical="center" wrapText="1"/>
    </xf>
    <xf numFmtId="0" fontId="30" fillId="0" borderId="0" xfId="18" applyFont="1" applyFill="1" applyBorder="1" applyAlignment="1">
      <alignment wrapText="1"/>
    </xf>
    <xf numFmtId="0" fontId="36" fillId="0" borderId="0" xfId="18" applyFont="1" applyFill="1" applyAlignment="1">
      <alignment wrapText="1"/>
    </xf>
    <xf numFmtId="0" fontId="36" fillId="0" borderId="0" xfId="18" applyFont="1" applyFill="1" applyBorder="1" applyAlignment="1">
      <alignment wrapText="1"/>
    </xf>
    <xf numFmtId="0" fontId="41" fillId="0" borderId="0" xfId="18" applyFont="1" applyFill="1" applyAlignment="1">
      <alignment vertical="center" wrapText="1"/>
    </xf>
    <xf numFmtId="0" fontId="30" fillId="0" borderId="0" xfId="18" applyFont="1" applyFill="1" applyAlignment="1">
      <alignment vertical="center" wrapText="1"/>
    </xf>
    <xf numFmtId="0" fontId="41" fillId="0" borderId="0" xfId="18" applyFont="1" applyFill="1" applyAlignment="1">
      <alignment vertical="center"/>
    </xf>
    <xf numFmtId="213" fontId="30" fillId="0" borderId="0" xfId="28" applyNumberFormat="1" applyFont="1" applyFill="1" applyBorder="1" applyAlignment="1">
      <alignment horizontal="right" vertical="center" wrapText="1"/>
    </xf>
    <xf numFmtId="9" fontId="30" fillId="0" borderId="0" xfId="29" applyFont="1" applyFill="1" applyBorder="1" applyAlignment="1">
      <alignment vertical="center" wrapText="1"/>
    </xf>
    <xf numFmtId="0" fontId="30" fillId="0" borderId="0" xfId="28" applyFont="1" applyFill="1" applyBorder="1" applyAlignment="1">
      <alignment vertical="center" wrapText="1"/>
    </xf>
    <xf numFmtId="164" fontId="34" fillId="4" borderId="25" xfId="26" applyNumberFormat="1" applyFont="1" applyFill="1" applyBorder="1" applyAlignment="1">
      <alignment horizontal="right" vertical="center" wrapText="1"/>
    </xf>
    <xf numFmtId="164" fontId="34" fillId="0" borderId="8" xfId="26" applyNumberFormat="1" applyFont="1" applyBorder="1" applyAlignment="1">
      <alignment horizontal="right" vertical="center" wrapText="1"/>
    </xf>
    <xf numFmtId="0" fontId="34" fillId="2" borderId="19" xfId="26" applyFont="1" applyFill="1" applyBorder="1" applyAlignment="1">
      <alignment vertical="center" wrapText="1"/>
    </xf>
    <xf numFmtId="164" fontId="33" fillId="0" borderId="17" xfId="26" applyNumberFormat="1" applyFont="1" applyBorder="1" applyAlignment="1">
      <alignment horizontal="right" vertical="center" wrapText="1"/>
    </xf>
    <xf numFmtId="164" fontId="33" fillId="4" borderId="8" xfId="26" applyNumberFormat="1" applyFont="1" applyFill="1" applyBorder="1" applyAlignment="1">
      <alignment horizontal="right" vertical="center" wrapText="1"/>
    </xf>
    <xf numFmtId="208" fontId="30" fillId="0" borderId="0" xfId="28" applyNumberFormat="1" applyFont="1" applyFill="1" applyBorder="1" applyAlignment="1">
      <alignment horizontal="right" vertical="center" wrapText="1"/>
    </xf>
    <xf numFmtId="192" fontId="33" fillId="0" borderId="0" xfId="21" applyNumberFormat="1" applyFont="1" applyAlignment="1">
      <alignment horizontal="right" vertical="center" wrapText="1"/>
    </xf>
    <xf numFmtId="192" fontId="33" fillId="4" borderId="0" xfId="21" applyNumberFormat="1" applyFont="1" applyFill="1" applyAlignment="1">
      <alignment horizontal="right" vertical="center" wrapText="1"/>
    </xf>
    <xf numFmtId="192" fontId="34" fillId="0" borderId="8" xfId="21" applyNumberFormat="1" applyFont="1" applyBorder="1" applyAlignment="1">
      <alignment horizontal="right" vertical="center" wrapText="1"/>
    </xf>
    <xf numFmtId="192" fontId="34" fillId="4" borderId="8" xfId="21" applyNumberFormat="1" applyFont="1" applyFill="1" applyBorder="1" applyAlignment="1">
      <alignment horizontal="right" vertical="center" wrapText="1"/>
    </xf>
    <xf numFmtId="192" fontId="34" fillId="0" borderId="25" xfId="21" applyNumberFormat="1" applyFont="1" applyBorder="1" applyAlignment="1">
      <alignment horizontal="right" vertical="center" wrapText="1"/>
    </xf>
    <xf numFmtId="192" fontId="34" fillId="4" borderId="25" xfId="21" applyNumberFormat="1" applyFont="1" applyFill="1" applyBorder="1" applyAlignment="1">
      <alignment horizontal="right" vertical="center" wrapText="1"/>
    </xf>
    <xf numFmtId="192" fontId="33" fillId="0" borderId="17" xfId="21" applyNumberFormat="1" applyFont="1" applyBorder="1" applyAlignment="1">
      <alignment horizontal="right" vertical="center" wrapText="1"/>
    </xf>
    <xf numFmtId="192" fontId="33" fillId="4" borderId="17" xfId="21" applyNumberFormat="1" applyFont="1" applyFill="1" applyBorder="1" applyAlignment="1">
      <alignment horizontal="right" vertical="center" wrapText="1"/>
    </xf>
    <xf numFmtId="192" fontId="33" fillId="0" borderId="26" xfId="21" applyNumberFormat="1" applyFont="1" applyBorder="1" applyAlignment="1">
      <alignment horizontal="right" vertical="center" wrapText="1"/>
    </xf>
    <xf numFmtId="192" fontId="33" fillId="4" borderId="26" xfId="21" applyNumberFormat="1" applyFont="1" applyFill="1" applyBorder="1" applyAlignment="1">
      <alignment horizontal="right" vertical="center" wrapText="1"/>
    </xf>
    <xf numFmtId="192" fontId="33" fillId="0" borderId="8" xfId="21" applyNumberFormat="1" applyFont="1" applyBorder="1" applyAlignment="1">
      <alignment horizontal="right" vertical="center" wrapText="1"/>
    </xf>
    <xf numFmtId="192" fontId="33" fillId="4" borderId="8" xfId="21" applyNumberFormat="1" applyFont="1" applyFill="1" applyBorder="1" applyAlignment="1">
      <alignment horizontal="right" vertical="center" wrapText="1"/>
    </xf>
    <xf numFmtId="0" fontId="33" fillId="2" borderId="26" xfId="26" applyFont="1" applyFill="1" applyBorder="1" applyAlignment="1">
      <alignment vertical="center" wrapText="1"/>
    </xf>
    <xf numFmtId="0" fontId="35" fillId="2" borderId="26" xfId="26" applyFont="1" applyFill="1" applyBorder="1" applyAlignment="1">
      <alignment vertical="center" wrapText="1"/>
    </xf>
    <xf numFmtId="191" fontId="56" fillId="0" borderId="0" xfId="28" applyNumberFormat="1" applyFont="1" applyFill="1" applyBorder="1" applyAlignment="1">
      <alignment horizontal="right" vertical="center" wrapText="1"/>
    </xf>
    <xf numFmtId="0" fontId="56" fillId="0" borderId="0" xfId="28" applyFont="1" applyFill="1" applyBorder="1" applyAlignment="1">
      <alignment vertical="center" wrapText="1"/>
    </xf>
    <xf numFmtId="0" fontId="56" fillId="0" borderId="0" xfId="26" applyFont="1" applyFill="1" applyBorder="1" applyAlignment="1">
      <alignment vertical="center" wrapText="1"/>
    </xf>
    <xf numFmtId="216" fontId="33" fillId="0" borderId="0" xfId="26" applyNumberFormat="1" applyFont="1" applyAlignment="1">
      <alignment horizontal="right" vertical="center" wrapText="1"/>
    </xf>
    <xf numFmtId="216" fontId="33" fillId="4" borderId="0" xfId="26" applyNumberFormat="1" applyFont="1" applyFill="1" applyAlignment="1">
      <alignment horizontal="right" vertical="center" wrapText="1"/>
    </xf>
    <xf numFmtId="216" fontId="33" fillId="0" borderId="0" xfId="26" applyNumberFormat="1" applyFont="1" applyFill="1" applyAlignment="1">
      <alignment horizontal="right" vertical="center" wrapText="1"/>
    </xf>
    <xf numFmtId="196" fontId="33" fillId="0" borderId="0" xfId="26" applyNumberFormat="1" applyFont="1" applyFill="1" applyAlignment="1">
      <alignment horizontal="right" vertical="center" wrapText="1"/>
    </xf>
    <xf numFmtId="210" fontId="33" fillId="0" borderId="0" xfId="26" applyNumberFormat="1" applyFont="1" applyAlignment="1">
      <alignment horizontal="right" vertical="center" wrapText="1"/>
    </xf>
    <xf numFmtId="210" fontId="33" fillId="4" borderId="0" xfId="26" applyNumberFormat="1" applyFont="1" applyFill="1" applyAlignment="1">
      <alignment horizontal="right" vertical="center" wrapText="1"/>
    </xf>
    <xf numFmtId="210" fontId="33" fillId="0" borderId="0" xfId="26" applyNumberFormat="1" applyFont="1" applyFill="1" applyAlignment="1">
      <alignment horizontal="right" vertical="center" wrapText="1"/>
    </xf>
    <xf numFmtId="200" fontId="33" fillId="0" borderId="0" xfId="26" applyNumberFormat="1" applyFont="1" applyBorder="1" applyAlignment="1">
      <alignment vertical="center" wrapText="1"/>
    </xf>
    <xf numFmtId="201" fontId="33" fillId="0" borderId="8" xfId="22" applyNumberFormat="1" applyFont="1" applyBorder="1" applyAlignment="1">
      <alignment horizontal="right" vertical="center" wrapText="1"/>
    </xf>
    <xf numFmtId="201" fontId="33" fillId="0" borderId="2" xfId="22" applyNumberFormat="1" applyFont="1" applyBorder="1" applyAlignment="1">
      <alignment horizontal="right" vertical="center" wrapText="1"/>
    </xf>
    <xf numFmtId="201" fontId="33" fillId="0" borderId="2" xfId="22" applyNumberFormat="1" applyFont="1" applyFill="1" applyBorder="1" applyAlignment="1">
      <alignment horizontal="right" vertical="center" wrapText="1"/>
    </xf>
    <xf numFmtId="0" fontId="33" fillId="0" borderId="23" xfId="26" applyFont="1" applyFill="1" applyBorder="1" applyAlignment="1">
      <alignment vertical="center" wrapText="1"/>
    </xf>
    <xf numFmtId="0" fontId="36" fillId="0" borderId="1" xfId="26" applyFont="1" applyBorder="1" applyAlignment="1">
      <alignment horizontal="right" wrapText="1"/>
    </xf>
    <xf numFmtId="0" fontId="36" fillId="0" borderId="1" xfId="26" applyFont="1" applyFill="1" applyBorder="1" applyAlignment="1">
      <alignment horizontal="right" wrapText="1"/>
    </xf>
    <xf numFmtId="0" fontId="36" fillId="2" borderId="1" xfId="26" applyFont="1" applyFill="1" applyBorder="1" applyAlignment="1">
      <alignment horizontal="right" wrapText="1"/>
    </xf>
    <xf numFmtId="0" fontId="35" fillId="2" borderId="24" xfId="26" applyFont="1" applyFill="1" applyBorder="1" applyAlignment="1">
      <alignment vertical="center" wrapText="1"/>
    </xf>
    <xf numFmtId="0" fontId="31" fillId="0" borderId="0" xfId="26" applyFill="1"/>
    <xf numFmtId="192" fontId="33" fillId="0" borderId="0" xfId="26" applyNumberFormat="1" applyFont="1" applyFill="1" applyAlignment="1">
      <alignment horizontal="right" vertical="center" wrapText="1"/>
    </xf>
    <xf numFmtId="9" fontId="33" fillId="0" borderId="0" xfId="22" applyFont="1" applyFill="1" applyAlignment="1">
      <alignment horizontal="right" vertical="center" wrapText="1"/>
    </xf>
    <xf numFmtId="192" fontId="34" fillId="0" borderId="25" xfId="26" applyNumberFormat="1" applyFont="1" applyBorder="1" applyAlignment="1">
      <alignment horizontal="right" vertical="center" wrapText="1"/>
    </xf>
    <xf numFmtId="192" fontId="34" fillId="4" borderId="25" xfId="26" applyNumberFormat="1" applyFont="1" applyFill="1" applyBorder="1" applyAlignment="1">
      <alignment horizontal="right" vertical="center" wrapText="1"/>
    </xf>
    <xf numFmtId="0" fontId="34" fillId="2" borderId="25" xfId="26" applyFont="1" applyFill="1" applyBorder="1" applyAlignment="1">
      <alignment vertical="center" wrapText="1"/>
    </xf>
    <xf numFmtId="192" fontId="33" fillId="0" borderId="26" xfId="26" applyNumberFormat="1" applyFont="1" applyBorder="1" applyAlignment="1">
      <alignment horizontal="right" vertical="center" wrapText="1"/>
    </xf>
    <xf numFmtId="192" fontId="33" fillId="4" borderId="26" xfId="26" applyNumberFormat="1" applyFont="1" applyFill="1" applyBorder="1" applyAlignment="1">
      <alignment horizontal="right" vertical="center" wrapText="1"/>
    </xf>
    <xf numFmtId="0" fontId="34" fillId="2" borderId="23" xfId="26" applyFont="1" applyFill="1" applyBorder="1" applyAlignment="1">
      <alignment vertical="center" wrapText="1"/>
    </xf>
    <xf numFmtId="0" fontId="38" fillId="0" borderId="0" xfId="18" applyFont="1" applyAlignment="1">
      <alignment vertical="center"/>
    </xf>
    <xf numFmtId="192" fontId="33" fillId="0" borderId="2" xfId="26" applyNumberFormat="1" applyFont="1" applyBorder="1" applyAlignment="1">
      <alignment horizontal="right" vertical="center" wrapText="1"/>
    </xf>
    <xf numFmtId="192" fontId="33" fillId="4" borderId="2" xfId="26" applyNumberFormat="1" applyFont="1" applyFill="1" applyBorder="1" applyAlignment="1">
      <alignment horizontal="right" vertical="center" wrapText="1"/>
    </xf>
    <xf numFmtId="205" fontId="57" fillId="0" borderId="0" xfId="26" applyNumberFormat="1" applyFont="1" applyFill="1" applyBorder="1" applyAlignment="1">
      <alignment horizontal="right" vertical="center" wrapText="1"/>
    </xf>
    <xf numFmtId="205" fontId="58" fillId="0" borderId="0" xfId="26" applyNumberFormat="1" applyFont="1" applyFill="1" applyBorder="1" applyAlignment="1">
      <alignment horizontal="right" vertical="center" wrapText="1"/>
    </xf>
    <xf numFmtId="205" fontId="38" fillId="0" borderId="0" xfId="30" applyNumberFormat="1" applyFont="1" applyFill="1" applyBorder="1" applyAlignment="1">
      <alignment vertical="center" wrapText="1"/>
    </xf>
    <xf numFmtId="205" fontId="38" fillId="0" borderId="0" xfId="31" applyNumberFormat="1" applyFont="1" applyFill="1" applyBorder="1" applyAlignment="1">
      <alignment vertical="center" wrapText="1"/>
    </xf>
    <xf numFmtId="0" fontId="38" fillId="0" borderId="0" xfId="28" applyFont="1" applyFill="1" applyBorder="1" applyAlignment="1">
      <alignment vertical="center" wrapText="1"/>
    </xf>
    <xf numFmtId="0" fontId="34" fillId="0" borderId="0" xfId="26" applyFont="1" applyFill="1" applyBorder="1" applyAlignment="1">
      <alignment vertical="center" wrapText="1"/>
    </xf>
    <xf numFmtId="192" fontId="33" fillId="4" borderId="4" xfId="26" applyNumberFormat="1" applyFont="1" applyFill="1" applyBorder="1" applyAlignment="1">
      <alignment horizontal="right" vertical="center" wrapText="1"/>
    </xf>
    <xf numFmtId="192" fontId="33" fillId="0" borderId="4" xfId="26" applyNumberFormat="1" applyFont="1" applyBorder="1" applyAlignment="1">
      <alignment horizontal="right" vertical="center" wrapText="1"/>
    </xf>
    <xf numFmtId="196" fontId="33" fillId="0" borderId="3" xfId="26" applyNumberFormat="1" applyFont="1" applyBorder="1" applyAlignment="1">
      <alignment vertical="center" wrapText="1"/>
    </xf>
    <xf numFmtId="196" fontId="31" fillId="0" borderId="0" xfId="26" applyNumberFormat="1"/>
    <xf numFmtId="196" fontId="33" fillId="2" borderId="3" xfId="26" applyNumberFormat="1" applyFont="1" applyFill="1" applyBorder="1" applyAlignment="1">
      <alignment vertical="center" wrapText="1"/>
    </xf>
    <xf numFmtId="192" fontId="33" fillId="0" borderId="0" xfId="26" applyNumberFormat="1" applyFont="1" applyAlignment="1">
      <alignment vertical="center" wrapText="1"/>
    </xf>
    <xf numFmtId="192" fontId="33" fillId="0" borderId="23" xfId="26" applyNumberFormat="1" applyFont="1" applyBorder="1" applyAlignment="1">
      <alignment horizontal="right" vertical="center" wrapText="1"/>
    </xf>
    <xf numFmtId="0" fontId="33" fillId="2" borderId="27" xfId="26" applyFont="1" applyFill="1" applyBorder="1" applyAlignment="1">
      <alignment vertical="center" wrapText="1"/>
    </xf>
    <xf numFmtId="0" fontId="36" fillId="0" borderId="24" xfId="26" applyFont="1" applyBorder="1" applyAlignment="1">
      <alignment horizontal="right" wrapText="1"/>
    </xf>
    <xf numFmtId="0" fontId="35" fillId="2" borderId="28" xfId="26" applyFont="1" applyFill="1" applyBorder="1" applyAlignment="1">
      <alignment vertical="center" wrapText="1"/>
    </xf>
    <xf numFmtId="164" fontId="33" fillId="2" borderId="0" xfId="26" applyNumberFormat="1" applyFont="1" applyFill="1" applyAlignment="1">
      <alignment horizontal="right" vertical="center" wrapText="1"/>
    </xf>
    <xf numFmtId="164" fontId="34" fillId="2" borderId="0" xfId="26" applyNumberFormat="1" applyFont="1" applyFill="1" applyBorder="1" applyAlignment="1">
      <alignment horizontal="right" vertical="center" wrapText="1"/>
    </xf>
    <xf numFmtId="164" fontId="33" fillId="2" borderId="0" xfId="26" applyNumberFormat="1" applyFont="1" applyFill="1" applyBorder="1" applyAlignment="1">
      <alignment horizontal="right" vertical="center" wrapText="1"/>
    </xf>
    <xf numFmtId="0" fontId="36" fillId="0" borderId="0" xfId="18" applyFont="1" applyFill="1" applyBorder="1" applyAlignment="1">
      <alignment vertical="center" wrapText="1"/>
    </xf>
    <xf numFmtId="0" fontId="60" fillId="0" borderId="0" xfId="26" applyFont="1" applyAlignment="1"/>
    <xf numFmtId="0" fontId="28" fillId="0" borderId="0" xfId="32" applyFill="1"/>
    <xf numFmtId="174" fontId="34" fillId="4" borderId="8" xfId="26" applyNumberFormat="1" applyFont="1" applyFill="1" applyBorder="1" applyAlignment="1">
      <alignment horizontal="right" vertical="center" wrapText="1"/>
    </xf>
    <xf numFmtId="0" fontId="34" fillId="2" borderId="8" xfId="26" applyFont="1" applyFill="1" applyBorder="1" applyAlignment="1">
      <alignment horizontal="right" vertical="center" wrapText="1"/>
    </xf>
    <xf numFmtId="174" fontId="34" fillId="2" borderId="8" xfId="26" applyNumberFormat="1" applyFont="1" applyFill="1" applyBorder="1" applyAlignment="1">
      <alignment horizontal="right" vertical="center" wrapText="1"/>
    </xf>
    <xf numFmtId="174" fontId="34" fillId="0" borderId="8" xfId="26" applyNumberFormat="1" applyFont="1" applyBorder="1" applyAlignment="1">
      <alignment horizontal="right" vertical="center" wrapText="1"/>
    </xf>
    <xf numFmtId="192" fontId="34" fillId="2" borderId="8" xfId="26" applyNumberFormat="1" applyFont="1" applyFill="1" applyBorder="1" applyAlignment="1">
      <alignment horizontal="right" vertical="center" wrapText="1"/>
    </xf>
    <xf numFmtId="0" fontId="36" fillId="0" borderId="17" xfId="26" applyFont="1" applyBorder="1" applyAlignment="1">
      <alignment horizontal="right" vertical="center" wrapText="1"/>
    </xf>
    <xf numFmtId="0" fontId="37" fillId="2" borderId="17" xfId="26" applyFont="1" applyFill="1" applyBorder="1" applyAlignment="1">
      <alignment vertical="center" wrapText="1"/>
    </xf>
    <xf numFmtId="165" fontId="33" fillId="4" borderId="8" xfId="26" applyNumberFormat="1" applyFont="1" applyFill="1" applyBorder="1" applyAlignment="1">
      <alignment horizontal="right" vertical="center" wrapText="1"/>
    </xf>
    <xf numFmtId="165" fontId="33" fillId="2" borderId="8" xfId="26" applyNumberFormat="1" applyFont="1" applyFill="1" applyBorder="1" applyAlignment="1">
      <alignment horizontal="right" vertical="center" wrapText="1"/>
    </xf>
    <xf numFmtId="165" fontId="33" fillId="0" borderId="8" xfId="26" applyNumberFormat="1" applyFont="1" applyBorder="1" applyAlignment="1">
      <alignment horizontal="right" vertical="center" wrapText="1"/>
    </xf>
    <xf numFmtId="0" fontId="37" fillId="0" borderId="8" xfId="26" applyFont="1" applyBorder="1" applyAlignment="1">
      <alignment horizontal="right" vertical="center" wrapText="1"/>
    </xf>
    <xf numFmtId="0" fontId="37" fillId="2" borderId="0" xfId="26" applyFont="1" applyFill="1" applyAlignment="1">
      <alignment wrapText="1"/>
    </xf>
    <xf numFmtId="0" fontId="61" fillId="0" borderId="17" xfId="26" applyFont="1" applyBorder="1" applyAlignment="1">
      <alignment wrapText="1"/>
    </xf>
    <xf numFmtId="0" fontId="28" fillId="0" borderId="0" xfId="32"/>
    <xf numFmtId="0" fontId="28" fillId="0" borderId="0" xfId="32" applyFill="1" applyBorder="1"/>
    <xf numFmtId="0" fontId="28" fillId="0" borderId="0" xfId="32" applyBorder="1"/>
    <xf numFmtId="191" fontId="34" fillId="2" borderId="8" xfId="26" applyNumberFormat="1" applyFont="1" applyFill="1" applyBorder="1" applyAlignment="1">
      <alignment horizontal="right" vertical="center" wrapText="1"/>
    </xf>
    <xf numFmtId="191" fontId="43" fillId="0" borderId="0" xfId="24" applyNumberFormat="1" applyFont="1" applyAlignment="1">
      <alignment wrapText="1"/>
    </xf>
    <xf numFmtId="191" fontId="34" fillId="0" borderId="8" xfId="26" applyNumberFormat="1" applyFont="1" applyBorder="1" applyAlignment="1">
      <alignment horizontal="right" vertical="center" wrapText="1"/>
    </xf>
    <xf numFmtId="191" fontId="34" fillId="4" borderId="8" xfId="26" applyNumberFormat="1" applyFont="1" applyFill="1" applyBorder="1" applyAlignment="1">
      <alignment horizontal="right" vertical="center" wrapText="1"/>
    </xf>
    <xf numFmtId="0" fontId="34" fillId="0" borderId="8" xfId="26" applyFont="1" applyFill="1" applyBorder="1" applyAlignment="1">
      <alignment wrapText="1"/>
    </xf>
    <xf numFmtId="0" fontId="34" fillId="2" borderId="17" xfId="26" applyFont="1" applyFill="1" applyBorder="1" applyAlignment="1">
      <alignment horizontal="right" vertical="center" wrapText="1"/>
    </xf>
    <xf numFmtId="0" fontId="34" fillId="0" borderId="17" xfId="26" applyFont="1" applyBorder="1" applyAlignment="1">
      <alignment horizontal="right" vertical="center" wrapText="1"/>
    </xf>
    <xf numFmtId="192" fontId="43" fillId="0" borderId="0" xfId="24" applyNumberFormat="1" applyFont="1" applyAlignment="1">
      <alignment wrapText="1"/>
    </xf>
    <xf numFmtId="0" fontId="34" fillId="2" borderId="8" xfId="26" applyFont="1" applyFill="1" applyBorder="1" applyAlignment="1">
      <alignment horizontal="left" vertical="center" wrapText="1"/>
    </xf>
    <xf numFmtId="0" fontId="34" fillId="2" borderId="0" xfId="26" applyFont="1" applyFill="1" applyAlignment="1">
      <alignment horizontal="right" vertical="center" wrapText="1"/>
    </xf>
    <xf numFmtId="0" fontId="62" fillId="0" borderId="0" xfId="26" applyFont="1" applyAlignment="1">
      <alignment horizontal="right" vertical="center" wrapText="1"/>
    </xf>
    <xf numFmtId="0" fontId="62" fillId="2" borderId="0" xfId="26" applyFont="1" applyFill="1" applyAlignment="1">
      <alignment horizontal="right" vertical="center" wrapText="1"/>
    </xf>
    <xf numFmtId="0" fontId="34" fillId="2" borderId="0" xfId="26" applyFont="1" applyFill="1" applyAlignment="1">
      <alignment horizontal="left" vertical="center" wrapText="1"/>
    </xf>
    <xf numFmtId="164" fontId="33" fillId="2" borderId="8" xfId="26" applyNumberFormat="1" applyFont="1" applyFill="1" applyBorder="1" applyAlignment="1">
      <alignment vertical="center" wrapText="1"/>
    </xf>
    <xf numFmtId="0" fontId="63" fillId="0" borderId="0" xfId="33" applyFont="1" applyBorder="1" applyAlignment="1">
      <alignment vertical="center"/>
    </xf>
    <xf numFmtId="0" fontId="63" fillId="0" borderId="0" xfId="33" applyFont="1" applyFill="1" applyBorder="1" applyAlignment="1">
      <alignment vertical="center"/>
    </xf>
    <xf numFmtId="207" fontId="41" fillId="0" borderId="0" xfId="20" applyNumberFormat="1" applyFont="1" applyFill="1" applyBorder="1" applyAlignment="1">
      <alignment horizontal="left" vertical="center" wrapText="1"/>
    </xf>
    <xf numFmtId="191" fontId="34" fillId="0" borderId="0" xfId="26" applyNumberFormat="1" applyFont="1" applyAlignment="1">
      <alignment horizontal="right" vertical="center" wrapText="1"/>
    </xf>
    <xf numFmtId="0" fontId="34" fillId="0" borderId="0" xfId="26" applyFont="1" applyAlignment="1">
      <alignment horizontal="right" vertical="center" wrapText="1"/>
    </xf>
    <xf numFmtId="192" fontId="34" fillId="0" borderId="0" xfId="26" applyNumberFormat="1" applyFont="1" applyAlignment="1">
      <alignment horizontal="right" vertical="center" wrapText="1"/>
    </xf>
    <xf numFmtId="0" fontId="36" fillId="0" borderId="0" xfId="26" applyFont="1" applyAlignment="1">
      <alignment horizontal="right" vertical="center" wrapText="1"/>
    </xf>
    <xf numFmtId="0" fontId="64" fillId="2" borderId="0" xfId="26" applyFont="1" applyFill="1" applyAlignment="1">
      <alignment vertical="center" wrapText="1"/>
    </xf>
    <xf numFmtId="0" fontId="64" fillId="0" borderId="0" xfId="26" applyFont="1" applyFill="1" applyAlignment="1">
      <alignment vertical="center" wrapText="1"/>
    </xf>
    <xf numFmtId="0" fontId="41" fillId="2" borderId="0" xfId="26" applyFont="1" applyFill="1" applyAlignment="1">
      <alignment horizontal="left" vertical="center" wrapText="1"/>
    </xf>
    <xf numFmtId="200" fontId="34" fillId="0" borderId="0" xfId="26" applyNumberFormat="1" applyFont="1" applyBorder="1" applyAlignment="1">
      <alignment horizontal="right" vertical="center" wrapText="1"/>
    </xf>
    <xf numFmtId="200" fontId="34" fillId="0" borderId="8" xfId="26" applyNumberFormat="1" applyFont="1" applyBorder="1" applyAlignment="1">
      <alignment horizontal="right" vertical="center" wrapText="1"/>
    </xf>
    <xf numFmtId="202" fontId="34" fillId="2" borderId="8" xfId="26" applyNumberFormat="1" applyFont="1" applyFill="1" applyBorder="1" applyAlignment="1">
      <alignment horizontal="right" vertical="center" wrapText="1"/>
    </xf>
    <xf numFmtId="0" fontId="34" fillId="0" borderId="0" xfId="26" applyFont="1" applyBorder="1" applyAlignment="1">
      <alignment horizontal="right" vertical="center" wrapText="1"/>
    </xf>
    <xf numFmtId="0" fontId="36" fillId="0" borderId="0" xfId="26" applyFont="1" applyBorder="1" applyAlignment="1">
      <alignment horizontal="right" vertical="center" wrapText="1"/>
    </xf>
    <xf numFmtId="164" fontId="33" fillId="0" borderId="0" xfId="26" applyNumberFormat="1" applyFont="1" applyBorder="1" applyAlignment="1">
      <alignment vertical="center" wrapText="1"/>
    </xf>
    <xf numFmtId="0" fontId="36" fillId="0" borderId="0" xfId="26" applyFont="1" applyAlignment="1">
      <alignment horizontal="right" wrapText="1"/>
    </xf>
    <xf numFmtId="0" fontId="64" fillId="0" borderId="0" xfId="33" applyFont="1" applyFill="1" applyBorder="1" applyAlignment="1">
      <alignment vertical="center"/>
    </xf>
    <xf numFmtId="207" fontId="41" fillId="0" borderId="0" xfId="20" applyNumberFormat="1" applyFont="1" applyFill="1" applyBorder="1" applyAlignment="1">
      <alignment vertical="center" wrapText="1"/>
    </xf>
    <xf numFmtId="200" fontId="34" fillId="2" borderId="8" xfId="26" applyNumberFormat="1" applyFont="1" applyFill="1" applyBorder="1" applyAlignment="1">
      <alignment horizontal="right" vertical="center" wrapText="1"/>
    </xf>
    <xf numFmtId="174" fontId="34" fillId="0" borderId="2" xfId="26" applyNumberFormat="1" applyFont="1" applyBorder="1" applyAlignment="1">
      <alignment horizontal="right" vertical="center" wrapText="1"/>
    </xf>
    <xf numFmtId="0" fontId="34" fillId="0" borderId="1" xfId="26" applyFont="1" applyBorder="1" applyAlignment="1">
      <alignment horizontal="right" vertical="center" wrapText="1"/>
    </xf>
    <xf numFmtId="0" fontId="64" fillId="0" borderId="0" xfId="33" applyFont="1" applyBorder="1" applyAlignment="1">
      <alignment vertical="center"/>
    </xf>
    <xf numFmtId="198" fontId="64" fillId="0" borderId="0" xfId="33" applyNumberFormat="1" applyFont="1" applyFill="1" applyBorder="1" applyAlignment="1">
      <alignment vertical="center"/>
    </xf>
    <xf numFmtId="198" fontId="64" fillId="0" borderId="0" xfId="33" applyNumberFormat="1" applyFont="1" applyBorder="1" applyAlignment="1">
      <alignment vertical="center"/>
    </xf>
    <xf numFmtId="0" fontId="31" fillId="5" borderId="0" xfId="26" applyFill="1" applyAlignment="1"/>
    <xf numFmtId="0" fontId="31" fillId="0" borderId="0" xfId="26" applyBorder="1" applyAlignment="1"/>
    <xf numFmtId="0" fontId="31" fillId="0" borderId="0" xfId="26" applyFill="1" applyAlignment="1"/>
    <xf numFmtId="197" fontId="34" fillId="2" borderId="0" xfId="26" applyNumberFormat="1" applyFont="1" applyFill="1" applyBorder="1" applyAlignment="1">
      <alignment horizontal="right" vertical="center" wrapText="1"/>
    </xf>
    <xf numFmtId="164" fontId="34" fillId="0" borderId="8" xfId="26" applyNumberFormat="1" applyFont="1" applyFill="1" applyBorder="1" applyAlignment="1">
      <alignment horizontal="right" vertical="center" wrapText="1"/>
    </xf>
    <xf numFmtId="164" fontId="34" fillId="2" borderId="8" xfId="26" applyNumberFormat="1" applyFont="1" applyFill="1" applyBorder="1" applyAlignment="1">
      <alignment horizontal="right" vertical="center" wrapText="1"/>
    </xf>
    <xf numFmtId="0" fontId="34" fillId="4" borderId="8" xfId="26" applyFont="1" applyFill="1" applyBorder="1" applyAlignment="1">
      <alignment horizontal="right" vertical="center" wrapText="1"/>
    </xf>
    <xf numFmtId="0" fontId="36" fillId="2" borderId="0" xfId="26" applyFont="1" applyFill="1" applyBorder="1" applyAlignment="1">
      <alignment horizontal="right" vertical="center" wrapText="1"/>
    </xf>
    <xf numFmtId="0" fontId="36" fillId="0" borderId="0" xfId="26" applyFont="1" applyFill="1" applyBorder="1" applyAlignment="1">
      <alignment horizontal="right" vertical="center" wrapText="1"/>
    </xf>
    <xf numFmtId="0" fontId="33" fillId="0" borderId="0" xfId="26" applyFont="1" applyFill="1" applyAlignment="1">
      <alignment horizontal="right" vertical="center" wrapText="1"/>
    </xf>
    <xf numFmtId="197" fontId="33" fillId="2" borderId="0" xfId="26" applyNumberFormat="1" applyFont="1" applyFill="1" applyBorder="1" applyAlignment="1">
      <alignment horizontal="right" vertical="center" wrapText="1"/>
    </xf>
    <xf numFmtId="205" fontId="33" fillId="0" borderId="8" xfId="26" applyNumberFormat="1" applyFont="1" applyFill="1" applyBorder="1" applyAlignment="1">
      <alignment horizontal="right" vertical="center" wrapText="1"/>
    </xf>
    <xf numFmtId="0" fontId="37" fillId="2" borderId="0" xfId="26" applyFont="1" applyFill="1" applyAlignment="1">
      <alignment horizontal="right" vertical="center" wrapText="1"/>
    </xf>
    <xf numFmtId="0" fontId="37" fillId="0" borderId="0" xfId="26" applyFont="1" applyFill="1" applyAlignment="1">
      <alignment horizontal="right" vertical="center" wrapText="1"/>
    </xf>
    <xf numFmtId="205" fontId="34" fillId="0" borderId="8" xfId="26" applyNumberFormat="1" applyFont="1" applyFill="1" applyBorder="1" applyAlignment="1">
      <alignment horizontal="right" vertical="center" wrapText="1"/>
    </xf>
    <xf numFmtId="205" fontId="33" fillId="0" borderId="17" xfId="26" applyNumberFormat="1" applyFont="1" applyFill="1" applyBorder="1" applyAlignment="1">
      <alignment horizontal="right" vertical="center" wrapText="1"/>
    </xf>
    <xf numFmtId="185" fontId="37" fillId="2" borderId="0" xfId="26" applyNumberFormat="1" applyFont="1" applyFill="1" applyAlignment="1">
      <alignment horizontal="right" vertical="center" wrapText="1"/>
    </xf>
    <xf numFmtId="0" fontId="36" fillId="2" borderId="0" xfId="26" applyFont="1" applyFill="1" applyAlignment="1">
      <alignment vertical="center" wrapText="1"/>
    </xf>
    <xf numFmtId="0" fontId="41" fillId="5" borderId="0" xfId="26" applyFont="1" applyFill="1"/>
    <xf numFmtId="0" fontId="31" fillId="0" borderId="0" xfId="26" applyBorder="1"/>
    <xf numFmtId="184" fontId="34" fillId="0" borderId="29" xfId="26" applyNumberFormat="1" applyFont="1" applyBorder="1" applyAlignment="1">
      <alignment horizontal="right" vertical="center" wrapText="1"/>
    </xf>
    <xf numFmtId="184" fontId="34" fillId="4" borderId="29" xfId="26" applyNumberFormat="1" applyFont="1" applyFill="1" applyBorder="1" applyAlignment="1">
      <alignment horizontal="right" vertical="center" wrapText="1"/>
    </xf>
    <xf numFmtId="0" fontId="34" fillId="2" borderId="29" xfId="26" applyFont="1" applyFill="1" applyBorder="1" applyAlignment="1">
      <alignment vertical="center" wrapText="1"/>
    </xf>
    <xf numFmtId="176" fontId="33" fillId="0" borderId="30" xfId="26" applyNumberFormat="1" applyFont="1" applyBorder="1" applyAlignment="1">
      <alignment horizontal="right" vertical="center" wrapText="1"/>
    </xf>
    <xf numFmtId="176" fontId="33" fillId="4" borderId="30" xfId="26" applyNumberFormat="1" applyFont="1" applyFill="1" applyBorder="1" applyAlignment="1">
      <alignment horizontal="right" vertical="center" wrapText="1"/>
    </xf>
    <xf numFmtId="0" fontId="33" fillId="2" borderId="30" xfId="26" applyFont="1" applyFill="1" applyBorder="1" applyAlignment="1">
      <alignment vertical="center" wrapText="1"/>
    </xf>
    <xf numFmtId="205" fontId="34" fillId="0" borderId="29" xfId="26" applyNumberFormat="1" applyFont="1" applyBorder="1" applyAlignment="1">
      <alignment horizontal="right" vertical="center" wrapText="1"/>
    </xf>
    <xf numFmtId="205" fontId="34" fillId="4" borderId="29" xfId="26" applyNumberFormat="1" applyFont="1" applyFill="1" applyBorder="1" applyAlignment="1">
      <alignment horizontal="right" vertical="center" wrapText="1"/>
    </xf>
    <xf numFmtId="0" fontId="37" fillId="2" borderId="0" xfId="26" applyFont="1" applyFill="1" applyBorder="1" applyAlignment="1">
      <alignment horizontal="right" wrapText="1"/>
    </xf>
    <xf numFmtId="0" fontId="55" fillId="2" borderId="0" xfId="26" applyFont="1" applyFill="1" applyAlignment="1">
      <alignment horizontal="left" vertical="top" wrapText="1"/>
    </xf>
    <xf numFmtId="0" fontId="65" fillId="2" borderId="0" xfId="26" applyFont="1" applyFill="1" applyBorder="1" applyAlignment="1">
      <alignment vertical="center" wrapText="1"/>
    </xf>
    <xf numFmtId="0" fontId="65" fillId="2" borderId="0" xfId="26" applyFont="1" applyFill="1" applyAlignment="1">
      <alignment vertical="center" wrapText="1"/>
    </xf>
    <xf numFmtId="0" fontId="41" fillId="2" borderId="0" xfId="26" applyFont="1" applyFill="1" applyAlignment="1">
      <alignment horizontal="left" vertical="top"/>
    </xf>
    <xf numFmtId="0" fontId="17" fillId="0" borderId="0" xfId="34"/>
    <xf numFmtId="0" fontId="1" fillId="0" borderId="0" xfId="34" applyFont="1" applyAlignment="1">
      <alignment wrapText="1"/>
    </xf>
    <xf numFmtId="164" fontId="5" fillId="0" borderId="0" xfId="34" applyNumberFormat="1" applyFont="1" applyAlignment="1">
      <alignment horizontal="right" vertical="center" wrapText="1"/>
    </xf>
    <xf numFmtId="0" fontId="5" fillId="0" borderId="0" xfId="34" applyFont="1" applyAlignment="1">
      <alignment horizontal="right" wrapText="1"/>
    </xf>
    <xf numFmtId="164" fontId="5" fillId="0" borderId="0" xfId="34" applyNumberFormat="1" applyFont="1" applyAlignment="1">
      <alignment horizontal="right" wrapText="1"/>
    </xf>
    <xf numFmtId="0" fontId="33" fillId="0" borderId="0" xfId="34" applyFont="1" applyAlignment="1">
      <alignment wrapText="1"/>
    </xf>
    <xf numFmtId="0" fontId="4" fillId="0" borderId="0" xfId="34" applyFont="1" applyAlignment="1">
      <alignment wrapText="1"/>
    </xf>
    <xf numFmtId="0" fontId="4" fillId="0" borderId="0" xfId="34" applyFont="1" applyAlignment="1">
      <alignment horizontal="right" wrapText="1"/>
    </xf>
    <xf numFmtId="0" fontId="34" fillId="0" borderId="0" xfId="34" applyFont="1" applyAlignment="1">
      <alignment wrapText="1"/>
    </xf>
    <xf numFmtId="164" fontId="4" fillId="0" borderId="4" xfId="34" applyNumberFormat="1" applyFont="1" applyBorder="1" applyAlignment="1">
      <alignment horizontal="right" vertical="center" wrapText="1"/>
    </xf>
    <xf numFmtId="0" fontId="5" fillId="0" borderId="0" xfId="34" applyFont="1" applyAlignment="1">
      <alignment horizontal="right" vertical="center" wrapText="1"/>
    </xf>
    <xf numFmtId="164" fontId="5" fillId="0" borderId="4" xfId="34" applyNumberFormat="1" applyFont="1" applyBorder="1" applyAlignment="1">
      <alignment horizontal="right" vertical="center" wrapText="1"/>
    </xf>
    <xf numFmtId="0" fontId="4" fillId="2" borderId="4" xfId="34" applyFont="1" applyFill="1" applyBorder="1" applyAlignment="1">
      <alignment vertical="center" wrapText="1" indent="1"/>
    </xf>
    <xf numFmtId="164" fontId="4" fillId="0" borderId="3" xfId="34" applyNumberFormat="1" applyFont="1" applyBorder="1" applyAlignment="1">
      <alignment horizontal="right" vertical="center" wrapText="1"/>
    </xf>
    <xf numFmtId="0" fontId="4" fillId="0" borderId="0" xfId="34" applyFont="1" applyAlignment="1">
      <alignment horizontal="right" vertical="center" wrapText="1"/>
    </xf>
    <xf numFmtId="164" fontId="5" fillId="0" borderId="3" xfId="34" applyNumberFormat="1" applyFont="1" applyBorder="1" applyAlignment="1">
      <alignment horizontal="right" vertical="center" wrapText="1"/>
    </xf>
    <xf numFmtId="0" fontId="4" fillId="2" borderId="3" xfId="34" applyFont="1" applyFill="1" applyBorder="1" applyAlignment="1">
      <alignment vertical="center" wrapText="1" indent="2"/>
    </xf>
    <xf numFmtId="164" fontId="4" fillId="0" borderId="0" xfId="34" applyNumberFormat="1" applyFont="1" applyAlignment="1">
      <alignment horizontal="right" wrapText="1"/>
    </xf>
    <xf numFmtId="205" fontId="4" fillId="0" borderId="0" xfId="34" applyNumberFormat="1" applyFont="1" applyAlignment="1">
      <alignment horizontal="right" wrapText="1"/>
    </xf>
    <xf numFmtId="0" fontId="4" fillId="0" borderId="0" xfId="34" applyFont="1" applyAlignment="1">
      <alignment wrapText="1" indent="2"/>
    </xf>
    <xf numFmtId="0" fontId="5" fillId="2" borderId="0" xfId="34" applyFont="1" applyFill="1" applyAlignment="1">
      <alignment horizontal="right" vertical="center" wrapText="1"/>
    </xf>
    <xf numFmtId="0" fontId="4" fillId="2" borderId="0" xfId="34" applyFont="1" applyFill="1" applyAlignment="1">
      <alignment vertical="center" wrapText="1" indent="1"/>
    </xf>
    <xf numFmtId="164" fontId="5" fillId="2" borderId="0" xfId="34" applyNumberFormat="1" applyFont="1" applyFill="1" applyAlignment="1">
      <alignment horizontal="right" vertical="center" wrapText="1"/>
    </xf>
    <xf numFmtId="0" fontId="33" fillId="2" borderId="0" xfId="34" applyFont="1" applyFill="1" applyAlignment="1">
      <alignment vertical="center" wrapText="1"/>
    </xf>
    <xf numFmtId="0" fontId="34" fillId="2" borderId="4" xfId="34" applyFont="1" applyFill="1" applyBorder="1" applyAlignment="1">
      <alignment horizontal="left" vertical="center" wrapText="1"/>
    </xf>
    <xf numFmtId="0" fontId="13" fillId="2" borderId="0" xfId="34" applyFont="1" applyFill="1" applyAlignment="1">
      <alignment horizontal="right" wrapText="1"/>
    </xf>
    <xf numFmtId="0" fontId="14" fillId="2" borderId="0" xfId="34" applyFont="1" applyFill="1" applyAlignment="1">
      <alignment horizontal="right" wrapText="1"/>
    </xf>
    <xf numFmtId="0" fontId="14" fillId="0" borderId="0" xfId="34" applyFont="1" applyAlignment="1">
      <alignment horizontal="right" wrapText="1"/>
    </xf>
    <xf numFmtId="0" fontId="5" fillId="2" borderId="0" xfId="34" applyFont="1" applyFill="1" applyAlignment="1">
      <alignment vertical="center" wrapText="1"/>
    </xf>
    <xf numFmtId="0" fontId="13" fillId="0" borderId="0" xfId="34" applyFont="1" applyAlignment="1">
      <alignment horizontal="right" wrapText="1"/>
    </xf>
    <xf numFmtId="0" fontId="19" fillId="2" borderId="0" xfId="34" applyFont="1" applyFill="1" applyAlignment="1">
      <alignment horizontal="left" vertical="top" wrapText="1"/>
    </xf>
    <xf numFmtId="0" fontId="4" fillId="2" borderId="0" xfId="34" applyFont="1" applyFill="1" applyAlignment="1">
      <alignment vertical="center" wrapText="1"/>
    </xf>
    <xf numFmtId="185" fontId="5" fillId="0" borderId="0" xfId="34" applyNumberFormat="1" applyFont="1" applyAlignment="1">
      <alignment horizontal="center" vertical="center" wrapText="1"/>
    </xf>
    <xf numFmtId="185" fontId="13" fillId="0" borderId="0" xfId="34" applyNumberFormat="1" applyFont="1" applyAlignment="1">
      <alignment horizontal="center" wrapText="1"/>
    </xf>
    <xf numFmtId="0" fontId="4" fillId="2" borderId="0" xfId="34" applyFont="1" applyFill="1" applyAlignment="1">
      <alignment horizontal="right" vertical="center" wrapText="1"/>
    </xf>
    <xf numFmtId="0" fontId="66" fillId="2" borderId="0" xfId="34" applyFont="1" applyFill="1" applyAlignment="1">
      <alignment vertical="center" wrapText="1"/>
    </xf>
    <xf numFmtId="0" fontId="33" fillId="0" borderId="0" xfId="26" applyFont="1" applyAlignment="1">
      <alignment wrapText="1"/>
    </xf>
    <xf numFmtId="205" fontId="34" fillId="0" borderId="31" xfId="26" applyNumberFormat="1" applyFont="1" applyBorder="1" applyAlignment="1">
      <alignment wrapText="1"/>
    </xf>
    <xf numFmtId="205" fontId="34" fillId="4" borderId="31" xfId="26" applyNumberFormat="1" applyFont="1" applyFill="1" applyBorder="1" applyAlignment="1">
      <alignment wrapText="1"/>
    </xf>
    <xf numFmtId="0" fontId="34" fillId="0" borderId="31" xfId="26" applyFont="1" applyBorder="1" applyAlignment="1">
      <alignment wrapText="1"/>
    </xf>
    <xf numFmtId="205" fontId="33" fillId="0" borderId="0" xfId="26" applyNumberFormat="1" applyFont="1" applyAlignment="1">
      <alignment wrapText="1"/>
    </xf>
    <xf numFmtId="205" fontId="33" fillId="4" borderId="0" xfId="26" applyNumberFormat="1" applyFont="1" applyFill="1" applyAlignment="1">
      <alignment wrapText="1"/>
    </xf>
    <xf numFmtId="0" fontId="33" fillId="0" borderId="0" xfId="26" applyFont="1" applyBorder="1" applyAlignment="1">
      <alignment wrapText="1"/>
    </xf>
    <xf numFmtId="205" fontId="33" fillId="0" borderId="31" xfId="26" applyNumberFormat="1" applyFont="1" applyBorder="1" applyAlignment="1">
      <alignment horizontal="right" wrapText="1"/>
    </xf>
    <xf numFmtId="205" fontId="33" fillId="4" borderId="31" xfId="26" applyNumberFormat="1" applyFont="1" applyFill="1" applyBorder="1" applyAlignment="1">
      <alignment wrapText="1"/>
    </xf>
    <xf numFmtId="0" fontId="33" fillId="0" borderId="31" xfId="26" applyFont="1" applyBorder="1" applyAlignment="1">
      <alignment wrapText="1"/>
    </xf>
    <xf numFmtId="205" fontId="34" fillId="0" borderId="32" xfId="26" applyNumberFormat="1" applyFont="1" applyBorder="1" applyAlignment="1">
      <alignment wrapText="1"/>
    </xf>
    <xf numFmtId="205" fontId="34" fillId="4" borderId="32" xfId="26" applyNumberFormat="1" applyFont="1" applyFill="1" applyBorder="1" applyAlignment="1">
      <alignment wrapText="1"/>
    </xf>
    <xf numFmtId="0" fontId="34" fillId="0" borderId="32" xfId="26" applyFont="1" applyBorder="1" applyAlignment="1">
      <alignment wrapText="1"/>
    </xf>
    <xf numFmtId="0" fontId="37" fillId="0" borderId="0" xfId="26" applyFont="1" applyAlignment="1">
      <alignment horizontal="right" vertical="center" wrapText="1"/>
    </xf>
    <xf numFmtId="0" fontId="37" fillId="0" borderId="0" xfId="26" applyFont="1" applyAlignment="1">
      <alignment horizontal="left" vertical="center" wrapText="1"/>
    </xf>
    <xf numFmtId="0" fontId="67" fillId="0" borderId="0" xfId="26" applyFont="1" applyAlignment="1">
      <alignment horizontal="left" vertical="center" wrapText="1"/>
    </xf>
    <xf numFmtId="205" fontId="33" fillId="0" borderId="32" xfId="26" applyNumberFormat="1" applyFont="1" applyBorder="1" applyAlignment="1">
      <alignment wrapText="1"/>
    </xf>
    <xf numFmtId="205" fontId="33" fillId="4" borderId="32" xfId="26" applyNumberFormat="1" applyFont="1" applyFill="1" applyBorder="1" applyAlignment="1">
      <alignment wrapText="1"/>
    </xf>
    <xf numFmtId="0" fontId="33" fillId="0" borderId="32" xfId="26" applyFont="1" applyBorder="1" applyAlignment="1">
      <alignment wrapText="1"/>
    </xf>
    <xf numFmtId="0" fontId="39" fillId="0" borderId="0" xfId="26" applyFont="1"/>
    <xf numFmtId="0" fontId="8" fillId="2" borderId="5" xfId="0" applyFont="1" applyFill="1" applyBorder="1" applyAlignment="1">
      <alignment horizontal="right" vertical="center" wrapText="1"/>
    </xf>
    <xf numFmtId="188" fontId="8" fillId="0" borderId="0" xfId="0" applyNumberFormat="1" applyFont="1" applyAlignment="1">
      <alignment horizontal="right" vertical="center" wrapText="1"/>
    </xf>
    <xf numFmtId="176" fontId="33" fillId="7" borderId="30" xfId="26" applyNumberFormat="1" applyFont="1" applyFill="1" applyBorder="1" applyAlignment="1">
      <alignment horizontal="right" vertical="center" wrapText="1"/>
    </xf>
    <xf numFmtId="164" fontId="5" fillId="7" borderId="0" xfId="34" applyNumberFormat="1" applyFont="1" applyFill="1" applyAlignment="1">
      <alignment horizontal="right" vertical="center" wrapText="1"/>
    </xf>
    <xf numFmtId="0" fontId="5" fillId="7" borderId="0" xfId="34" applyFont="1" applyFill="1" applyAlignment="1">
      <alignment horizontal="right" vertical="center" wrapText="1"/>
    </xf>
    <xf numFmtId="164" fontId="4" fillId="7" borderId="0" xfId="34" applyNumberFormat="1" applyFont="1" applyFill="1" applyAlignment="1">
      <alignment horizontal="right" wrapText="1"/>
    </xf>
    <xf numFmtId="164" fontId="4" fillId="7" borderId="3" xfId="34" applyNumberFormat="1" applyFont="1" applyFill="1" applyBorder="1" applyAlignment="1">
      <alignment horizontal="right" vertical="center" wrapText="1"/>
    </xf>
    <xf numFmtId="164" fontId="4" fillId="7" borderId="4" xfId="34" applyNumberFormat="1" applyFont="1" applyFill="1" applyBorder="1" applyAlignment="1">
      <alignment horizontal="right" vertical="center" wrapText="1"/>
    </xf>
    <xf numFmtId="164" fontId="5" fillId="7" borderId="0" xfId="34" applyNumberFormat="1" applyFont="1" applyFill="1" applyAlignment="1">
      <alignment horizontal="right" wrapText="1"/>
    </xf>
    <xf numFmtId="0" fontId="4" fillId="7" borderId="0" xfId="34" applyFont="1" applyFill="1" applyAlignment="1">
      <alignment horizontal="right" wrapText="1"/>
    </xf>
    <xf numFmtId="0" fontId="37" fillId="2" borderId="0" xfId="19" applyFont="1" applyFill="1" applyAlignment="1">
      <alignment horizontal="center" vertical="center" wrapText="1"/>
    </xf>
    <xf numFmtId="0" fontId="41" fillId="0" borderId="0" xfId="23" applyFont="1" applyFill="1" applyAlignment="1">
      <alignment horizontal="left" vertical="top" wrapText="1"/>
    </xf>
    <xf numFmtId="185" fontId="37" fillId="2" borderId="0" xfId="19" applyNumberFormat="1" applyFont="1" applyFill="1" applyAlignment="1">
      <alignment horizontal="center" vertical="center" wrapText="1"/>
    </xf>
    <xf numFmtId="0" fontId="41" fillId="0" borderId="0" xfId="18" applyFont="1" applyBorder="1" applyAlignment="1">
      <alignment vertical="top"/>
    </xf>
    <xf numFmtId="0" fontId="37" fillId="2" borderId="0" xfId="19" applyFont="1" applyFill="1" applyAlignment="1">
      <alignment horizontal="center" wrapText="1"/>
    </xf>
    <xf numFmtId="0" fontId="37" fillId="2" borderId="0" xfId="26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8" fillId="0" borderId="5" xfId="0" applyFont="1" applyBorder="1" applyAlignment="1">
      <alignment horizontal="center"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171" fontId="15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13" fillId="2" borderId="12" xfId="0" applyFont="1" applyFill="1" applyBorder="1" applyAlignment="1">
      <alignment horizontal="center" wrapText="1"/>
    </xf>
    <xf numFmtId="0" fontId="19" fillId="2" borderId="0" xfId="0" applyFont="1" applyFill="1" applyAlignment="1">
      <alignment vertical="center" wrapText="1"/>
    </xf>
    <xf numFmtId="0" fontId="41" fillId="0" borderId="0" xfId="26" applyFont="1" applyAlignment="1">
      <alignment horizontal="left"/>
    </xf>
    <xf numFmtId="0" fontId="37" fillId="2" borderId="17" xfId="26" applyFont="1" applyFill="1" applyBorder="1" applyAlignment="1">
      <alignment horizontal="center" vertical="center" wrapText="1"/>
    </xf>
    <xf numFmtId="185" fontId="13" fillId="0" borderId="0" xfId="34" applyNumberFormat="1" applyFont="1" applyAlignment="1">
      <alignment horizontal="center" wrapText="1"/>
    </xf>
    <xf numFmtId="0" fontId="17" fillId="0" borderId="0" xfId="34"/>
    <xf numFmtId="0" fontId="37" fillId="0" borderId="0" xfId="26" applyFont="1" applyAlignment="1">
      <alignment horizontal="center" vertical="center" wrapText="1"/>
    </xf>
    <xf numFmtId="0" fontId="39" fillId="0" borderId="0" xfId="26" applyFont="1"/>
  </cellXfs>
  <cellStyles count="35">
    <cellStyle name="£m in separate row" xfId="13" xr:uid="{00000000-0005-0000-0000-000000000000}"/>
    <cellStyle name="Body Text " xfId="3" xr:uid="{00000000-0005-0000-0000-000001000000}"/>
    <cellStyle name="Bullet Level 1" xfId="7" xr:uid="{00000000-0005-0000-0000-000002000000}"/>
    <cellStyle name="Bullet Level 2" xfId="8" xr:uid="{00000000-0005-0000-0000-000003000000}"/>
    <cellStyle name="Column headers" xfId="12" xr:uid="{00000000-0005-0000-0000-000004000000}"/>
    <cellStyle name="Comma 2" xfId="21" xr:uid="{00000000-0005-0000-0000-000005000000}"/>
    <cellStyle name="Comma 279" xfId="30" xr:uid="{00000000-0005-0000-0000-000006000000}"/>
    <cellStyle name="Comma 283" xfId="31" xr:uid="{00000000-0005-0000-0000-000007000000}"/>
    <cellStyle name="CY figures" xfId="4" xr:uid="{00000000-0005-0000-0000-000008000000}"/>
    <cellStyle name="Footnotes" xfId="9" xr:uid="{00000000-0005-0000-0000-000009000000}"/>
    <cellStyle name="Heading 1" xfId="15" xr:uid="{00000000-0005-0000-0000-00000A000000}"/>
    <cellStyle name="Heading 2" xfId="16" xr:uid="{00000000-0005-0000-0000-00000B000000}"/>
    <cellStyle name="Heading 3" xfId="17" xr:uid="{00000000-0005-0000-0000-00000C000000}"/>
    <cellStyle name="Normal" xfId="0" builtinId="0"/>
    <cellStyle name="Normal 19" xfId="20" xr:uid="{00000000-0005-0000-0000-00000E000000}"/>
    <cellStyle name="Normal 2" xfId="2" xr:uid="{00000000-0005-0000-0000-00000F000000}"/>
    <cellStyle name="Normal 2 2" xfId="26" xr:uid="{00000000-0005-0000-0000-000010000000}"/>
    <cellStyle name="Normal 20" xfId="28" xr:uid="{00000000-0005-0000-0000-000011000000}"/>
    <cellStyle name="Normal 21 2 2" xfId="25" xr:uid="{00000000-0005-0000-0000-000012000000}"/>
    <cellStyle name="Normal 27 5" xfId="23" xr:uid="{00000000-0005-0000-0000-000013000000}"/>
    <cellStyle name="Normal 3" xfId="19" xr:uid="{00000000-0005-0000-0000-000014000000}"/>
    <cellStyle name="Normal 33 10 2" xfId="33" xr:uid="{00000000-0005-0000-0000-000015000000}"/>
    <cellStyle name="Normal 445" xfId="32" xr:uid="{00000000-0005-0000-0000-000016000000}"/>
    <cellStyle name="Normal 784" xfId="34" xr:uid="{00000000-0005-0000-0000-000017000000}"/>
    <cellStyle name="Normal 87" xfId="27" xr:uid="{00000000-0005-0000-0000-000018000000}"/>
    <cellStyle name="Normal_FY10 RA BPM" xfId="18" xr:uid="{00000000-0005-0000-0000-000019000000}"/>
    <cellStyle name="Percent 18_Barclays International Qrtly" xfId="29" xr:uid="{00000000-0005-0000-0000-00001A000000}"/>
    <cellStyle name="Percent 2" xfId="22" xr:uid="{00000000-0005-0000-0000-00001B000000}"/>
    <cellStyle name="PY figures" xfId="5" xr:uid="{00000000-0005-0000-0000-00001C000000}"/>
    <cellStyle name="Table (Normal)" xfId="1" xr:uid="{00000000-0005-0000-0000-00001D000000}"/>
    <cellStyle name="Table (Normal) 2" xfId="24" xr:uid="{00000000-0005-0000-0000-00001E000000}"/>
    <cellStyle name="Table Body Bold" xfId="14" xr:uid="{00000000-0005-0000-0000-00001F000000}"/>
    <cellStyle name="Table Body Text" xfId="10" xr:uid="{00000000-0005-0000-0000-000020000000}"/>
    <cellStyle name="Table Title " xfId="11" xr:uid="{00000000-0005-0000-0000-000021000000}"/>
    <cellStyle name="Totals and Subtotals" xfId="6" xr:uid="{00000000-0005-0000-0000-00002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21\Regulatory%20Reporting\H121\Check%20files\Excel%20Check%20File%20H121%20B%20PLC%20RA%20only%20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Group PH Consolidation check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Barclays UK YTD "/>
      <sheetName val="Barclays International YTD "/>
      <sheetName val="Head Office YTD 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"/>
      <sheetName val="PYYYTD Performance Measure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H121 B PLC RA "/>
    </sheetNames>
    <sheetDataSet>
      <sheetData sheetId="0">
        <row r="5">
          <cell r="E5" t="str">
            <v>Q221</v>
          </cell>
        </row>
        <row r="6">
          <cell r="E6" t="str">
            <v>Q121</v>
          </cell>
        </row>
        <row r="7">
          <cell r="E7" t="str">
            <v>Q420</v>
          </cell>
        </row>
        <row r="8">
          <cell r="E8" t="str">
            <v>Q320</v>
          </cell>
        </row>
        <row r="9">
          <cell r="E9" t="str">
            <v>Q220</v>
          </cell>
        </row>
        <row r="10">
          <cell r="E10" t="str">
            <v>Q120</v>
          </cell>
        </row>
        <row r="11">
          <cell r="E11" t="str">
            <v>Q419</v>
          </cell>
        </row>
        <row r="12">
          <cell r="E12" t="str">
            <v>Q319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XEO62"/>
  <sheetViews>
    <sheetView showGridLines="0" tabSelected="1" zoomScaleNormal="100" workbookViewId="0"/>
  </sheetViews>
  <sheetFormatPr defaultColWidth="9" defaultRowHeight="12" customHeight="1"/>
  <cols>
    <col min="1" max="1" width="1.85546875" style="292" customWidth="1"/>
    <col min="2" max="2" width="51.140625" style="291" customWidth="1"/>
    <col min="3" max="5" width="15.5703125" style="291" customWidth="1"/>
    <col min="6" max="6" width="3.85546875" style="291" customWidth="1"/>
    <col min="7" max="9" width="15.5703125" style="291" customWidth="1"/>
    <col min="10" max="171" width="8" style="291" customWidth="1"/>
    <col min="172" max="16384" width="9" style="291"/>
  </cols>
  <sheetData>
    <row r="2" spans="1:11" ht="12" customHeight="1">
      <c r="B2" s="1030" t="s">
        <v>261</v>
      </c>
      <c r="C2" s="1029" t="s">
        <v>260</v>
      </c>
      <c r="D2" s="1029"/>
      <c r="E2" s="1029"/>
      <c r="F2" s="394"/>
      <c r="G2" s="1029" t="s">
        <v>259</v>
      </c>
      <c r="H2" s="1029"/>
      <c r="I2" s="1029"/>
    </row>
    <row r="3" spans="1:11" ht="20.25" customHeight="1">
      <c r="B3" s="1030"/>
      <c r="C3" s="392" t="s">
        <v>49</v>
      </c>
      <c r="D3" s="392" t="s">
        <v>258</v>
      </c>
      <c r="E3" s="392"/>
      <c r="F3" s="393"/>
      <c r="G3" s="392" t="s">
        <v>49</v>
      </c>
      <c r="H3" s="392" t="s">
        <v>258</v>
      </c>
      <c r="I3" s="392"/>
    </row>
    <row r="4" spans="1:11" ht="12" customHeight="1">
      <c r="B4" s="391"/>
      <c r="C4" s="389" t="s">
        <v>6</v>
      </c>
      <c r="D4" s="389" t="s">
        <v>6</v>
      </c>
      <c r="E4" s="389" t="s">
        <v>257</v>
      </c>
      <c r="F4" s="390"/>
      <c r="G4" s="389" t="s">
        <v>6</v>
      </c>
      <c r="H4" s="389" t="s">
        <v>6</v>
      </c>
      <c r="I4" s="389" t="s">
        <v>257</v>
      </c>
    </row>
    <row r="5" spans="1:11" ht="12" customHeight="1">
      <c r="B5" s="387" t="s">
        <v>8</v>
      </c>
      <c r="C5" s="386">
        <v>5795</v>
      </c>
      <c r="D5" s="385">
        <v>5289</v>
      </c>
      <c r="E5" s="375">
        <v>10</v>
      </c>
      <c r="F5" s="343"/>
      <c r="G5" s="386">
        <v>1873</v>
      </c>
      <c r="H5" s="385">
        <v>1916</v>
      </c>
      <c r="I5" s="375">
        <v>-2</v>
      </c>
      <c r="K5" s="315"/>
    </row>
    <row r="6" spans="1:11" ht="12" customHeight="1">
      <c r="B6" s="388" t="s">
        <v>9</v>
      </c>
      <c r="C6" s="378">
        <v>10220</v>
      </c>
      <c r="D6" s="345">
        <v>10792</v>
      </c>
      <c r="E6" s="343">
        <v>-5</v>
      </c>
      <c r="F6" s="343"/>
      <c r="G6" s="378">
        <v>3082</v>
      </c>
      <c r="H6" s="345">
        <v>2821</v>
      </c>
      <c r="I6" s="343">
        <v>9</v>
      </c>
      <c r="K6" s="315"/>
    </row>
    <row r="7" spans="1:11" ht="12" customHeight="1">
      <c r="B7" s="388" t="s">
        <v>10</v>
      </c>
      <c r="C7" s="378">
        <v>3944</v>
      </c>
      <c r="D7" s="345">
        <v>3213</v>
      </c>
      <c r="E7" s="343">
        <v>23</v>
      </c>
      <c r="F7" s="343"/>
      <c r="G7" s="378">
        <v>1360</v>
      </c>
      <c r="H7" s="345">
        <v>1244</v>
      </c>
      <c r="I7" s="343">
        <v>9</v>
      </c>
      <c r="K7" s="315"/>
    </row>
    <row r="8" spans="1:11" ht="12" customHeight="1">
      <c r="B8" s="387" t="s">
        <v>11</v>
      </c>
      <c r="C8" s="386">
        <v>14164</v>
      </c>
      <c r="D8" s="385">
        <v>14005</v>
      </c>
      <c r="E8" s="375">
        <v>1</v>
      </c>
      <c r="F8" s="343"/>
      <c r="G8" s="386">
        <v>4442</v>
      </c>
      <c r="H8" s="385">
        <v>4065</v>
      </c>
      <c r="I8" s="375">
        <v>9</v>
      </c>
      <c r="K8" s="315"/>
    </row>
    <row r="9" spans="1:11" ht="12" customHeight="1">
      <c r="B9" s="384" t="s">
        <v>128</v>
      </c>
      <c r="C9" s="383">
        <v>-179</v>
      </c>
      <c r="D9" s="382">
        <v>-139</v>
      </c>
      <c r="E9" s="381">
        <v>-29</v>
      </c>
      <c r="F9" s="343"/>
      <c r="G9" s="383">
        <v>-57</v>
      </c>
      <c r="H9" s="382">
        <v>-30</v>
      </c>
      <c r="I9" s="381">
        <v>-90</v>
      </c>
      <c r="K9" s="315"/>
    </row>
    <row r="10" spans="1:11" ht="12" customHeight="1">
      <c r="B10" s="371" t="s">
        <v>149</v>
      </c>
      <c r="C10" s="370">
        <v>19780</v>
      </c>
      <c r="D10" s="369">
        <v>19155</v>
      </c>
      <c r="E10" s="368">
        <v>3</v>
      </c>
      <c r="F10" s="343"/>
      <c r="G10" s="370">
        <v>6258</v>
      </c>
      <c r="H10" s="369">
        <v>5951</v>
      </c>
      <c r="I10" s="368">
        <v>5</v>
      </c>
    </row>
    <row r="11" spans="1:11" ht="12" customHeight="1">
      <c r="B11" s="303" t="s">
        <v>256</v>
      </c>
      <c r="C11" s="378">
        <v>-11979</v>
      </c>
      <c r="D11" s="345">
        <v>-11209</v>
      </c>
      <c r="E11" s="343">
        <v>-7</v>
      </c>
      <c r="F11" s="343"/>
      <c r="G11" s="378">
        <v>-3949</v>
      </c>
      <c r="H11" s="345">
        <v>-3939</v>
      </c>
      <c r="I11" s="343"/>
    </row>
    <row r="12" spans="1:11" ht="12" customHeight="1">
      <c r="B12" s="377" t="s">
        <v>151</v>
      </c>
      <c r="C12" s="374">
        <v>-32</v>
      </c>
      <c r="D12" s="373">
        <v>-1518</v>
      </c>
      <c r="E12" s="376">
        <v>98</v>
      </c>
      <c r="F12" s="343"/>
      <c r="G12" s="374">
        <v>0</v>
      </c>
      <c r="H12" s="373">
        <v>339</v>
      </c>
      <c r="I12" s="376" t="s">
        <v>252</v>
      </c>
    </row>
    <row r="13" spans="1:11" ht="12" customHeight="1">
      <c r="B13" s="371" t="s">
        <v>255</v>
      </c>
      <c r="C13" s="370">
        <v>-12011</v>
      </c>
      <c r="D13" s="369">
        <v>-12727</v>
      </c>
      <c r="E13" s="368">
        <v>6</v>
      </c>
      <c r="F13" s="343"/>
      <c r="G13" s="370">
        <v>-3949</v>
      </c>
      <c r="H13" s="369">
        <v>-3600</v>
      </c>
      <c r="I13" s="368">
        <v>-10</v>
      </c>
      <c r="J13" s="380"/>
      <c r="K13" s="379"/>
    </row>
    <row r="14" spans="1:11" s="379" customFormat="1" ht="12" customHeight="1">
      <c r="A14" s="292"/>
      <c r="B14" s="377" t="s">
        <v>153</v>
      </c>
      <c r="C14" s="374">
        <v>7</v>
      </c>
      <c r="D14" s="373">
        <v>-4</v>
      </c>
      <c r="E14" s="373" t="s">
        <v>252</v>
      </c>
      <c r="F14" s="343"/>
      <c r="G14" s="374">
        <v>9</v>
      </c>
      <c r="H14" s="373">
        <v>-1</v>
      </c>
      <c r="I14" s="376" t="s">
        <v>252</v>
      </c>
      <c r="J14" s="291"/>
      <c r="K14" s="291"/>
    </row>
    <row r="15" spans="1:11" s="379" customFormat="1" ht="12" customHeight="1">
      <c r="A15" s="292"/>
      <c r="B15" s="371" t="s">
        <v>154</v>
      </c>
      <c r="C15" s="370">
        <v>7776</v>
      </c>
      <c r="D15" s="369">
        <v>6424</v>
      </c>
      <c r="E15" s="369">
        <v>21</v>
      </c>
      <c r="F15" s="343"/>
      <c r="G15" s="370">
        <v>2318</v>
      </c>
      <c r="H15" s="369">
        <v>2350</v>
      </c>
      <c r="I15" s="368">
        <v>-1</v>
      </c>
      <c r="J15" s="291"/>
      <c r="K15" s="291"/>
    </row>
    <row r="16" spans="1:11" s="379" customFormat="1" ht="12" customHeight="1">
      <c r="A16" s="292"/>
      <c r="B16" s="377" t="s">
        <v>155</v>
      </c>
      <c r="C16" s="374">
        <v>-1329</v>
      </c>
      <c r="D16" s="373">
        <v>-722</v>
      </c>
      <c r="E16" s="373">
        <v>-84</v>
      </c>
      <c r="F16" s="343"/>
      <c r="G16" s="374">
        <v>-433</v>
      </c>
      <c r="H16" s="373">
        <v>-381</v>
      </c>
      <c r="I16" s="376">
        <v>-14</v>
      </c>
      <c r="J16" s="291"/>
      <c r="K16" s="291"/>
    </row>
    <row r="17" spans="1:11" ht="12" customHeight="1">
      <c r="B17" s="371" t="s">
        <v>254</v>
      </c>
      <c r="C17" s="370">
        <v>6447</v>
      </c>
      <c r="D17" s="369">
        <v>5702</v>
      </c>
      <c r="E17" s="369">
        <v>13</v>
      </c>
      <c r="F17" s="343"/>
      <c r="G17" s="370">
        <v>1885</v>
      </c>
      <c r="H17" s="369">
        <v>1969</v>
      </c>
      <c r="I17" s="368">
        <v>-4</v>
      </c>
      <c r="J17" s="296"/>
      <c r="K17" s="296"/>
    </row>
    <row r="18" spans="1:11" s="296" customFormat="1" ht="12" customHeight="1">
      <c r="A18" s="292"/>
      <c r="B18" s="377" t="s">
        <v>157</v>
      </c>
      <c r="C18" s="374">
        <v>-1257</v>
      </c>
      <c r="D18" s="373">
        <v>-1072</v>
      </c>
      <c r="E18" s="376">
        <v>-17</v>
      </c>
      <c r="F18" s="343"/>
      <c r="G18" s="374">
        <v>-343</v>
      </c>
      <c r="H18" s="373">
        <v>-249</v>
      </c>
      <c r="I18" s="376">
        <v>-38</v>
      </c>
    </row>
    <row r="19" spans="1:11" s="296" customFormat="1" ht="12" customHeight="1">
      <c r="A19" s="292"/>
      <c r="B19" s="371" t="s">
        <v>253</v>
      </c>
      <c r="C19" s="370">
        <v>5190</v>
      </c>
      <c r="D19" s="369">
        <v>4630</v>
      </c>
      <c r="E19" s="368">
        <v>12</v>
      </c>
      <c r="F19" s="343"/>
      <c r="G19" s="370">
        <v>1542</v>
      </c>
      <c r="H19" s="369">
        <v>1720</v>
      </c>
      <c r="I19" s="368">
        <v>-10</v>
      </c>
    </row>
    <row r="20" spans="1:11" s="296" customFormat="1" ht="12" customHeight="1">
      <c r="A20" s="292"/>
      <c r="B20" s="303" t="s">
        <v>163</v>
      </c>
      <c r="C20" s="378">
        <v>-39</v>
      </c>
      <c r="D20" s="345">
        <v>-23</v>
      </c>
      <c r="E20" s="343">
        <v>-70</v>
      </c>
      <c r="F20" s="343"/>
      <c r="G20" s="378">
        <v>-9</v>
      </c>
      <c r="H20" s="345">
        <v>-2</v>
      </c>
      <c r="I20" s="343" t="s">
        <v>252</v>
      </c>
    </row>
    <row r="21" spans="1:11" s="296" customFormat="1" ht="12" customHeight="1">
      <c r="A21" s="292"/>
      <c r="B21" s="377" t="s">
        <v>161</v>
      </c>
      <c r="C21" s="374">
        <v>-766</v>
      </c>
      <c r="D21" s="373">
        <v>-620</v>
      </c>
      <c r="E21" s="376">
        <v>-24</v>
      </c>
      <c r="F21" s="375"/>
      <c r="G21" s="374">
        <v>-259</v>
      </c>
      <c r="H21" s="373">
        <v>-206</v>
      </c>
      <c r="I21" s="372">
        <v>-26</v>
      </c>
    </row>
    <row r="22" spans="1:11" s="296" customFormat="1" ht="12" customHeight="1">
      <c r="A22" s="292"/>
      <c r="B22" s="371" t="s">
        <v>251</v>
      </c>
      <c r="C22" s="370">
        <v>4385</v>
      </c>
      <c r="D22" s="369">
        <v>3987</v>
      </c>
      <c r="E22" s="368">
        <v>10</v>
      </c>
      <c r="F22" s="343"/>
      <c r="G22" s="370">
        <v>1274</v>
      </c>
      <c r="H22" s="369">
        <v>1512</v>
      </c>
      <c r="I22" s="368">
        <v>-16</v>
      </c>
    </row>
    <row r="23" spans="1:11" s="296" customFormat="1" ht="12" customHeight="1">
      <c r="A23" s="292"/>
      <c r="B23" s="303"/>
      <c r="C23" s="349"/>
      <c r="D23" s="367"/>
      <c r="E23" s="314"/>
      <c r="F23" s="314"/>
      <c r="G23" s="314"/>
      <c r="H23" s="314"/>
      <c r="I23" s="314"/>
      <c r="J23" s="341"/>
      <c r="K23" s="341"/>
    </row>
    <row r="24" spans="1:11" s="341" customFormat="1" ht="12" customHeight="1">
      <c r="A24" s="292"/>
      <c r="B24" s="312" t="s">
        <v>250</v>
      </c>
      <c r="C24" s="365"/>
      <c r="D24" s="366"/>
      <c r="E24" s="365"/>
      <c r="F24" s="314"/>
      <c r="G24" s="365"/>
      <c r="H24" s="365"/>
      <c r="I24" s="365"/>
    </row>
    <row r="25" spans="1:11" s="341" customFormat="1" ht="12" customHeight="1">
      <c r="A25" s="292"/>
      <c r="B25" s="309" t="s">
        <v>249</v>
      </c>
      <c r="C25" s="364">
        <v>0.125</v>
      </c>
      <c r="D25" s="363">
        <v>0.109</v>
      </c>
      <c r="E25" s="362"/>
      <c r="F25" s="361"/>
      <c r="G25" s="360">
        <v>0.11</v>
      </c>
      <c r="H25" s="359">
        <v>0.125</v>
      </c>
      <c r="I25" s="358"/>
    </row>
    <row r="26" spans="1:11" s="341" customFormat="1" ht="12" customHeight="1">
      <c r="A26" s="292"/>
      <c r="B26" s="303" t="s">
        <v>248</v>
      </c>
      <c r="C26" s="318">
        <v>47</v>
      </c>
      <c r="D26" s="357">
        <v>48.8</v>
      </c>
      <c r="E26" s="332"/>
      <c r="F26" s="332"/>
      <c r="G26" s="318">
        <v>46.5</v>
      </c>
      <c r="H26" s="357">
        <v>48.6</v>
      </c>
      <c r="I26" s="314"/>
    </row>
    <row r="27" spans="1:11" s="341" customFormat="1" ht="12" customHeight="1">
      <c r="A27" s="292"/>
      <c r="B27" s="303" t="s">
        <v>247</v>
      </c>
      <c r="C27" s="356">
        <v>0.61</v>
      </c>
      <c r="D27" s="305">
        <v>0.66</v>
      </c>
      <c r="E27" s="349"/>
      <c r="F27" s="314"/>
      <c r="G27" s="356">
        <v>0.63</v>
      </c>
      <c r="H27" s="305">
        <v>0.6</v>
      </c>
      <c r="I27" s="349"/>
      <c r="J27" s="355"/>
    </row>
    <row r="28" spans="1:11" s="341" customFormat="1" ht="12" customHeight="1">
      <c r="A28" s="292"/>
      <c r="B28" s="303" t="s">
        <v>246</v>
      </c>
      <c r="C28" s="354">
        <v>43</v>
      </c>
      <c r="D28" s="353">
        <v>23</v>
      </c>
      <c r="E28" s="349"/>
      <c r="F28" s="314"/>
      <c r="G28" s="354">
        <v>42</v>
      </c>
      <c r="H28" s="353">
        <v>36</v>
      </c>
      <c r="I28" s="349"/>
    </row>
    <row r="29" spans="1:11" s="341" customFormat="1" ht="12" customHeight="1">
      <c r="A29" s="292"/>
      <c r="B29" s="303" t="s">
        <v>245</v>
      </c>
      <c r="C29" s="351">
        <v>28.2</v>
      </c>
      <c r="D29" s="352">
        <v>24.2</v>
      </c>
      <c r="E29" s="349"/>
      <c r="F29" s="314"/>
      <c r="G29" s="351">
        <v>8.3000000000000007</v>
      </c>
      <c r="H29" s="350">
        <v>9.4</v>
      </c>
      <c r="I29" s="349"/>
    </row>
    <row r="30" spans="1:11" s="341" customFormat="1" ht="12" customHeight="1">
      <c r="A30" s="292"/>
      <c r="B30" s="303" t="s">
        <v>244</v>
      </c>
      <c r="C30" s="347">
        <v>15564</v>
      </c>
      <c r="D30" s="348">
        <v>16503</v>
      </c>
      <c r="E30" s="345">
        <v>-6</v>
      </c>
      <c r="F30" s="343"/>
      <c r="G30" s="347">
        <v>15405</v>
      </c>
      <c r="H30" s="346">
        <v>16148</v>
      </c>
      <c r="I30" s="345">
        <v>-5</v>
      </c>
    </row>
    <row r="31" spans="1:11" s="341" customFormat="1" ht="12" customHeight="1">
      <c r="A31" s="292"/>
      <c r="B31" s="303" t="s">
        <v>243</v>
      </c>
      <c r="C31" s="347">
        <v>15239</v>
      </c>
      <c r="D31" s="348">
        <v>15888</v>
      </c>
      <c r="E31" s="345">
        <v>-4</v>
      </c>
      <c r="F31" s="343"/>
      <c r="G31" s="347">
        <v>15239</v>
      </c>
      <c r="H31" s="346">
        <v>15888</v>
      </c>
      <c r="I31" s="345">
        <v>-4</v>
      </c>
    </row>
    <row r="32" spans="1:11" s="341" customFormat="1" ht="12.75">
      <c r="A32" s="292"/>
      <c r="B32" s="303"/>
      <c r="C32" s="303"/>
      <c r="D32" s="344"/>
      <c r="E32" s="343"/>
      <c r="F32" s="343"/>
      <c r="G32" s="343"/>
      <c r="H32" s="343"/>
      <c r="I32" s="343"/>
    </row>
    <row r="33" spans="2:16369" ht="15" customHeight="1">
      <c r="B33" s="303"/>
      <c r="C33" s="314"/>
      <c r="D33" s="342"/>
      <c r="E33" s="342"/>
      <c r="F33" s="342"/>
      <c r="G33" s="342"/>
      <c r="H33" s="342"/>
      <c r="I33" s="342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1"/>
      <c r="FJ33" s="341"/>
      <c r="FK33" s="341"/>
      <c r="FL33" s="341"/>
      <c r="FM33" s="341"/>
      <c r="FN33" s="341"/>
      <c r="FO33" s="341"/>
      <c r="FP33" s="341"/>
      <c r="FQ33" s="341"/>
      <c r="FR33" s="341"/>
      <c r="FS33" s="341"/>
      <c r="FT33" s="341"/>
      <c r="FU33" s="341"/>
      <c r="FV33" s="341"/>
      <c r="FW33" s="341"/>
      <c r="FX33" s="341"/>
      <c r="FY33" s="341"/>
      <c r="FZ33" s="341"/>
      <c r="GA33" s="341"/>
      <c r="GB33" s="341"/>
      <c r="GC33" s="341"/>
      <c r="GD33" s="341"/>
      <c r="GE33" s="341"/>
      <c r="GF33" s="341"/>
      <c r="GG33" s="341"/>
      <c r="GH33" s="341"/>
      <c r="GI33" s="341"/>
      <c r="GJ33" s="341"/>
      <c r="GK33" s="341"/>
      <c r="GL33" s="341"/>
      <c r="GM33" s="341"/>
      <c r="GN33" s="341"/>
      <c r="GO33" s="341"/>
      <c r="GP33" s="341"/>
      <c r="GQ33" s="341"/>
      <c r="GR33" s="341"/>
      <c r="GS33" s="341"/>
      <c r="GT33" s="341"/>
      <c r="GU33" s="341"/>
      <c r="GV33" s="341"/>
      <c r="GW33" s="341"/>
      <c r="GX33" s="341"/>
      <c r="GY33" s="341"/>
      <c r="GZ33" s="341"/>
      <c r="HA33" s="341"/>
      <c r="HB33" s="341"/>
      <c r="HC33" s="341"/>
      <c r="HD33" s="341"/>
      <c r="HE33" s="341"/>
      <c r="HF33" s="341"/>
      <c r="HG33" s="341"/>
      <c r="HH33" s="341"/>
      <c r="HI33" s="341"/>
      <c r="HJ33" s="341"/>
      <c r="HK33" s="341"/>
      <c r="HL33" s="341"/>
      <c r="HM33" s="341"/>
      <c r="HN33" s="341"/>
      <c r="HO33" s="341"/>
      <c r="HP33" s="341"/>
      <c r="HQ33" s="341"/>
      <c r="HR33" s="341"/>
      <c r="HS33" s="341"/>
      <c r="HT33" s="341"/>
      <c r="HU33" s="341"/>
      <c r="HV33" s="341"/>
      <c r="HW33" s="341"/>
      <c r="HX33" s="341"/>
      <c r="HY33" s="341"/>
      <c r="HZ33" s="341"/>
      <c r="IA33" s="341"/>
      <c r="IB33" s="341"/>
      <c r="IC33" s="341"/>
      <c r="ID33" s="341"/>
      <c r="IE33" s="341"/>
      <c r="IF33" s="341"/>
      <c r="IG33" s="341"/>
      <c r="IH33" s="341"/>
      <c r="II33" s="341"/>
      <c r="IJ33" s="341"/>
      <c r="IK33" s="341"/>
      <c r="IL33" s="341"/>
      <c r="IM33" s="341"/>
      <c r="IN33" s="341"/>
      <c r="IO33" s="341"/>
      <c r="IP33" s="341"/>
      <c r="IQ33" s="341"/>
      <c r="IR33" s="341"/>
      <c r="IS33" s="341"/>
      <c r="IT33" s="341"/>
      <c r="IU33" s="341"/>
      <c r="IV33" s="341"/>
      <c r="IW33" s="341"/>
      <c r="IX33" s="341"/>
      <c r="IY33" s="341"/>
      <c r="IZ33" s="341"/>
      <c r="JA33" s="341"/>
      <c r="JB33" s="341"/>
      <c r="JC33" s="341"/>
      <c r="JD33" s="341"/>
      <c r="JE33" s="341"/>
      <c r="JF33" s="341"/>
      <c r="JG33" s="341"/>
      <c r="JH33" s="341"/>
      <c r="JI33" s="341"/>
      <c r="JJ33" s="341"/>
      <c r="JK33" s="341"/>
      <c r="JL33" s="341"/>
      <c r="JM33" s="341"/>
      <c r="JN33" s="341"/>
      <c r="JO33" s="341"/>
      <c r="JP33" s="341"/>
      <c r="JQ33" s="341"/>
      <c r="JR33" s="341"/>
      <c r="JS33" s="341"/>
      <c r="JT33" s="341"/>
      <c r="JU33" s="341"/>
      <c r="JV33" s="341"/>
      <c r="JW33" s="341"/>
      <c r="JX33" s="341"/>
      <c r="JY33" s="341"/>
      <c r="JZ33" s="341"/>
      <c r="KA33" s="341"/>
      <c r="KB33" s="341"/>
      <c r="KC33" s="341"/>
      <c r="KD33" s="341"/>
      <c r="KE33" s="341"/>
      <c r="KF33" s="341"/>
      <c r="KG33" s="341"/>
      <c r="KH33" s="341"/>
      <c r="KI33" s="341"/>
      <c r="KJ33" s="341"/>
      <c r="KK33" s="341"/>
      <c r="KL33" s="341"/>
      <c r="KM33" s="341"/>
      <c r="KN33" s="341"/>
      <c r="KO33" s="341"/>
      <c r="KP33" s="341"/>
      <c r="KQ33" s="341"/>
      <c r="KR33" s="341"/>
      <c r="KS33" s="341"/>
      <c r="KT33" s="341"/>
      <c r="KU33" s="341"/>
      <c r="KV33" s="341"/>
      <c r="KW33" s="341"/>
      <c r="KX33" s="341"/>
      <c r="KY33" s="341"/>
      <c r="KZ33" s="341"/>
      <c r="LA33" s="341"/>
      <c r="LB33" s="341"/>
      <c r="LC33" s="341"/>
      <c r="LD33" s="341"/>
      <c r="LE33" s="341"/>
      <c r="LF33" s="341"/>
      <c r="LG33" s="341"/>
      <c r="LH33" s="341"/>
      <c r="LI33" s="341"/>
      <c r="LJ33" s="341"/>
      <c r="LK33" s="341"/>
      <c r="LL33" s="341"/>
      <c r="LM33" s="341"/>
      <c r="LN33" s="341"/>
      <c r="LO33" s="341"/>
      <c r="LP33" s="341"/>
      <c r="LQ33" s="341"/>
      <c r="LR33" s="341"/>
      <c r="LS33" s="341"/>
      <c r="LT33" s="341"/>
      <c r="LU33" s="341"/>
      <c r="LV33" s="341"/>
      <c r="LW33" s="341"/>
      <c r="LX33" s="341"/>
      <c r="LY33" s="341"/>
      <c r="LZ33" s="341"/>
      <c r="MA33" s="341"/>
      <c r="MB33" s="341"/>
      <c r="MC33" s="341"/>
      <c r="MD33" s="341"/>
      <c r="ME33" s="341"/>
      <c r="MF33" s="341"/>
      <c r="MG33" s="341"/>
      <c r="MH33" s="341"/>
      <c r="MI33" s="341"/>
      <c r="MJ33" s="341"/>
      <c r="MK33" s="341"/>
      <c r="ML33" s="341"/>
      <c r="MM33" s="341"/>
      <c r="MN33" s="341"/>
      <c r="MO33" s="341"/>
      <c r="MP33" s="341"/>
      <c r="MQ33" s="341"/>
      <c r="MR33" s="341"/>
      <c r="MS33" s="341"/>
      <c r="MT33" s="341"/>
      <c r="MU33" s="341"/>
      <c r="MV33" s="341"/>
      <c r="MW33" s="341"/>
      <c r="MX33" s="341"/>
      <c r="MY33" s="341"/>
      <c r="MZ33" s="341"/>
      <c r="NA33" s="341"/>
      <c r="NB33" s="341"/>
      <c r="NC33" s="341"/>
      <c r="ND33" s="341"/>
      <c r="NE33" s="341"/>
      <c r="NF33" s="341"/>
      <c r="NG33" s="341"/>
      <c r="NH33" s="341"/>
      <c r="NI33" s="341"/>
      <c r="NJ33" s="341"/>
      <c r="NK33" s="341"/>
      <c r="NL33" s="341"/>
      <c r="NM33" s="341"/>
      <c r="NN33" s="341"/>
      <c r="NO33" s="341"/>
      <c r="NP33" s="341"/>
      <c r="NQ33" s="341"/>
      <c r="NR33" s="341"/>
      <c r="NS33" s="341"/>
      <c r="NT33" s="341"/>
      <c r="NU33" s="341"/>
      <c r="NV33" s="341"/>
      <c r="NW33" s="341"/>
      <c r="NX33" s="341"/>
      <c r="NY33" s="341"/>
      <c r="NZ33" s="341"/>
      <c r="OA33" s="341"/>
      <c r="OB33" s="341"/>
      <c r="OC33" s="341"/>
      <c r="OD33" s="341"/>
      <c r="OE33" s="341"/>
      <c r="OF33" s="341"/>
      <c r="OG33" s="341"/>
      <c r="OH33" s="341"/>
      <c r="OI33" s="341"/>
      <c r="OJ33" s="341"/>
      <c r="OK33" s="341"/>
      <c r="OL33" s="341"/>
      <c r="OM33" s="341"/>
      <c r="ON33" s="341"/>
      <c r="OO33" s="341"/>
      <c r="OP33" s="341"/>
      <c r="OQ33" s="341"/>
      <c r="OR33" s="341"/>
      <c r="OS33" s="341"/>
      <c r="OT33" s="341"/>
      <c r="OU33" s="341"/>
      <c r="OV33" s="341"/>
      <c r="OW33" s="341"/>
      <c r="OX33" s="341"/>
      <c r="OY33" s="341"/>
      <c r="OZ33" s="341"/>
      <c r="PA33" s="341"/>
      <c r="PB33" s="341"/>
      <c r="PC33" s="341"/>
      <c r="PD33" s="341"/>
      <c r="PE33" s="341"/>
      <c r="PF33" s="341"/>
      <c r="PG33" s="341"/>
      <c r="PH33" s="341"/>
      <c r="PI33" s="341"/>
      <c r="PJ33" s="341"/>
      <c r="PK33" s="341"/>
      <c r="PL33" s="341"/>
      <c r="PM33" s="341"/>
      <c r="PN33" s="341"/>
      <c r="PO33" s="341"/>
      <c r="PP33" s="341"/>
      <c r="PQ33" s="341"/>
      <c r="PR33" s="341"/>
      <c r="PS33" s="341"/>
      <c r="PT33" s="341"/>
      <c r="PU33" s="341"/>
      <c r="PV33" s="341"/>
      <c r="PW33" s="341"/>
      <c r="PX33" s="341"/>
      <c r="PY33" s="341"/>
      <c r="PZ33" s="341"/>
      <c r="QA33" s="341"/>
      <c r="QB33" s="341"/>
      <c r="QC33" s="341"/>
      <c r="QD33" s="341"/>
      <c r="QE33" s="341"/>
      <c r="QF33" s="341"/>
      <c r="QG33" s="341"/>
      <c r="QH33" s="341"/>
      <c r="QI33" s="341"/>
      <c r="QJ33" s="341"/>
      <c r="QK33" s="341"/>
      <c r="QL33" s="341"/>
      <c r="QM33" s="341"/>
      <c r="QN33" s="341"/>
      <c r="QO33" s="341"/>
      <c r="QP33" s="341"/>
      <c r="QQ33" s="341"/>
      <c r="QR33" s="341"/>
      <c r="QS33" s="341"/>
      <c r="QT33" s="341"/>
      <c r="QU33" s="341"/>
      <c r="QV33" s="341"/>
      <c r="QW33" s="341"/>
      <c r="QX33" s="341"/>
      <c r="QY33" s="341"/>
      <c r="QZ33" s="341"/>
      <c r="RA33" s="341"/>
      <c r="RB33" s="341"/>
      <c r="RC33" s="341"/>
      <c r="RD33" s="341"/>
      <c r="RE33" s="341"/>
      <c r="RF33" s="341"/>
      <c r="RG33" s="341"/>
      <c r="RH33" s="341"/>
      <c r="RI33" s="341"/>
      <c r="RJ33" s="341"/>
      <c r="RK33" s="341"/>
      <c r="RL33" s="341"/>
      <c r="RM33" s="341"/>
      <c r="RN33" s="341"/>
      <c r="RO33" s="341"/>
      <c r="RP33" s="341"/>
      <c r="RQ33" s="341"/>
      <c r="RR33" s="341"/>
      <c r="RS33" s="341"/>
      <c r="RT33" s="341"/>
      <c r="RU33" s="341"/>
      <c r="RV33" s="341"/>
      <c r="RW33" s="341"/>
      <c r="RX33" s="341"/>
      <c r="RY33" s="341"/>
      <c r="RZ33" s="341"/>
      <c r="SA33" s="341"/>
      <c r="SB33" s="341"/>
      <c r="SC33" s="341"/>
      <c r="SD33" s="341"/>
      <c r="SE33" s="341"/>
      <c r="SF33" s="341"/>
      <c r="SG33" s="341"/>
      <c r="SH33" s="341"/>
      <c r="SI33" s="341"/>
      <c r="SJ33" s="341"/>
      <c r="SK33" s="341"/>
      <c r="SL33" s="341"/>
      <c r="SM33" s="341"/>
      <c r="SN33" s="341"/>
      <c r="SO33" s="341"/>
      <c r="SP33" s="341"/>
      <c r="SQ33" s="341"/>
      <c r="SR33" s="341"/>
      <c r="SS33" s="341"/>
      <c r="ST33" s="341"/>
      <c r="SU33" s="341"/>
      <c r="SV33" s="341"/>
      <c r="SW33" s="341"/>
      <c r="SX33" s="341"/>
      <c r="SY33" s="341"/>
      <c r="SZ33" s="341"/>
      <c r="TA33" s="341"/>
      <c r="TB33" s="341"/>
      <c r="TC33" s="341"/>
      <c r="TD33" s="341"/>
      <c r="TE33" s="341"/>
      <c r="TF33" s="341"/>
      <c r="TG33" s="341"/>
      <c r="TH33" s="341"/>
      <c r="TI33" s="341"/>
      <c r="TJ33" s="341"/>
      <c r="TK33" s="341"/>
      <c r="TL33" s="341"/>
      <c r="TM33" s="341"/>
      <c r="TN33" s="341"/>
      <c r="TO33" s="341"/>
      <c r="TP33" s="341"/>
      <c r="TQ33" s="341"/>
      <c r="TR33" s="341"/>
      <c r="TS33" s="341"/>
      <c r="TT33" s="341"/>
      <c r="TU33" s="341"/>
      <c r="TV33" s="341"/>
      <c r="TW33" s="341"/>
      <c r="TX33" s="341"/>
      <c r="TY33" s="341"/>
      <c r="TZ33" s="341"/>
      <c r="UA33" s="341"/>
      <c r="UB33" s="341"/>
      <c r="UC33" s="341"/>
      <c r="UD33" s="341"/>
      <c r="UE33" s="341"/>
      <c r="UF33" s="341"/>
      <c r="UG33" s="341"/>
      <c r="UH33" s="341"/>
      <c r="UI33" s="341"/>
      <c r="UJ33" s="341"/>
      <c r="UK33" s="341"/>
      <c r="UL33" s="341"/>
      <c r="UM33" s="341"/>
      <c r="UN33" s="341"/>
      <c r="UO33" s="341"/>
      <c r="UP33" s="341"/>
      <c r="UQ33" s="341"/>
      <c r="UR33" s="341"/>
      <c r="US33" s="341"/>
      <c r="UT33" s="341"/>
      <c r="UU33" s="341"/>
      <c r="UV33" s="341"/>
      <c r="UW33" s="341"/>
      <c r="UX33" s="341"/>
      <c r="UY33" s="341"/>
      <c r="UZ33" s="341"/>
      <c r="VA33" s="341"/>
      <c r="VB33" s="341"/>
      <c r="VC33" s="341"/>
      <c r="VD33" s="341"/>
      <c r="VE33" s="341"/>
      <c r="VF33" s="341"/>
      <c r="VG33" s="341"/>
      <c r="VH33" s="341"/>
      <c r="VI33" s="341"/>
      <c r="VJ33" s="341"/>
      <c r="VK33" s="341"/>
      <c r="VL33" s="341"/>
      <c r="VM33" s="341"/>
      <c r="VN33" s="341"/>
      <c r="VO33" s="341"/>
      <c r="VP33" s="341"/>
      <c r="VQ33" s="341"/>
      <c r="VR33" s="341"/>
      <c r="VS33" s="341"/>
      <c r="VT33" s="341"/>
      <c r="VU33" s="341"/>
      <c r="VV33" s="341"/>
      <c r="VW33" s="341"/>
      <c r="VX33" s="341"/>
      <c r="VY33" s="341"/>
      <c r="VZ33" s="341"/>
      <c r="WA33" s="341"/>
      <c r="WB33" s="341"/>
      <c r="WC33" s="341"/>
      <c r="WD33" s="341"/>
      <c r="WE33" s="341"/>
      <c r="WF33" s="341"/>
      <c r="WG33" s="341"/>
      <c r="WH33" s="341"/>
      <c r="WI33" s="341"/>
      <c r="WJ33" s="341"/>
      <c r="WK33" s="341"/>
      <c r="WL33" s="341"/>
      <c r="WM33" s="341"/>
      <c r="WN33" s="341"/>
      <c r="WO33" s="341"/>
      <c r="WP33" s="341"/>
      <c r="WQ33" s="341"/>
      <c r="WR33" s="341"/>
      <c r="WS33" s="341"/>
      <c r="WT33" s="341"/>
      <c r="WU33" s="341"/>
      <c r="WV33" s="341"/>
      <c r="WW33" s="341"/>
      <c r="WX33" s="341"/>
      <c r="WY33" s="341"/>
      <c r="WZ33" s="341"/>
      <c r="XA33" s="341"/>
      <c r="XB33" s="341"/>
      <c r="XC33" s="341"/>
      <c r="XD33" s="341"/>
      <c r="XE33" s="341"/>
      <c r="XF33" s="341"/>
      <c r="XG33" s="341"/>
      <c r="XH33" s="341"/>
      <c r="XI33" s="341"/>
      <c r="XJ33" s="341"/>
      <c r="XK33" s="341"/>
      <c r="XL33" s="341"/>
      <c r="XM33" s="341"/>
      <c r="XN33" s="341"/>
      <c r="XO33" s="341"/>
      <c r="XP33" s="341"/>
      <c r="XQ33" s="341"/>
      <c r="XR33" s="341"/>
      <c r="XS33" s="341"/>
      <c r="XT33" s="341"/>
      <c r="XU33" s="341"/>
      <c r="XV33" s="341"/>
      <c r="XW33" s="341"/>
      <c r="XX33" s="341"/>
      <c r="XY33" s="341"/>
      <c r="XZ33" s="341"/>
      <c r="YA33" s="341"/>
      <c r="YB33" s="341"/>
      <c r="YC33" s="341"/>
      <c r="YD33" s="341"/>
      <c r="YE33" s="341"/>
      <c r="YF33" s="341"/>
      <c r="YG33" s="341"/>
      <c r="YH33" s="341"/>
      <c r="YI33" s="341"/>
      <c r="YJ33" s="341"/>
      <c r="YK33" s="341"/>
      <c r="YL33" s="341"/>
      <c r="YM33" s="341"/>
      <c r="YN33" s="341"/>
      <c r="YO33" s="341"/>
      <c r="YP33" s="341"/>
      <c r="YQ33" s="341"/>
      <c r="YR33" s="341"/>
      <c r="YS33" s="341"/>
      <c r="YT33" s="341"/>
      <c r="YU33" s="341"/>
      <c r="YV33" s="341"/>
      <c r="YW33" s="341"/>
      <c r="YX33" s="341"/>
      <c r="YY33" s="341"/>
      <c r="YZ33" s="341"/>
      <c r="ZA33" s="341"/>
      <c r="ZB33" s="341"/>
      <c r="ZC33" s="341"/>
      <c r="ZD33" s="341"/>
      <c r="ZE33" s="341"/>
      <c r="ZF33" s="341"/>
      <c r="ZG33" s="341"/>
      <c r="ZH33" s="341"/>
      <c r="ZI33" s="341"/>
      <c r="ZJ33" s="341"/>
      <c r="ZK33" s="341"/>
      <c r="ZL33" s="341"/>
      <c r="ZM33" s="341"/>
      <c r="ZN33" s="341"/>
      <c r="ZO33" s="341"/>
      <c r="ZP33" s="341"/>
      <c r="ZQ33" s="341"/>
      <c r="ZR33" s="341"/>
      <c r="ZS33" s="341"/>
      <c r="ZT33" s="341"/>
      <c r="ZU33" s="341"/>
      <c r="ZV33" s="341"/>
      <c r="ZW33" s="341"/>
      <c r="ZX33" s="341"/>
      <c r="ZY33" s="341"/>
      <c r="ZZ33" s="341"/>
      <c r="AAA33" s="341"/>
      <c r="AAB33" s="341"/>
      <c r="AAC33" s="341"/>
      <c r="AAD33" s="341"/>
      <c r="AAE33" s="341"/>
      <c r="AAF33" s="341"/>
      <c r="AAG33" s="341"/>
      <c r="AAH33" s="341"/>
      <c r="AAI33" s="341"/>
      <c r="AAJ33" s="341"/>
      <c r="AAK33" s="341"/>
      <c r="AAL33" s="341"/>
      <c r="AAM33" s="341"/>
      <c r="AAN33" s="341"/>
      <c r="AAO33" s="341"/>
      <c r="AAP33" s="341"/>
      <c r="AAQ33" s="341"/>
      <c r="AAR33" s="341"/>
      <c r="AAS33" s="341"/>
      <c r="AAT33" s="341"/>
      <c r="AAU33" s="341"/>
      <c r="AAV33" s="341"/>
      <c r="AAW33" s="341"/>
      <c r="AAX33" s="341"/>
      <c r="AAY33" s="341"/>
      <c r="AAZ33" s="341"/>
      <c r="ABA33" s="341"/>
      <c r="ABB33" s="341"/>
      <c r="ABC33" s="341"/>
      <c r="ABD33" s="341"/>
      <c r="ABE33" s="341"/>
      <c r="ABF33" s="341"/>
      <c r="ABG33" s="341"/>
      <c r="ABH33" s="341"/>
      <c r="ABI33" s="341"/>
      <c r="ABJ33" s="341"/>
      <c r="ABK33" s="341"/>
      <c r="ABL33" s="341"/>
      <c r="ABM33" s="341"/>
      <c r="ABN33" s="341"/>
      <c r="ABO33" s="341"/>
      <c r="ABP33" s="341"/>
      <c r="ABQ33" s="341"/>
      <c r="ABR33" s="341"/>
      <c r="ABS33" s="341"/>
      <c r="ABT33" s="341"/>
      <c r="ABU33" s="341"/>
      <c r="ABV33" s="341"/>
      <c r="ABW33" s="341"/>
      <c r="ABX33" s="341"/>
      <c r="ABY33" s="341"/>
      <c r="ABZ33" s="341"/>
      <c r="ACA33" s="341"/>
      <c r="ACB33" s="341"/>
      <c r="ACC33" s="341"/>
      <c r="ACD33" s="341"/>
      <c r="ACE33" s="341"/>
      <c r="ACF33" s="341"/>
      <c r="ACG33" s="341"/>
      <c r="ACH33" s="341"/>
      <c r="ACI33" s="341"/>
      <c r="ACJ33" s="341"/>
      <c r="ACK33" s="341"/>
      <c r="ACL33" s="341"/>
      <c r="ACM33" s="341"/>
      <c r="ACN33" s="341"/>
      <c r="ACO33" s="341"/>
      <c r="ACP33" s="341"/>
      <c r="ACQ33" s="341"/>
      <c r="ACR33" s="341"/>
      <c r="ACS33" s="341"/>
      <c r="ACT33" s="341"/>
      <c r="ACU33" s="341"/>
      <c r="ACV33" s="341"/>
      <c r="ACW33" s="341"/>
      <c r="ACX33" s="341"/>
      <c r="ACY33" s="341"/>
      <c r="ACZ33" s="341"/>
      <c r="ADA33" s="341"/>
      <c r="ADB33" s="341"/>
      <c r="ADC33" s="341"/>
      <c r="ADD33" s="341"/>
      <c r="ADE33" s="341"/>
      <c r="ADF33" s="341"/>
      <c r="ADG33" s="341"/>
      <c r="ADH33" s="341"/>
      <c r="ADI33" s="341"/>
      <c r="ADJ33" s="341"/>
      <c r="ADK33" s="341"/>
      <c r="ADL33" s="341"/>
      <c r="ADM33" s="341"/>
      <c r="ADN33" s="341"/>
      <c r="ADO33" s="341"/>
      <c r="ADP33" s="341"/>
      <c r="ADQ33" s="341"/>
      <c r="ADR33" s="341"/>
      <c r="ADS33" s="341"/>
      <c r="ADT33" s="341"/>
      <c r="ADU33" s="341"/>
      <c r="ADV33" s="341"/>
      <c r="ADW33" s="341"/>
      <c r="ADX33" s="341"/>
      <c r="ADY33" s="341"/>
      <c r="ADZ33" s="341"/>
      <c r="AEA33" s="341"/>
      <c r="AEB33" s="341"/>
      <c r="AEC33" s="341"/>
      <c r="AED33" s="341"/>
      <c r="AEE33" s="341"/>
      <c r="AEF33" s="341"/>
      <c r="AEG33" s="341"/>
      <c r="AEH33" s="341"/>
      <c r="AEI33" s="341"/>
      <c r="AEJ33" s="341"/>
      <c r="AEK33" s="341"/>
      <c r="AEL33" s="341"/>
      <c r="AEM33" s="341"/>
      <c r="AEN33" s="341"/>
      <c r="AEO33" s="341"/>
      <c r="AEP33" s="341"/>
      <c r="AEQ33" s="341"/>
      <c r="AER33" s="341"/>
      <c r="AES33" s="341"/>
      <c r="AET33" s="341"/>
      <c r="AEU33" s="341"/>
      <c r="AEV33" s="341"/>
      <c r="AEW33" s="341"/>
      <c r="AEX33" s="341"/>
      <c r="AEY33" s="341"/>
      <c r="AEZ33" s="341"/>
      <c r="AFA33" s="341"/>
      <c r="AFB33" s="341"/>
      <c r="AFC33" s="341"/>
      <c r="AFD33" s="341"/>
      <c r="AFE33" s="341"/>
      <c r="AFF33" s="341"/>
      <c r="AFG33" s="341"/>
      <c r="AFH33" s="341"/>
      <c r="AFI33" s="341"/>
      <c r="AFJ33" s="341"/>
      <c r="AFK33" s="341"/>
      <c r="AFL33" s="341"/>
      <c r="AFM33" s="341"/>
      <c r="AFN33" s="341"/>
      <c r="AFO33" s="341"/>
      <c r="AFP33" s="341"/>
      <c r="AFQ33" s="341"/>
      <c r="AFR33" s="341"/>
      <c r="AFS33" s="341"/>
      <c r="AFT33" s="341"/>
      <c r="AFU33" s="341"/>
      <c r="AFV33" s="341"/>
      <c r="AFW33" s="341"/>
      <c r="AFX33" s="341"/>
      <c r="AFY33" s="341"/>
      <c r="AFZ33" s="341"/>
      <c r="AGA33" s="341"/>
      <c r="AGB33" s="341"/>
      <c r="AGC33" s="341"/>
      <c r="AGD33" s="341"/>
      <c r="AGE33" s="341"/>
      <c r="AGF33" s="341"/>
      <c r="AGG33" s="341"/>
      <c r="AGH33" s="341"/>
      <c r="AGI33" s="341"/>
      <c r="AGJ33" s="341"/>
      <c r="AGK33" s="341"/>
      <c r="AGL33" s="341"/>
      <c r="AGM33" s="341"/>
      <c r="AGN33" s="341"/>
      <c r="AGO33" s="341"/>
      <c r="AGP33" s="341"/>
      <c r="AGQ33" s="341"/>
      <c r="AGR33" s="341"/>
      <c r="AGS33" s="341"/>
      <c r="AGT33" s="341"/>
      <c r="AGU33" s="341"/>
      <c r="AGV33" s="341"/>
      <c r="AGW33" s="341"/>
      <c r="AGX33" s="341"/>
      <c r="AGY33" s="341"/>
      <c r="AGZ33" s="341"/>
      <c r="AHA33" s="341"/>
      <c r="AHB33" s="341"/>
      <c r="AHC33" s="341"/>
      <c r="AHD33" s="341"/>
      <c r="AHE33" s="341"/>
      <c r="AHF33" s="341"/>
      <c r="AHG33" s="341"/>
      <c r="AHH33" s="341"/>
      <c r="AHI33" s="341"/>
      <c r="AHJ33" s="341"/>
      <c r="AHK33" s="341"/>
      <c r="AHL33" s="341"/>
      <c r="AHM33" s="341"/>
      <c r="AHN33" s="341"/>
      <c r="AHO33" s="341"/>
      <c r="AHP33" s="341"/>
      <c r="AHQ33" s="341"/>
      <c r="AHR33" s="341"/>
      <c r="AHS33" s="341"/>
      <c r="AHT33" s="341"/>
      <c r="AHU33" s="341"/>
      <c r="AHV33" s="341"/>
      <c r="AHW33" s="341"/>
      <c r="AHX33" s="341"/>
      <c r="AHY33" s="341"/>
      <c r="AHZ33" s="341"/>
      <c r="AIA33" s="341"/>
      <c r="AIB33" s="341"/>
      <c r="AIC33" s="341"/>
      <c r="AID33" s="341"/>
      <c r="AIE33" s="341"/>
      <c r="AIF33" s="341"/>
      <c r="AIG33" s="341"/>
      <c r="AIH33" s="341"/>
      <c r="AII33" s="341"/>
      <c r="AIJ33" s="341"/>
      <c r="AIK33" s="341"/>
      <c r="AIL33" s="341"/>
      <c r="AIM33" s="341"/>
      <c r="AIN33" s="341"/>
      <c r="AIO33" s="341"/>
      <c r="AIP33" s="341"/>
      <c r="AIQ33" s="341"/>
      <c r="AIR33" s="341"/>
      <c r="AIS33" s="341"/>
      <c r="AIT33" s="341"/>
      <c r="AIU33" s="341"/>
      <c r="AIV33" s="341"/>
      <c r="AIW33" s="341"/>
      <c r="AIX33" s="341"/>
      <c r="AIY33" s="341"/>
      <c r="AIZ33" s="341"/>
      <c r="AJA33" s="341"/>
      <c r="AJB33" s="341"/>
      <c r="AJC33" s="341"/>
      <c r="AJD33" s="341"/>
      <c r="AJE33" s="341"/>
      <c r="AJF33" s="341"/>
      <c r="AJG33" s="341"/>
      <c r="AJH33" s="341"/>
      <c r="AJI33" s="341"/>
      <c r="AJJ33" s="341"/>
      <c r="AJK33" s="341"/>
      <c r="AJL33" s="341"/>
      <c r="AJM33" s="341"/>
      <c r="AJN33" s="341"/>
      <c r="AJO33" s="341"/>
      <c r="AJP33" s="341"/>
      <c r="AJQ33" s="341"/>
      <c r="AJR33" s="341"/>
      <c r="AJS33" s="341"/>
      <c r="AJT33" s="341"/>
      <c r="AJU33" s="341"/>
      <c r="AJV33" s="341"/>
      <c r="AJW33" s="341"/>
      <c r="AJX33" s="341"/>
      <c r="AJY33" s="341"/>
      <c r="AJZ33" s="341"/>
      <c r="AKA33" s="341"/>
      <c r="AKB33" s="341"/>
      <c r="AKC33" s="341"/>
      <c r="AKD33" s="341"/>
      <c r="AKE33" s="341"/>
      <c r="AKF33" s="341"/>
      <c r="AKG33" s="341"/>
      <c r="AKH33" s="341"/>
      <c r="AKI33" s="341"/>
      <c r="AKJ33" s="341"/>
      <c r="AKK33" s="341"/>
      <c r="AKL33" s="341"/>
      <c r="AKM33" s="341"/>
      <c r="AKN33" s="341"/>
      <c r="AKO33" s="341"/>
      <c r="AKP33" s="341"/>
      <c r="AKQ33" s="341"/>
      <c r="AKR33" s="341"/>
      <c r="AKS33" s="341"/>
      <c r="AKT33" s="341"/>
      <c r="AKU33" s="341"/>
      <c r="AKV33" s="341"/>
      <c r="AKW33" s="341"/>
      <c r="AKX33" s="341"/>
      <c r="AKY33" s="341"/>
      <c r="AKZ33" s="341"/>
      <c r="ALA33" s="341"/>
      <c r="ALB33" s="341"/>
      <c r="ALC33" s="341"/>
      <c r="ALD33" s="341"/>
      <c r="ALE33" s="341"/>
      <c r="ALF33" s="341"/>
      <c r="ALG33" s="341"/>
      <c r="ALH33" s="341"/>
      <c r="ALI33" s="341"/>
      <c r="ALJ33" s="341"/>
      <c r="ALK33" s="341"/>
      <c r="ALL33" s="341"/>
      <c r="ALM33" s="341"/>
      <c r="ALN33" s="341"/>
      <c r="ALO33" s="341"/>
      <c r="ALP33" s="341"/>
      <c r="ALQ33" s="341"/>
      <c r="ALR33" s="341"/>
      <c r="ALS33" s="341"/>
      <c r="ALT33" s="341"/>
      <c r="ALU33" s="341"/>
      <c r="ALV33" s="341"/>
      <c r="ALW33" s="341"/>
      <c r="ALX33" s="341"/>
      <c r="ALY33" s="341"/>
      <c r="ALZ33" s="341"/>
      <c r="AMA33" s="341"/>
      <c r="AMB33" s="341"/>
      <c r="AMC33" s="341"/>
      <c r="AMD33" s="341"/>
      <c r="AME33" s="341"/>
      <c r="AMF33" s="341"/>
      <c r="AMG33" s="341"/>
      <c r="AMH33" s="341"/>
      <c r="AMI33" s="341"/>
      <c r="AMJ33" s="341"/>
      <c r="AMK33" s="341"/>
      <c r="AML33" s="341"/>
      <c r="AMM33" s="341"/>
      <c r="AMN33" s="341"/>
      <c r="AMO33" s="341"/>
      <c r="AMP33" s="341"/>
      <c r="AMQ33" s="341"/>
      <c r="AMR33" s="341"/>
      <c r="AMS33" s="341"/>
      <c r="AMT33" s="341"/>
      <c r="AMU33" s="341"/>
      <c r="AMV33" s="341"/>
      <c r="AMW33" s="341"/>
      <c r="AMX33" s="341"/>
      <c r="AMY33" s="341"/>
      <c r="AMZ33" s="341"/>
      <c r="ANA33" s="341"/>
      <c r="ANB33" s="341"/>
      <c r="ANC33" s="341"/>
      <c r="AND33" s="341"/>
      <c r="ANE33" s="341"/>
      <c r="ANF33" s="341"/>
      <c r="ANG33" s="341"/>
      <c r="ANH33" s="341"/>
      <c r="ANI33" s="341"/>
      <c r="ANJ33" s="341"/>
      <c r="ANK33" s="341"/>
      <c r="ANL33" s="341"/>
      <c r="ANM33" s="341"/>
      <c r="ANN33" s="341"/>
      <c r="ANO33" s="341"/>
      <c r="ANP33" s="341"/>
      <c r="ANQ33" s="341"/>
      <c r="ANR33" s="341"/>
      <c r="ANS33" s="341"/>
      <c r="ANT33" s="341"/>
      <c r="ANU33" s="341"/>
      <c r="ANV33" s="341"/>
      <c r="ANW33" s="341"/>
      <c r="ANX33" s="341"/>
      <c r="ANY33" s="341"/>
      <c r="ANZ33" s="341"/>
      <c r="AOA33" s="341"/>
      <c r="AOB33" s="341"/>
      <c r="AOC33" s="341"/>
      <c r="AOD33" s="341"/>
      <c r="AOE33" s="341"/>
      <c r="AOF33" s="341"/>
      <c r="AOG33" s="341"/>
      <c r="AOH33" s="341"/>
      <c r="AOI33" s="341"/>
      <c r="AOJ33" s="341"/>
      <c r="AOK33" s="341"/>
      <c r="AOL33" s="341"/>
      <c r="AOM33" s="341"/>
      <c r="AON33" s="341"/>
      <c r="AOO33" s="341"/>
      <c r="AOP33" s="341"/>
      <c r="AOQ33" s="341"/>
      <c r="AOR33" s="341"/>
      <c r="AOS33" s="341"/>
      <c r="AOT33" s="341"/>
      <c r="AOU33" s="341"/>
      <c r="AOV33" s="341"/>
      <c r="AOW33" s="341"/>
      <c r="AOX33" s="341"/>
      <c r="AOY33" s="341"/>
      <c r="AOZ33" s="341"/>
      <c r="APA33" s="341"/>
      <c r="APB33" s="341"/>
      <c r="APC33" s="341"/>
      <c r="APD33" s="341"/>
      <c r="APE33" s="341"/>
      <c r="APF33" s="341"/>
      <c r="APG33" s="341"/>
      <c r="APH33" s="341"/>
      <c r="API33" s="341"/>
      <c r="APJ33" s="341"/>
      <c r="APK33" s="341"/>
      <c r="APL33" s="341"/>
      <c r="APM33" s="341"/>
      <c r="APN33" s="341"/>
      <c r="APO33" s="341"/>
      <c r="APP33" s="341"/>
      <c r="APQ33" s="341"/>
      <c r="APR33" s="341"/>
      <c r="APS33" s="341"/>
      <c r="APT33" s="341"/>
      <c r="APU33" s="341"/>
      <c r="APV33" s="341"/>
      <c r="APW33" s="341"/>
      <c r="APX33" s="341"/>
      <c r="APY33" s="341"/>
      <c r="APZ33" s="341"/>
      <c r="AQA33" s="341"/>
      <c r="AQB33" s="341"/>
      <c r="AQC33" s="341"/>
      <c r="AQD33" s="341"/>
      <c r="AQE33" s="341"/>
      <c r="AQF33" s="341"/>
      <c r="AQG33" s="341"/>
      <c r="AQH33" s="341"/>
      <c r="AQI33" s="341"/>
      <c r="AQJ33" s="341"/>
      <c r="AQK33" s="341"/>
      <c r="AQL33" s="341"/>
      <c r="AQM33" s="341"/>
      <c r="AQN33" s="341"/>
      <c r="AQO33" s="341"/>
      <c r="AQP33" s="341"/>
      <c r="AQQ33" s="341"/>
      <c r="AQR33" s="341"/>
      <c r="AQS33" s="341"/>
      <c r="AQT33" s="341"/>
      <c r="AQU33" s="341"/>
      <c r="AQV33" s="341"/>
      <c r="AQW33" s="341"/>
      <c r="AQX33" s="341"/>
      <c r="AQY33" s="341"/>
      <c r="AQZ33" s="341"/>
      <c r="ARA33" s="341"/>
      <c r="ARB33" s="341"/>
      <c r="ARC33" s="341"/>
      <c r="ARD33" s="341"/>
      <c r="ARE33" s="341"/>
      <c r="ARF33" s="341"/>
      <c r="ARG33" s="341"/>
      <c r="ARH33" s="341"/>
      <c r="ARI33" s="341"/>
      <c r="ARJ33" s="341"/>
      <c r="ARK33" s="341"/>
      <c r="ARL33" s="341"/>
      <c r="ARM33" s="341"/>
      <c r="ARN33" s="341"/>
      <c r="ARO33" s="341"/>
      <c r="ARP33" s="341"/>
      <c r="ARQ33" s="341"/>
      <c r="ARR33" s="341"/>
      <c r="ARS33" s="341"/>
      <c r="ART33" s="341"/>
      <c r="ARU33" s="341"/>
      <c r="ARV33" s="341"/>
      <c r="ARW33" s="341"/>
      <c r="ARX33" s="341"/>
      <c r="ARY33" s="341"/>
      <c r="ARZ33" s="341"/>
      <c r="ASA33" s="341"/>
      <c r="ASB33" s="341"/>
      <c r="ASC33" s="341"/>
      <c r="ASD33" s="341"/>
      <c r="ASE33" s="341"/>
      <c r="ASF33" s="341"/>
      <c r="ASG33" s="341"/>
      <c r="ASH33" s="341"/>
      <c r="ASI33" s="341"/>
      <c r="ASJ33" s="341"/>
      <c r="ASK33" s="341"/>
      <c r="ASL33" s="341"/>
      <c r="ASM33" s="341"/>
      <c r="ASN33" s="341"/>
      <c r="ASO33" s="341"/>
      <c r="ASP33" s="341"/>
      <c r="ASQ33" s="341"/>
      <c r="ASR33" s="341"/>
      <c r="ASS33" s="341"/>
      <c r="AST33" s="341"/>
      <c r="ASU33" s="341"/>
      <c r="ASV33" s="341"/>
      <c r="ASW33" s="341"/>
      <c r="ASX33" s="341"/>
      <c r="ASY33" s="341"/>
      <c r="ASZ33" s="341"/>
      <c r="ATA33" s="341"/>
      <c r="ATB33" s="341"/>
      <c r="ATC33" s="341"/>
      <c r="ATD33" s="341"/>
      <c r="ATE33" s="341"/>
      <c r="ATF33" s="341"/>
      <c r="ATG33" s="341"/>
      <c r="ATH33" s="341"/>
      <c r="ATI33" s="341"/>
      <c r="ATJ33" s="341"/>
      <c r="ATK33" s="341"/>
      <c r="ATL33" s="341"/>
      <c r="ATM33" s="341"/>
      <c r="ATN33" s="341"/>
      <c r="ATO33" s="341"/>
      <c r="ATP33" s="341"/>
      <c r="ATQ33" s="341"/>
      <c r="ATR33" s="341"/>
      <c r="ATS33" s="341"/>
      <c r="ATT33" s="341"/>
      <c r="ATU33" s="341"/>
      <c r="ATV33" s="341"/>
      <c r="ATW33" s="341"/>
      <c r="ATX33" s="341"/>
      <c r="ATY33" s="341"/>
      <c r="ATZ33" s="341"/>
      <c r="AUA33" s="341"/>
      <c r="AUB33" s="341"/>
      <c r="AUC33" s="341"/>
      <c r="AUD33" s="341"/>
      <c r="AUE33" s="341"/>
      <c r="AUF33" s="341"/>
      <c r="AUG33" s="341"/>
      <c r="AUH33" s="341"/>
      <c r="AUI33" s="341"/>
      <c r="AUJ33" s="341"/>
      <c r="AUK33" s="341"/>
      <c r="AUL33" s="341"/>
      <c r="AUM33" s="341"/>
      <c r="AUN33" s="341"/>
      <c r="AUO33" s="341"/>
      <c r="AUP33" s="341"/>
      <c r="AUQ33" s="341"/>
      <c r="AUR33" s="341"/>
      <c r="AUS33" s="341"/>
      <c r="AUT33" s="341"/>
      <c r="AUU33" s="341"/>
      <c r="AUV33" s="341"/>
      <c r="AUW33" s="341"/>
      <c r="AUX33" s="341"/>
      <c r="AUY33" s="341"/>
      <c r="AUZ33" s="341"/>
      <c r="AVA33" s="341"/>
      <c r="AVB33" s="341"/>
      <c r="AVC33" s="341"/>
      <c r="AVD33" s="341"/>
      <c r="AVE33" s="341"/>
      <c r="AVF33" s="341"/>
      <c r="AVG33" s="341"/>
      <c r="AVH33" s="341"/>
      <c r="AVI33" s="341"/>
      <c r="AVJ33" s="341"/>
      <c r="AVK33" s="341"/>
      <c r="AVL33" s="341"/>
      <c r="AVM33" s="341"/>
      <c r="AVN33" s="341"/>
      <c r="AVO33" s="341"/>
      <c r="AVP33" s="341"/>
      <c r="AVQ33" s="341"/>
      <c r="AVR33" s="341"/>
      <c r="AVS33" s="341"/>
      <c r="AVT33" s="341"/>
      <c r="AVU33" s="341"/>
      <c r="AVV33" s="341"/>
      <c r="AVW33" s="341"/>
      <c r="AVX33" s="341"/>
      <c r="AVY33" s="341"/>
      <c r="AVZ33" s="341"/>
      <c r="AWA33" s="341"/>
      <c r="AWB33" s="341"/>
      <c r="AWC33" s="341"/>
      <c r="AWD33" s="341"/>
      <c r="AWE33" s="341"/>
      <c r="AWF33" s="341"/>
      <c r="AWG33" s="341"/>
      <c r="AWH33" s="341"/>
      <c r="AWI33" s="341"/>
      <c r="AWJ33" s="341"/>
      <c r="AWK33" s="341"/>
      <c r="AWL33" s="341"/>
      <c r="AWM33" s="341"/>
      <c r="AWN33" s="341"/>
      <c r="AWO33" s="341"/>
      <c r="AWP33" s="341"/>
      <c r="AWQ33" s="341"/>
      <c r="AWR33" s="341"/>
      <c r="AWS33" s="341"/>
      <c r="AWT33" s="341"/>
      <c r="AWU33" s="341"/>
      <c r="AWV33" s="341"/>
      <c r="AWW33" s="341"/>
      <c r="AWX33" s="341"/>
      <c r="AWY33" s="341"/>
      <c r="AWZ33" s="341"/>
      <c r="AXA33" s="341"/>
      <c r="AXB33" s="341"/>
      <c r="AXC33" s="341"/>
      <c r="AXD33" s="341"/>
      <c r="AXE33" s="341"/>
      <c r="AXF33" s="341"/>
      <c r="AXG33" s="341"/>
      <c r="AXH33" s="341"/>
      <c r="AXI33" s="341"/>
      <c r="AXJ33" s="341"/>
      <c r="AXK33" s="341"/>
      <c r="AXL33" s="341"/>
      <c r="AXM33" s="341"/>
      <c r="AXN33" s="341"/>
      <c r="AXO33" s="341"/>
      <c r="AXP33" s="341"/>
      <c r="AXQ33" s="341"/>
      <c r="AXR33" s="341"/>
      <c r="AXS33" s="341"/>
      <c r="AXT33" s="341"/>
      <c r="AXU33" s="341"/>
      <c r="AXV33" s="341"/>
      <c r="AXW33" s="341"/>
      <c r="AXX33" s="341"/>
      <c r="AXY33" s="341"/>
      <c r="AXZ33" s="341"/>
      <c r="AYA33" s="341"/>
      <c r="AYB33" s="341"/>
      <c r="AYC33" s="341"/>
      <c r="AYD33" s="341"/>
      <c r="AYE33" s="341"/>
      <c r="AYF33" s="341"/>
      <c r="AYG33" s="341"/>
      <c r="AYH33" s="341"/>
      <c r="AYI33" s="341"/>
      <c r="AYJ33" s="341"/>
      <c r="AYK33" s="341"/>
      <c r="AYL33" s="341"/>
      <c r="AYM33" s="341"/>
      <c r="AYN33" s="341"/>
      <c r="AYO33" s="341"/>
      <c r="AYP33" s="341"/>
      <c r="AYQ33" s="341"/>
      <c r="AYR33" s="341"/>
      <c r="AYS33" s="341"/>
      <c r="AYT33" s="341"/>
      <c r="AYU33" s="341"/>
      <c r="AYV33" s="341"/>
      <c r="AYW33" s="341"/>
      <c r="AYX33" s="341"/>
      <c r="AYY33" s="341"/>
      <c r="AYZ33" s="341"/>
      <c r="AZA33" s="341"/>
      <c r="AZB33" s="341"/>
      <c r="AZC33" s="341"/>
      <c r="AZD33" s="341"/>
      <c r="AZE33" s="341"/>
      <c r="AZF33" s="341"/>
      <c r="AZG33" s="341"/>
      <c r="AZH33" s="341"/>
      <c r="AZI33" s="341"/>
      <c r="AZJ33" s="341"/>
      <c r="AZK33" s="341"/>
      <c r="AZL33" s="341"/>
      <c r="AZM33" s="341"/>
      <c r="AZN33" s="341"/>
      <c r="AZO33" s="341"/>
      <c r="AZP33" s="341"/>
      <c r="AZQ33" s="341"/>
      <c r="AZR33" s="341"/>
      <c r="AZS33" s="341"/>
      <c r="AZT33" s="341"/>
      <c r="AZU33" s="341"/>
      <c r="AZV33" s="341"/>
      <c r="AZW33" s="341"/>
      <c r="AZX33" s="341"/>
      <c r="AZY33" s="341"/>
      <c r="AZZ33" s="341"/>
      <c r="BAA33" s="341"/>
      <c r="BAB33" s="341"/>
      <c r="BAC33" s="341"/>
      <c r="BAD33" s="341"/>
      <c r="BAE33" s="341"/>
      <c r="BAF33" s="341"/>
      <c r="BAG33" s="341"/>
      <c r="BAH33" s="341"/>
      <c r="BAI33" s="341"/>
      <c r="BAJ33" s="341"/>
      <c r="BAK33" s="341"/>
      <c r="BAL33" s="341"/>
      <c r="BAM33" s="341"/>
      <c r="BAN33" s="341"/>
      <c r="BAO33" s="341"/>
      <c r="BAP33" s="341"/>
      <c r="BAQ33" s="341"/>
      <c r="BAR33" s="341"/>
      <c r="BAS33" s="341"/>
      <c r="BAT33" s="341"/>
      <c r="BAU33" s="341"/>
      <c r="BAV33" s="341"/>
      <c r="BAW33" s="341"/>
      <c r="BAX33" s="341"/>
      <c r="BAY33" s="341"/>
      <c r="BAZ33" s="341"/>
      <c r="BBA33" s="341"/>
      <c r="BBB33" s="341"/>
      <c r="BBC33" s="341"/>
      <c r="BBD33" s="341"/>
      <c r="BBE33" s="341"/>
      <c r="BBF33" s="341"/>
      <c r="BBG33" s="341"/>
      <c r="BBH33" s="341"/>
      <c r="BBI33" s="341"/>
      <c r="BBJ33" s="341"/>
      <c r="BBK33" s="341"/>
      <c r="BBL33" s="341"/>
      <c r="BBM33" s="341"/>
      <c r="BBN33" s="341"/>
      <c r="BBO33" s="341"/>
      <c r="BBP33" s="341"/>
      <c r="BBQ33" s="341"/>
      <c r="BBR33" s="341"/>
      <c r="BBS33" s="341"/>
      <c r="BBT33" s="341"/>
      <c r="BBU33" s="341"/>
      <c r="BBV33" s="341"/>
      <c r="BBW33" s="341"/>
      <c r="BBX33" s="341"/>
      <c r="BBY33" s="341"/>
      <c r="BBZ33" s="341"/>
      <c r="BCA33" s="341"/>
      <c r="BCB33" s="341"/>
      <c r="BCC33" s="341"/>
      <c r="BCD33" s="341"/>
      <c r="BCE33" s="341"/>
      <c r="BCF33" s="341"/>
      <c r="BCG33" s="341"/>
      <c r="BCH33" s="341"/>
      <c r="BCI33" s="341"/>
      <c r="BCJ33" s="341"/>
      <c r="BCK33" s="341"/>
      <c r="BCL33" s="341"/>
      <c r="BCM33" s="341"/>
      <c r="BCN33" s="341"/>
      <c r="BCO33" s="341"/>
      <c r="BCP33" s="341"/>
      <c r="BCQ33" s="341"/>
      <c r="BCR33" s="341"/>
      <c r="BCS33" s="341"/>
      <c r="BCT33" s="341"/>
      <c r="BCU33" s="341"/>
      <c r="BCV33" s="341"/>
      <c r="BCW33" s="341"/>
      <c r="BCX33" s="341"/>
      <c r="BCY33" s="341"/>
      <c r="BCZ33" s="341"/>
      <c r="BDA33" s="341"/>
      <c r="BDB33" s="341"/>
      <c r="BDC33" s="341"/>
      <c r="BDD33" s="341"/>
      <c r="BDE33" s="341"/>
      <c r="BDF33" s="341"/>
      <c r="BDG33" s="341"/>
      <c r="BDH33" s="341"/>
      <c r="BDI33" s="341"/>
      <c r="BDJ33" s="341"/>
      <c r="BDK33" s="341"/>
      <c r="BDL33" s="341"/>
      <c r="BDM33" s="341"/>
      <c r="BDN33" s="341"/>
      <c r="BDO33" s="341"/>
      <c r="BDP33" s="341"/>
      <c r="BDQ33" s="341"/>
      <c r="BDR33" s="341"/>
      <c r="BDS33" s="341"/>
      <c r="BDT33" s="341"/>
      <c r="BDU33" s="341"/>
      <c r="BDV33" s="341"/>
      <c r="BDW33" s="341"/>
      <c r="BDX33" s="341"/>
      <c r="BDY33" s="341"/>
      <c r="BDZ33" s="341"/>
      <c r="BEA33" s="341"/>
      <c r="BEB33" s="341"/>
      <c r="BEC33" s="341"/>
      <c r="BED33" s="341"/>
      <c r="BEE33" s="341"/>
      <c r="BEF33" s="341"/>
      <c r="BEG33" s="341"/>
      <c r="BEH33" s="341"/>
      <c r="BEI33" s="341"/>
      <c r="BEJ33" s="341"/>
      <c r="BEK33" s="341"/>
      <c r="BEL33" s="341"/>
      <c r="BEM33" s="341"/>
      <c r="BEN33" s="341"/>
      <c r="BEO33" s="341"/>
      <c r="BEP33" s="341"/>
      <c r="BEQ33" s="341"/>
      <c r="BER33" s="341"/>
      <c r="BES33" s="341"/>
      <c r="BET33" s="341"/>
      <c r="BEU33" s="341"/>
      <c r="BEV33" s="341"/>
      <c r="BEW33" s="341"/>
      <c r="BEX33" s="341"/>
      <c r="BEY33" s="341"/>
      <c r="BEZ33" s="341"/>
      <c r="BFA33" s="341"/>
      <c r="BFB33" s="341"/>
      <c r="BFC33" s="341"/>
      <c r="BFD33" s="341"/>
      <c r="BFE33" s="341"/>
      <c r="BFF33" s="341"/>
      <c r="BFG33" s="341"/>
      <c r="BFH33" s="341"/>
      <c r="BFI33" s="341"/>
      <c r="BFJ33" s="341"/>
      <c r="BFK33" s="341"/>
      <c r="BFL33" s="341"/>
      <c r="BFM33" s="341"/>
      <c r="BFN33" s="341"/>
      <c r="BFO33" s="341"/>
      <c r="BFP33" s="341"/>
      <c r="BFQ33" s="341"/>
      <c r="BFR33" s="341"/>
      <c r="BFS33" s="341"/>
      <c r="BFT33" s="341"/>
      <c r="BFU33" s="341"/>
      <c r="BFV33" s="341"/>
      <c r="BFW33" s="341"/>
      <c r="BFX33" s="341"/>
      <c r="BFY33" s="341"/>
      <c r="BFZ33" s="341"/>
      <c r="BGA33" s="341"/>
      <c r="BGB33" s="341"/>
      <c r="BGC33" s="341"/>
      <c r="BGD33" s="341"/>
      <c r="BGE33" s="341"/>
      <c r="BGF33" s="341"/>
      <c r="BGG33" s="341"/>
      <c r="BGH33" s="341"/>
      <c r="BGI33" s="341"/>
      <c r="BGJ33" s="341"/>
      <c r="BGK33" s="341"/>
      <c r="BGL33" s="341"/>
      <c r="BGM33" s="341"/>
      <c r="BGN33" s="341"/>
      <c r="BGO33" s="341"/>
      <c r="BGP33" s="341"/>
      <c r="BGQ33" s="341"/>
      <c r="BGR33" s="341"/>
      <c r="BGS33" s="341"/>
      <c r="BGT33" s="341"/>
      <c r="BGU33" s="341"/>
      <c r="BGV33" s="341"/>
      <c r="BGW33" s="341"/>
      <c r="BGX33" s="341"/>
      <c r="BGY33" s="341"/>
      <c r="BGZ33" s="341"/>
      <c r="BHA33" s="341"/>
      <c r="BHB33" s="341"/>
      <c r="BHC33" s="341"/>
      <c r="BHD33" s="341"/>
      <c r="BHE33" s="341"/>
      <c r="BHF33" s="341"/>
      <c r="BHG33" s="341"/>
      <c r="BHH33" s="341"/>
      <c r="BHI33" s="341"/>
      <c r="BHJ33" s="341"/>
      <c r="BHK33" s="341"/>
      <c r="BHL33" s="341"/>
      <c r="BHM33" s="341"/>
      <c r="BHN33" s="341"/>
      <c r="BHO33" s="341"/>
      <c r="BHP33" s="341"/>
      <c r="BHQ33" s="341"/>
      <c r="BHR33" s="341"/>
      <c r="BHS33" s="341"/>
      <c r="BHT33" s="341"/>
      <c r="BHU33" s="341"/>
      <c r="BHV33" s="341"/>
      <c r="BHW33" s="341"/>
      <c r="BHX33" s="341"/>
      <c r="BHY33" s="341"/>
      <c r="BHZ33" s="341"/>
      <c r="BIA33" s="341"/>
      <c r="BIB33" s="341"/>
      <c r="BIC33" s="341"/>
      <c r="BID33" s="341"/>
      <c r="BIE33" s="341"/>
      <c r="BIF33" s="341"/>
      <c r="BIG33" s="341"/>
      <c r="BIH33" s="341"/>
      <c r="BII33" s="341"/>
      <c r="BIJ33" s="341"/>
      <c r="BIK33" s="341"/>
      <c r="BIL33" s="341"/>
      <c r="BIM33" s="341"/>
      <c r="BIN33" s="341"/>
      <c r="BIO33" s="341"/>
      <c r="BIP33" s="341"/>
      <c r="BIQ33" s="341"/>
      <c r="BIR33" s="341"/>
      <c r="BIS33" s="341"/>
      <c r="BIT33" s="341"/>
      <c r="BIU33" s="341"/>
      <c r="BIV33" s="341"/>
      <c r="BIW33" s="341"/>
      <c r="BIX33" s="341"/>
      <c r="BIY33" s="341"/>
      <c r="BIZ33" s="341"/>
      <c r="BJA33" s="341"/>
      <c r="BJB33" s="341"/>
      <c r="BJC33" s="341"/>
      <c r="BJD33" s="341"/>
      <c r="BJE33" s="341"/>
      <c r="BJF33" s="341"/>
      <c r="BJG33" s="341"/>
      <c r="BJH33" s="341"/>
      <c r="BJI33" s="341"/>
      <c r="BJJ33" s="341"/>
      <c r="BJK33" s="341"/>
      <c r="BJL33" s="341"/>
      <c r="BJM33" s="341"/>
      <c r="BJN33" s="341"/>
      <c r="BJO33" s="341"/>
      <c r="BJP33" s="341"/>
      <c r="BJQ33" s="341"/>
      <c r="BJR33" s="341"/>
      <c r="BJS33" s="341"/>
      <c r="BJT33" s="341"/>
      <c r="BJU33" s="341"/>
      <c r="BJV33" s="341"/>
      <c r="BJW33" s="341"/>
      <c r="BJX33" s="341"/>
      <c r="BJY33" s="341"/>
      <c r="BJZ33" s="341"/>
      <c r="BKA33" s="341"/>
      <c r="BKB33" s="341"/>
      <c r="BKC33" s="341"/>
      <c r="BKD33" s="341"/>
      <c r="BKE33" s="341"/>
      <c r="BKF33" s="341"/>
      <c r="BKG33" s="341"/>
      <c r="BKH33" s="341"/>
      <c r="BKI33" s="341"/>
      <c r="BKJ33" s="341"/>
      <c r="BKK33" s="341"/>
      <c r="BKL33" s="341"/>
      <c r="BKM33" s="341"/>
      <c r="BKN33" s="341"/>
      <c r="BKO33" s="341"/>
      <c r="BKP33" s="341"/>
      <c r="BKQ33" s="341"/>
      <c r="BKR33" s="341"/>
      <c r="BKS33" s="341"/>
      <c r="BKT33" s="341"/>
      <c r="BKU33" s="341"/>
      <c r="BKV33" s="341"/>
      <c r="BKW33" s="341"/>
      <c r="BKX33" s="341"/>
      <c r="BKY33" s="341"/>
      <c r="BKZ33" s="341"/>
      <c r="BLA33" s="341"/>
      <c r="BLB33" s="341"/>
      <c r="BLC33" s="341"/>
      <c r="BLD33" s="341"/>
      <c r="BLE33" s="341"/>
      <c r="BLF33" s="341"/>
      <c r="BLG33" s="341"/>
      <c r="BLH33" s="341"/>
      <c r="BLI33" s="341"/>
      <c r="BLJ33" s="341"/>
      <c r="BLK33" s="341"/>
      <c r="BLL33" s="341"/>
      <c r="BLM33" s="341"/>
      <c r="BLN33" s="341"/>
      <c r="BLO33" s="341"/>
      <c r="BLP33" s="341"/>
      <c r="BLQ33" s="341"/>
      <c r="BLR33" s="341"/>
      <c r="BLS33" s="341"/>
      <c r="BLT33" s="341"/>
      <c r="BLU33" s="341"/>
      <c r="BLV33" s="341"/>
      <c r="BLW33" s="341"/>
      <c r="BLX33" s="341"/>
      <c r="BLY33" s="341"/>
      <c r="BLZ33" s="341"/>
      <c r="BMA33" s="341"/>
      <c r="BMB33" s="341"/>
      <c r="BMC33" s="341"/>
      <c r="BMD33" s="341"/>
      <c r="BME33" s="341"/>
      <c r="BMF33" s="341"/>
      <c r="BMG33" s="341"/>
      <c r="BMH33" s="341"/>
      <c r="BMI33" s="341"/>
      <c r="BMJ33" s="341"/>
      <c r="BMK33" s="341"/>
      <c r="BML33" s="341"/>
      <c r="BMM33" s="341"/>
      <c r="BMN33" s="341"/>
      <c r="BMO33" s="341"/>
      <c r="BMP33" s="341"/>
      <c r="BMQ33" s="341"/>
      <c r="BMR33" s="341"/>
      <c r="BMS33" s="341"/>
      <c r="BMT33" s="341"/>
      <c r="BMU33" s="341"/>
      <c r="BMV33" s="341"/>
      <c r="BMW33" s="341"/>
      <c r="BMX33" s="341"/>
      <c r="BMY33" s="341"/>
      <c r="BMZ33" s="341"/>
      <c r="BNA33" s="341"/>
      <c r="BNB33" s="341"/>
      <c r="BNC33" s="341"/>
      <c r="BND33" s="341"/>
      <c r="BNE33" s="341"/>
      <c r="BNF33" s="341"/>
      <c r="BNG33" s="341"/>
      <c r="BNH33" s="341"/>
      <c r="BNI33" s="341"/>
      <c r="BNJ33" s="341"/>
      <c r="BNK33" s="341"/>
      <c r="BNL33" s="341"/>
      <c r="BNM33" s="341"/>
      <c r="BNN33" s="341"/>
      <c r="BNO33" s="341"/>
      <c r="BNP33" s="341"/>
      <c r="BNQ33" s="341"/>
      <c r="BNR33" s="341"/>
      <c r="BNS33" s="341"/>
      <c r="BNT33" s="341"/>
      <c r="BNU33" s="341"/>
      <c r="BNV33" s="341"/>
      <c r="BNW33" s="341"/>
      <c r="BNX33" s="341"/>
      <c r="BNY33" s="341"/>
      <c r="BNZ33" s="341"/>
      <c r="BOA33" s="341"/>
      <c r="BOB33" s="341"/>
      <c r="BOC33" s="341"/>
      <c r="BOD33" s="341"/>
      <c r="BOE33" s="341"/>
      <c r="BOF33" s="341"/>
      <c r="BOG33" s="341"/>
      <c r="BOH33" s="341"/>
      <c r="BOI33" s="341"/>
      <c r="BOJ33" s="341"/>
      <c r="BOK33" s="341"/>
      <c r="BOL33" s="341"/>
      <c r="BOM33" s="341"/>
      <c r="BON33" s="341"/>
      <c r="BOO33" s="341"/>
      <c r="BOP33" s="341"/>
      <c r="BOQ33" s="341"/>
      <c r="BOR33" s="341"/>
      <c r="BOS33" s="341"/>
      <c r="BOT33" s="341"/>
      <c r="BOU33" s="341"/>
      <c r="BOV33" s="341"/>
      <c r="BOW33" s="341"/>
      <c r="BOX33" s="341"/>
      <c r="BOY33" s="341"/>
      <c r="BOZ33" s="341"/>
      <c r="BPA33" s="341"/>
      <c r="BPB33" s="341"/>
      <c r="BPC33" s="341"/>
      <c r="BPD33" s="341"/>
      <c r="BPE33" s="341"/>
      <c r="BPF33" s="341"/>
      <c r="BPG33" s="341"/>
      <c r="BPH33" s="341"/>
      <c r="BPI33" s="341"/>
      <c r="BPJ33" s="341"/>
      <c r="BPK33" s="341"/>
      <c r="BPL33" s="341"/>
      <c r="BPM33" s="341"/>
      <c r="BPN33" s="341"/>
      <c r="BPO33" s="341"/>
      <c r="BPP33" s="341"/>
      <c r="BPQ33" s="341"/>
      <c r="BPR33" s="341"/>
      <c r="BPS33" s="341"/>
      <c r="BPT33" s="341"/>
      <c r="BPU33" s="341"/>
      <c r="BPV33" s="341"/>
      <c r="BPW33" s="341"/>
      <c r="BPX33" s="341"/>
      <c r="BPY33" s="341"/>
      <c r="BPZ33" s="341"/>
      <c r="BQA33" s="341"/>
      <c r="BQB33" s="341"/>
      <c r="BQC33" s="341"/>
      <c r="BQD33" s="341"/>
      <c r="BQE33" s="341"/>
      <c r="BQF33" s="341"/>
      <c r="BQG33" s="341"/>
      <c r="BQH33" s="341"/>
      <c r="BQI33" s="341"/>
      <c r="BQJ33" s="341"/>
      <c r="BQK33" s="341"/>
      <c r="BQL33" s="341"/>
      <c r="BQM33" s="341"/>
      <c r="BQN33" s="341"/>
      <c r="BQO33" s="341"/>
      <c r="BQP33" s="341"/>
      <c r="BQQ33" s="341"/>
      <c r="BQR33" s="341"/>
      <c r="BQS33" s="341"/>
      <c r="BQT33" s="341"/>
      <c r="BQU33" s="341"/>
      <c r="BQV33" s="341"/>
      <c r="BQW33" s="341"/>
      <c r="BQX33" s="341"/>
      <c r="BQY33" s="341"/>
      <c r="BQZ33" s="341"/>
      <c r="BRA33" s="341"/>
      <c r="BRB33" s="341"/>
      <c r="BRC33" s="341"/>
      <c r="BRD33" s="341"/>
      <c r="BRE33" s="341"/>
      <c r="BRF33" s="341"/>
      <c r="BRG33" s="341"/>
      <c r="BRH33" s="341"/>
      <c r="BRI33" s="341"/>
      <c r="BRJ33" s="341"/>
      <c r="BRK33" s="341"/>
      <c r="BRL33" s="341"/>
      <c r="BRM33" s="341"/>
      <c r="BRN33" s="341"/>
      <c r="BRO33" s="341"/>
      <c r="BRP33" s="341"/>
      <c r="BRQ33" s="341"/>
      <c r="BRR33" s="341"/>
      <c r="BRS33" s="341"/>
      <c r="BRT33" s="341"/>
      <c r="BRU33" s="341"/>
      <c r="BRV33" s="341"/>
      <c r="BRW33" s="341"/>
      <c r="BRX33" s="341"/>
      <c r="BRY33" s="341"/>
      <c r="BRZ33" s="341"/>
      <c r="BSA33" s="341"/>
      <c r="BSB33" s="341"/>
      <c r="BSC33" s="341"/>
      <c r="BSD33" s="341"/>
      <c r="BSE33" s="341"/>
      <c r="BSF33" s="341"/>
      <c r="BSG33" s="341"/>
      <c r="BSH33" s="341"/>
      <c r="BSI33" s="341"/>
      <c r="BSJ33" s="341"/>
      <c r="BSK33" s="341"/>
      <c r="BSL33" s="341"/>
      <c r="BSM33" s="341"/>
      <c r="BSN33" s="341"/>
      <c r="BSO33" s="341"/>
      <c r="BSP33" s="341"/>
      <c r="BSQ33" s="341"/>
      <c r="BSR33" s="341"/>
      <c r="BSS33" s="341"/>
      <c r="BST33" s="341"/>
      <c r="BSU33" s="341"/>
      <c r="BSV33" s="341"/>
      <c r="BSW33" s="341"/>
      <c r="BSX33" s="341"/>
      <c r="BSY33" s="341"/>
      <c r="BSZ33" s="341"/>
      <c r="BTA33" s="341"/>
      <c r="BTB33" s="341"/>
      <c r="BTC33" s="341"/>
      <c r="BTD33" s="341"/>
      <c r="BTE33" s="341"/>
      <c r="BTF33" s="341"/>
      <c r="BTG33" s="341"/>
      <c r="BTH33" s="341"/>
      <c r="BTI33" s="341"/>
      <c r="BTJ33" s="341"/>
      <c r="BTK33" s="341"/>
      <c r="BTL33" s="341"/>
      <c r="BTM33" s="341"/>
      <c r="BTN33" s="341"/>
      <c r="BTO33" s="341"/>
      <c r="BTP33" s="341"/>
      <c r="BTQ33" s="341"/>
      <c r="BTR33" s="341"/>
      <c r="BTS33" s="341"/>
      <c r="BTT33" s="341"/>
      <c r="BTU33" s="341"/>
      <c r="BTV33" s="341"/>
      <c r="BTW33" s="341"/>
      <c r="BTX33" s="341"/>
      <c r="BTY33" s="341"/>
      <c r="BTZ33" s="341"/>
      <c r="BUA33" s="341"/>
      <c r="BUB33" s="341"/>
      <c r="BUC33" s="341"/>
      <c r="BUD33" s="341"/>
      <c r="BUE33" s="341"/>
      <c r="BUF33" s="341"/>
      <c r="BUG33" s="341"/>
      <c r="BUH33" s="341"/>
      <c r="BUI33" s="341"/>
      <c r="BUJ33" s="341"/>
      <c r="BUK33" s="341"/>
      <c r="BUL33" s="341"/>
      <c r="BUM33" s="341"/>
      <c r="BUN33" s="341"/>
      <c r="BUO33" s="341"/>
      <c r="BUP33" s="341"/>
      <c r="BUQ33" s="341"/>
      <c r="BUR33" s="341"/>
      <c r="BUS33" s="341"/>
      <c r="BUT33" s="341"/>
      <c r="BUU33" s="341"/>
      <c r="BUV33" s="341"/>
      <c r="BUW33" s="341"/>
      <c r="BUX33" s="341"/>
      <c r="BUY33" s="341"/>
      <c r="BUZ33" s="341"/>
      <c r="BVA33" s="341"/>
      <c r="BVB33" s="341"/>
      <c r="BVC33" s="341"/>
      <c r="BVD33" s="341"/>
      <c r="BVE33" s="341"/>
      <c r="BVF33" s="341"/>
      <c r="BVG33" s="341"/>
      <c r="BVH33" s="341"/>
      <c r="BVI33" s="341"/>
      <c r="BVJ33" s="341"/>
      <c r="BVK33" s="341"/>
      <c r="BVL33" s="341"/>
      <c r="BVM33" s="341"/>
      <c r="BVN33" s="341"/>
      <c r="BVO33" s="341"/>
      <c r="BVP33" s="341"/>
      <c r="BVQ33" s="341"/>
      <c r="BVR33" s="341"/>
      <c r="BVS33" s="341"/>
      <c r="BVT33" s="341"/>
      <c r="BVU33" s="341"/>
      <c r="BVV33" s="341"/>
      <c r="BVW33" s="341"/>
      <c r="BVX33" s="341"/>
      <c r="BVY33" s="341"/>
      <c r="BVZ33" s="341"/>
      <c r="BWA33" s="341"/>
      <c r="BWB33" s="341"/>
      <c r="BWC33" s="341"/>
      <c r="BWD33" s="341"/>
      <c r="BWE33" s="341"/>
      <c r="BWF33" s="341"/>
      <c r="BWG33" s="341"/>
      <c r="BWH33" s="341"/>
      <c r="BWI33" s="341"/>
      <c r="BWJ33" s="341"/>
      <c r="BWK33" s="341"/>
      <c r="BWL33" s="341"/>
      <c r="BWM33" s="341"/>
      <c r="BWN33" s="341"/>
      <c r="BWO33" s="341"/>
      <c r="BWP33" s="341"/>
      <c r="BWQ33" s="341"/>
      <c r="BWR33" s="341"/>
      <c r="BWS33" s="341"/>
      <c r="BWT33" s="341"/>
      <c r="BWU33" s="341"/>
      <c r="BWV33" s="341"/>
      <c r="BWW33" s="341"/>
      <c r="BWX33" s="341"/>
      <c r="BWY33" s="341"/>
      <c r="BWZ33" s="341"/>
      <c r="BXA33" s="341"/>
      <c r="BXB33" s="341"/>
      <c r="BXC33" s="341"/>
      <c r="BXD33" s="341"/>
      <c r="BXE33" s="341"/>
      <c r="BXF33" s="341"/>
      <c r="BXG33" s="341"/>
      <c r="BXH33" s="341"/>
      <c r="BXI33" s="341"/>
      <c r="BXJ33" s="341"/>
      <c r="BXK33" s="341"/>
      <c r="BXL33" s="341"/>
      <c r="BXM33" s="341"/>
      <c r="BXN33" s="341"/>
      <c r="BXO33" s="341"/>
      <c r="BXP33" s="341"/>
      <c r="BXQ33" s="341"/>
      <c r="BXR33" s="341"/>
      <c r="BXS33" s="341"/>
      <c r="BXT33" s="341"/>
      <c r="BXU33" s="341"/>
      <c r="BXV33" s="341"/>
      <c r="BXW33" s="341"/>
      <c r="BXX33" s="341"/>
      <c r="BXY33" s="341"/>
      <c r="BXZ33" s="341"/>
      <c r="BYA33" s="341"/>
      <c r="BYB33" s="341"/>
      <c r="BYC33" s="341"/>
      <c r="BYD33" s="341"/>
      <c r="BYE33" s="341"/>
      <c r="BYF33" s="341"/>
      <c r="BYG33" s="341"/>
      <c r="BYH33" s="341"/>
      <c r="BYI33" s="341"/>
      <c r="BYJ33" s="341"/>
      <c r="BYK33" s="341"/>
      <c r="BYL33" s="341"/>
      <c r="BYM33" s="341"/>
      <c r="BYN33" s="341"/>
      <c r="BYO33" s="341"/>
      <c r="BYP33" s="341"/>
      <c r="BYQ33" s="341"/>
      <c r="BYR33" s="341"/>
      <c r="BYS33" s="341"/>
      <c r="BYT33" s="341"/>
      <c r="BYU33" s="341"/>
      <c r="BYV33" s="341"/>
      <c r="BYW33" s="341"/>
      <c r="BYX33" s="341"/>
      <c r="BYY33" s="341"/>
      <c r="BYZ33" s="341"/>
      <c r="BZA33" s="341"/>
      <c r="BZB33" s="341"/>
      <c r="BZC33" s="341"/>
      <c r="BZD33" s="341"/>
      <c r="BZE33" s="341"/>
      <c r="BZF33" s="341"/>
      <c r="BZG33" s="341"/>
      <c r="BZH33" s="341"/>
      <c r="BZI33" s="341"/>
      <c r="BZJ33" s="341"/>
      <c r="BZK33" s="341"/>
      <c r="BZL33" s="341"/>
      <c r="BZM33" s="341"/>
      <c r="BZN33" s="341"/>
      <c r="BZO33" s="341"/>
      <c r="BZP33" s="341"/>
      <c r="BZQ33" s="341"/>
      <c r="BZR33" s="341"/>
      <c r="BZS33" s="341"/>
      <c r="BZT33" s="341"/>
      <c r="BZU33" s="341"/>
      <c r="BZV33" s="341"/>
      <c r="BZW33" s="341"/>
      <c r="BZX33" s="341"/>
      <c r="BZY33" s="341"/>
      <c r="BZZ33" s="341"/>
      <c r="CAA33" s="341"/>
      <c r="CAB33" s="341"/>
      <c r="CAC33" s="341"/>
      <c r="CAD33" s="341"/>
      <c r="CAE33" s="341"/>
      <c r="CAF33" s="341"/>
      <c r="CAG33" s="341"/>
      <c r="CAH33" s="341"/>
      <c r="CAI33" s="341"/>
      <c r="CAJ33" s="341"/>
      <c r="CAK33" s="341"/>
      <c r="CAL33" s="341"/>
      <c r="CAM33" s="341"/>
      <c r="CAN33" s="341"/>
      <c r="CAO33" s="341"/>
      <c r="CAP33" s="341"/>
      <c r="CAQ33" s="341"/>
      <c r="CAR33" s="341"/>
      <c r="CAS33" s="341"/>
      <c r="CAT33" s="341"/>
      <c r="CAU33" s="341"/>
      <c r="CAV33" s="341"/>
      <c r="CAW33" s="341"/>
      <c r="CAX33" s="341"/>
      <c r="CAY33" s="341"/>
      <c r="CAZ33" s="341"/>
      <c r="CBA33" s="341"/>
      <c r="CBB33" s="341"/>
      <c r="CBC33" s="341"/>
      <c r="CBD33" s="341"/>
      <c r="CBE33" s="341"/>
      <c r="CBF33" s="341"/>
      <c r="CBG33" s="341"/>
      <c r="CBH33" s="341"/>
      <c r="CBI33" s="341"/>
      <c r="CBJ33" s="341"/>
      <c r="CBK33" s="341"/>
      <c r="CBL33" s="341"/>
      <c r="CBM33" s="341"/>
      <c r="CBN33" s="341"/>
      <c r="CBO33" s="341"/>
      <c r="CBP33" s="341"/>
      <c r="CBQ33" s="341"/>
      <c r="CBR33" s="341"/>
      <c r="CBS33" s="341"/>
      <c r="CBT33" s="341"/>
      <c r="CBU33" s="341"/>
      <c r="CBV33" s="341"/>
      <c r="CBW33" s="341"/>
      <c r="CBX33" s="341"/>
      <c r="CBY33" s="341"/>
      <c r="CBZ33" s="341"/>
      <c r="CCA33" s="341"/>
      <c r="CCB33" s="341"/>
      <c r="CCC33" s="341"/>
      <c r="CCD33" s="341"/>
      <c r="CCE33" s="341"/>
      <c r="CCF33" s="341"/>
      <c r="CCG33" s="341"/>
      <c r="CCH33" s="341"/>
      <c r="CCI33" s="341"/>
      <c r="CCJ33" s="341"/>
      <c r="CCK33" s="341"/>
      <c r="CCL33" s="341"/>
      <c r="CCM33" s="341"/>
      <c r="CCN33" s="341"/>
      <c r="CCO33" s="341"/>
      <c r="CCP33" s="341"/>
      <c r="CCQ33" s="341"/>
      <c r="CCR33" s="341"/>
      <c r="CCS33" s="341"/>
      <c r="CCT33" s="341"/>
      <c r="CCU33" s="341"/>
      <c r="CCV33" s="341"/>
      <c r="CCW33" s="341"/>
      <c r="CCX33" s="341"/>
      <c r="CCY33" s="341"/>
      <c r="CCZ33" s="341"/>
      <c r="CDA33" s="341"/>
      <c r="CDB33" s="341"/>
      <c r="CDC33" s="341"/>
      <c r="CDD33" s="341"/>
      <c r="CDE33" s="341"/>
      <c r="CDF33" s="341"/>
      <c r="CDG33" s="341"/>
      <c r="CDH33" s="341"/>
      <c r="CDI33" s="341"/>
      <c r="CDJ33" s="341"/>
      <c r="CDK33" s="341"/>
      <c r="CDL33" s="341"/>
      <c r="CDM33" s="341"/>
      <c r="CDN33" s="341"/>
      <c r="CDO33" s="341"/>
      <c r="CDP33" s="341"/>
      <c r="CDQ33" s="341"/>
      <c r="CDR33" s="341"/>
      <c r="CDS33" s="341"/>
      <c r="CDT33" s="341"/>
      <c r="CDU33" s="341"/>
      <c r="CDV33" s="341"/>
      <c r="CDW33" s="341"/>
      <c r="CDX33" s="341"/>
      <c r="CDY33" s="341"/>
      <c r="CDZ33" s="341"/>
      <c r="CEA33" s="341"/>
      <c r="CEB33" s="341"/>
      <c r="CEC33" s="341"/>
      <c r="CED33" s="341"/>
      <c r="CEE33" s="341"/>
      <c r="CEF33" s="341"/>
      <c r="CEG33" s="341"/>
      <c r="CEH33" s="341"/>
      <c r="CEI33" s="341"/>
      <c r="CEJ33" s="341"/>
      <c r="CEK33" s="341"/>
      <c r="CEL33" s="341"/>
      <c r="CEM33" s="341"/>
      <c r="CEN33" s="341"/>
      <c r="CEO33" s="341"/>
      <c r="CEP33" s="341"/>
      <c r="CEQ33" s="341"/>
      <c r="CER33" s="341"/>
      <c r="CES33" s="341"/>
      <c r="CET33" s="341"/>
      <c r="CEU33" s="341"/>
      <c r="CEV33" s="341"/>
      <c r="CEW33" s="341"/>
      <c r="CEX33" s="341"/>
      <c r="CEY33" s="341"/>
      <c r="CEZ33" s="341"/>
      <c r="CFA33" s="341"/>
      <c r="CFB33" s="341"/>
      <c r="CFC33" s="341"/>
      <c r="CFD33" s="341"/>
      <c r="CFE33" s="341"/>
      <c r="CFF33" s="341"/>
      <c r="CFG33" s="341"/>
      <c r="CFH33" s="341"/>
      <c r="CFI33" s="341"/>
      <c r="CFJ33" s="341"/>
      <c r="CFK33" s="341"/>
      <c r="CFL33" s="341"/>
      <c r="CFM33" s="341"/>
      <c r="CFN33" s="341"/>
      <c r="CFO33" s="341"/>
      <c r="CFP33" s="341"/>
      <c r="CFQ33" s="341"/>
      <c r="CFR33" s="341"/>
      <c r="CFS33" s="341"/>
      <c r="CFT33" s="341"/>
      <c r="CFU33" s="341"/>
      <c r="CFV33" s="341"/>
      <c r="CFW33" s="341"/>
      <c r="CFX33" s="341"/>
      <c r="CFY33" s="341"/>
      <c r="CFZ33" s="341"/>
      <c r="CGA33" s="341"/>
      <c r="CGB33" s="341"/>
      <c r="CGC33" s="341"/>
      <c r="CGD33" s="341"/>
      <c r="CGE33" s="341"/>
      <c r="CGF33" s="341"/>
      <c r="CGG33" s="341"/>
      <c r="CGH33" s="341"/>
      <c r="CGI33" s="341"/>
      <c r="CGJ33" s="341"/>
      <c r="CGK33" s="341"/>
      <c r="CGL33" s="341"/>
      <c r="CGM33" s="341"/>
      <c r="CGN33" s="341"/>
      <c r="CGO33" s="341"/>
      <c r="CGP33" s="341"/>
      <c r="CGQ33" s="341"/>
      <c r="CGR33" s="341"/>
      <c r="CGS33" s="341"/>
      <c r="CGT33" s="341"/>
      <c r="CGU33" s="341"/>
      <c r="CGV33" s="341"/>
      <c r="CGW33" s="341"/>
      <c r="CGX33" s="341"/>
      <c r="CGY33" s="341"/>
      <c r="CGZ33" s="341"/>
      <c r="CHA33" s="341"/>
      <c r="CHB33" s="341"/>
      <c r="CHC33" s="341"/>
      <c r="CHD33" s="341"/>
      <c r="CHE33" s="341"/>
      <c r="CHF33" s="341"/>
      <c r="CHG33" s="341"/>
      <c r="CHH33" s="341"/>
      <c r="CHI33" s="341"/>
      <c r="CHJ33" s="341"/>
      <c r="CHK33" s="341"/>
      <c r="CHL33" s="341"/>
      <c r="CHM33" s="341"/>
      <c r="CHN33" s="341"/>
      <c r="CHO33" s="341"/>
      <c r="CHP33" s="341"/>
      <c r="CHQ33" s="341"/>
      <c r="CHR33" s="341"/>
      <c r="CHS33" s="341"/>
      <c r="CHT33" s="341"/>
      <c r="CHU33" s="341"/>
      <c r="CHV33" s="341"/>
      <c r="CHW33" s="341"/>
      <c r="CHX33" s="341"/>
      <c r="CHY33" s="341"/>
      <c r="CHZ33" s="341"/>
      <c r="CIA33" s="341"/>
      <c r="CIB33" s="341"/>
      <c r="CIC33" s="341"/>
      <c r="CID33" s="341"/>
      <c r="CIE33" s="341"/>
      <c r="CIF33" s="341"/>
      <c r="CIG33" s="341"/>
      <c r="CIH33" s="341"/>
      <c r="CII33" s="341"/>
      <c r="CIJ33" s="341"/>
      <c r="CIK33" s="341"/>
      <c r="CIL33" s="341"/>
      <c r="CIM33" s="341"/>
      <c r="CIN33" s="341"/>
      <c r="CIO33" s="341"/>
      <c r="CIP33" s="341"/>
      <c r="CIQ33" s="341"/>
      <c r="CIR33" s="341"/>
      <c r="CIS33" s="341"/>
      <c r="CIT33" s="341"/>
      <c r="CIU33" s="341"/>
      <c r="CIV33" s="341"/>
      <c r="CIW33" s="341"/>
      <c r="CIX33" s="341"/>
      <c r="CIY33" s="341"/>
      <c r="CIZ33" s="341"/>
      <c r="CJA33" s="341"/>
      <c r="CJB33" s="341"/>
      <c r="CJC33" s="341"/>
      <c r="CJD33" s="341"/>
      <c r="CJE33" s="341"/>
      <c r="CJF33" s="341"/>
      <c r="CJG33" s="341"/>
      <c r="CJH33" s="341"/>
      <c r="CJI33" s="341"/>
      <c r="CJJ33" s="341"/>
      <c r="CJK33" s="341"/>
      <c r="CJL33" s="341"/>
      <c r="CJM33" s="341"/>
      <c r="CJN33" s="341"/>
      <c r="CJO33" s="341"/>
      <c r="CJP33" s="341"/>
      <c r="CJQ33" s="341"/>
      <c r="CJR33" s="341"/>
      <c r="CJS33" s="341"/>
      <c r="CJT33" s="341"/>
      <c r="CJU33" s="341"/>
      <c r="CJV33" s="341"/>
      <c r="CJW33" s="341"/>
      <c r="CJX33" s="341"/>
      <c r="CJY33" s="341"/>
      <c r="CJZ33" s="341"/>
      <c r="CKA33" s="341"/>
      <c r="CKB33" s="341"/>
      <c r="CKC33" s="341"/>
      <c r="CKD33" s="341"/>
      <c r="CKE33" s="341"/>
      <c r="CKF33" s="341"/>
      <c r="CKG33" s="341"/>
      <c r="CKH33" s="341"/>
      <c r="CKI33" s="341"/>
      <c r="CKJ33" s="341"/>
      <c r="CKK33" s="341"/>
      <c r="CKL33" s="341"/>
      <c r="CKM33" s="341"/>
      <c r="CKN33" s="341"/>
      <c r="CKO33" s="341"/>
      <c r="CKP33" s="341"/>
      <c r="CKQ33" s="341"/>
      <c r="CKR33" s="341"/>
      <c r="CKS33" s="341"/>
      <c r="CKT33" s="341"/>
      <c r="CKU33" s="341"/>
      <c r="CKV33" s="341"/>
      <c r="CKW33" s="341"/>
      <c r="CKX33" s="341"/>
      <c r="CKY33" s="341"/>
      <c r="CKZ33" s="341"/>
      <c r="CLA33" s="341"/>
      <c r="CLB33" s="341"/>
      <c r="CLC33" s="341"/>
      <c r="CLD33" s="341"/>
      <c r="CLE33" s="341"/>
      <c r="CLF33" s="341"/>
      <c r="CLG33" s="341"/>
      <c r="CLH33" s="341"/>
      <c r="CLI33" s="341"/>
      <c r="CLJ33" s="341"/>
      <c r="CLK33" s="341"/>
      <c r="CLL33" s="341"/>
      <c r="CLM33" s="341"/>
      <c r="CLN33" s="341"/>
      <c r="CLO33" s="341"/>
      <c r="CLP33" s="341"/>
      <c r="CLQ33" s="341"/>
      <c r="CLR33" s="341"/>
      <c r="CLS33" s="341"/>
      <c r="CLT33" s="341"/>
      <c r="CLU33" s="341"/>
      <c r="CLV33" s="341"/>
      <c r="CLW33" s="341"/>
      <c r="CLX33" s="341"/>
      <c r="CLY33" s="341"/>
      <c r="CLZ33" s="341"/>
      <c r="CMA33" s="341"/>
      <c r="CMB33" s="341"/>
      <c r="CMC33" s="341"/>
      <c r="CMD33" s="341"/>
      <c r="CME33" s="341"/>
      <c r="CMF33" s="341"/>
      <c r="CMG33" s="341"/>
      <c r="CMH33" s="341"/>
      <c r="CMI33" s="341"/>
      <c r="CMJ33" s="341"/>
      <c r="CMK33" s="341"/>
      <c r="CML33" s="341"/>
      <c r="CMM33" s="341"/>
      <c r="CMN33" s="341"/>
      <c r="CMO33" s="341"/>
      <c r="CMP33" s="341"/>
      <c r="CMQ33" s="341"/>
      <c r="CMR33" s="341"/>
      <c r="CMS33" s="341"/>
      <c r="CMT33" s="341"/>
      <c r="CMU33" s="341"/>
      <c r="CMV33" s="341"/>
      <c r="CMW33" s="341"/>
      <c r="CMX33" s="341"/>
      <c r="CMY33" s="341"/>
      <c r="CMZ33" s="341"/>
      <c r="CNA33" s="341"/>
      <c r="CNB33" s="341"/>
      <c r="CNC33" s="341"/>
      <c r="CND33" s="341"/>
      <c r="CNE33" s="341"/>
      <c r="CNF33" s="341"/>
      <c r="CNG33" s="341"/>
      <c r="CNH33" s="341"/>
      <c r="CNI33" s="341"/>
      <c r="CNJ33" s="341"/>
      <c r="CNK33" s="341"/>
      <c r="CNL33" s="341"/>
      <c r="CNM33" s="341"/>
      <c r="CNN33" s="341"/>
      <c r="CNO33" s="341"/>
      <c r="CNP33" s="341"/>
      <c r="CNQ33" s="341"/>
      <c r="CNR33" s="341"/>
      <c r="CNS33" s="341"/>
      <c r="CNT33" s="341"/>
      <c r="CNU33" s="341"/>
      <c r="CNV33" s="341"/>
      <c r="CNW33" s="341"/>
      <c r="CNX33" s="341"/>
      <c r="CNY33" s="341"/>
      <c r="CNZ33" s="341"/>
      <c r="COA33" s="341"/>
      <c r="COB33" s="341"/>
      <c r="COC33" s="341"/>
      <c r="COD33" s="341"/>
      <c r="COE33" s="341"/>
      <c r="COF33" s="341"/>
      <c r="COG33" s="341"/>
      <c r="COH33" s="341"/>
      <c r="COI33" s="341"/>
      <c r="COJ33" s="341"/>
      <c r="COK33" s="341"/>
      <c r="COL33" s="341"/>
      <c r="COM33" s="341"/>
      <c r="CON33" s="341"/>
      <c r="COO33" s="341"/>
      <c r="COP33" s="341"/>
      <c r="COQ33" s="341"/>
      <c r="COR33" s="341"/>
      <c r="COS33" s="341"/>
      <c r="COT33" s="341"/>
      <c r="COU33" s="341"/>
      <c r="COV33" s="341"/>
      <c r="COW33" s="341"/>
      <c r="COX33" s="341"/>
      <c r="COY33" s="341"/>
      <c r="COZ33" s="341"/>
      <c r="CPA33" s="341"/>
      <c r="CPB33" s="341"/>
      <c r="CPC33" s="341"/>
      <c r="CPD33" s="341"/>
      <c r="CPE33" s="341"/>
      <c r="CPF33" s="341"/>
      <c r="CPG33" s="341"/>
      <c r="CPH33" s="341"/>
      <c r="CPI33" s="341"/>
      <c r="CPJ33" s="341"/>
      <c r="CPK33" s="341"/>
      <c r="CPL33" s="341"/>
      <c r="CPM33" s="341"/>
      <c r="CPN33" s="341"/>
      <c r="CPO33" s="341"/>
      <c r="CPP33" s="341"/>
      <c r="CPQ33" s="341"/>
      <c r="CPR33" s="341"/>
      <c r="CPS33" s="341"/>
      <c r="CPT33" s="341"/>
      <c r="CPU33" s="341"/>
      <c r="CPV33" s="341"/>
      <c r="CPW33" s="341"/>
      <c r="CPX33" s="341"/>
      <c r="CPY33" s="341"/>
      <c r="CPZ33" s="341"/>
      <c r="CQA33" s="341"/>
      <c r="CQB33" s="341"/>
      <c r="CQC33" s="341"/>
      <c r="CQD33" s="341"/>
      <c r="CQE33" s="341"/>
      <c r="CQF33" s="341"/>
      <c r="CQG33" s="341"/>
      <c r="CQH33" s="341"/>
      <c r="CQI33" s="341"/>
      <c r="CQJ33" s="341"/>
      <c r="CQK33" s="341"/>
      <c r="CQL33" s="341"/>
      <c r="CQM33" s="341"/>
      <c r="CQN33" s="341"/>
      <c r="CQO33" s="341"/>
      <c r="CQP33" s="341"/>
      <c r="CQQ33" s="341"/>
      <c r="CQR33" s="341"/>
      <c r="CQS33" s="341"/>
      <c r="CQT33" s="341"/>
      <c r="CQU33" s="341"/>
      <c r="CQV33" s="341"/>
      <c r="CQW33" s="341"/>
      <c r="CQX33" s="341"/>
      <c r="CQY33" s="341"/>
      <c r="CQZ33" s="341"/>
      <c r="CRA33" s="341"/>
      <c r="CRB33" s="341"/>
      <c r="CRC33" s="341"/>
      <c r="CRD33" s="341"/>
      <c r="CRE33" s="341"/>
      <c r="CRF33" s="341"/>
      <c r="CRG33" s="341"/>
      <c r="CRH33" s="341"/>
      <c r="CRI33" s="341"/>
      <c r="CRJ33" s="341"/>
      <c r="CRK33" s="341"/>
      <c r="CRL33" s="341"/>
      <c r="CRM33" s="341"/>
      <c r="CRN33" s="341"/>
      <c r="CRO33" s="341"/>
      <c r="CRP33" s="341"/>
      <c r="CRQ33" s="341"/>
      <c r="CRR33" s="341"/>
      <c r="CRS33" s="341"/>
      <c r="CRT33" s="341"/>
      <c r="CRU33" s="341"/>
      <c r="CRV33" s="341"/>
      <c r="CRW33" s="341"/>
      <c r="CRX33" s="341"/>
      <c r="CRY33" s="341"/>
      <c r="CRZ33" s="341"/>
      <c r="CSA33" s="341"/>
      <c r="CSB33" s="341"/>
      <c r="CSC33" s="341"/>
      <c r="CSD33" s="341"/>
      <c r="CSE33" s="341"/>
      <c r="CSF33" s="341"/>
      <c r="CSG33" s="341"/>
      <c r="CSH33" s="341"/>
      <c r="CSI33" s="341"/>
      <c r="CSJ33" s="341"/>
      <c r="CSK33" s="341"/>
      <c r="CSL33" s="341"/>
      <c r="CSM33" s="341"/>
      <c r="CSN33" s="341"/>
      <c r="CSO33" s="341"/>
      <c r="CSP33" s="341"/>
      <c r="CSQ33" s="341"/>
      <c r="CSR33" s="341"/>
      <c r="CSS33" s="341"/>
      <c r="CST33" s="341"/>
      <c r="CSU33" s="341"/>
      <c r="CSV33" s="341"/>
      <c r="CSW33" s="341"/>
      <c r="CSX33" s="341"/>
      <c r="CSY33" s="341"/>
      <c r="CSZ33" s="341"/>
      <c r="CTA33" s="341"/>
      <c r="CTB33" s="341"/>
      <c r="CTC33" s="341"/>
      <c r="CTD33" s="341"/>
      <c r="CTE33" s="341"/>
      <c r="CTF33" s="341"/>
      <c r="CTG33" s="341"/>
      <c r="CTH33" s="341"/>
      <c r="CTI33" s="341"/>
      <c r="CTJ33" s="341"/>
      <c r="CTK33" s="341"/>
      <c r="CTL33" s="341"/>
      <c r="CTM33" s="341"/>
      <c r="CTN33" s="341"/>
      <c r="CTO33" s="341"/>
      <c r="CTP33" s="341"/>
      <c r="CTQ33" s="341"/>
      <c r="CTR33" s="341"/>
      <c r="CTS33" s="341"/>
      <c r="CTT33" s="341"/>
      <c r="CTU33" s="341"/>
      <c r="CTV33" s="341"/>
      <c r="CTW33" s="341"/>
      <c r="CTX33" s="341"/>
      <c r="CTY33" s="341"/>
      <c r="CTZ33" s="341"/>
      <c r="CUA33" s="341"/>
      <c r="CUB33" s="341"/>
      <c r="CUC33" s="341"/>
      <c r="CUD33" s="341"/>
      <c r="CUE33" s="341"/>
      <c r="CUF33" s="341"/>
      <c r="CUG33" s="341"/>
      <c r="CUH33" s="341"/>
      <c r="CUI33" s="341"/>
      <c r="CUJ33" s="341"/>
      <c r="CUK33" s="341"/>
      <c r="CUL33" s="341"/>
      <c r="CUM33" s="341"/>
      <c r="CUN33" s="341"/>
      <c r="CUO33" s="341"/>
      <c r="CUP33" s="341"/>
      <c r="CUQ33" s="341"/>
      <c r="CUR33" s="341"/>
      <c r="CUS33" s="341"/>
      <c r="CUT33" s="341"/>
      <c r="CUU33" s="341"/>
      <c r="CUV33" s="341"/>
      <c r="CUW33" s="341"/>
      <c r="CUX33" s="341"/>
      <c r="CUY33" s="341"/>
      <c r="CUZ33" s="341"/>
      <c r="CVA33" s="341"/>
      <c r="CVB33" s="341"/>
      <c r="CVC33" s="341"/>
      <c r="CVD33" s="341"/>
      <c r="CVE33" s="341"/>
      <c r="CVF33" s="341"/>
      <c r="CVG33" s="341"/>
      <c r="CVH33" s="341"/>
      <c r="CVI33" s="341"/>
      <c r="CVJ33" s="341"/>
      <c r="CVK33" s="341"/>
      <c r="CVL33" s="341"/>
      <c r="CVM33" s="341"/>
      <c r="CVN33" s="341"/>
      <c r="CVO33" s="341"/>
      <c r="CVP33" s="341"/>
      <c r="CVQ33" s="341"/>
      <c r="CVR33" s="341"/>
      <c r="CVS33" s="341"/>
      <c r="CVT33" s="341"/>
      <c r="CVU33" s="341"/>
      <c r="CVV33" s="341"/>
      <c r="CVW33" s="341"/>
      <c r="CVX33" s="341"/>
      <c r="CVY33" s="341"/>
      <c r="CVZ33" s="341"/>
      <c r="CWA33" s="341"/>
      <c r="CWB33" s="341"/>
      <c r="CWC33" s="341"/>
      <c r="CWD33" s="341"/>
      <c r="CWE33" s="341"/>
      <c r="CWF33" s="341"/>
      <c r="CWG33" s="341"/>
      <c r="CWH33" s="341"/>
      <c r="CWI33" s="341"/>
      <c r="CWJ33" s="341"/>
      <c r="CWK33" s="341"/>
      <c r="CWL33" s="341"/>
      <c r="CWM33" s="341"/>
      <c r="CWN33" s="341"/>
      <c r="CWO33" s="341"/>
      <c r="CWP33" s="341"/>
      <c r="CWQ33" s="341"/>
      <c r="CWR33" s="341"/>
      <c r="CWS33" s="341"/>
      <c r="CWT33" s="341"/>
      <c r="CWU33" s="341"/>
      <c r="CWV33" s="341"/>
      <c r="CWW33" s="341"/>
      <c r="CWX33" s="341"/>
      <c r="CWY33" s="341"/>
      <c r="CWZ33" s="341"/>
      <c r="CXA33" s="341"/>
      <c r="CXB33" s="341"/>
      <c r="CXC33" s="341"/>
      <c r="CXD33" s="341"/>
      <c r="CXE33" s="341"/>
      <c r="CXF33" s="341"/>
      <c r="CXG33" s="341"/>
      <c r="CXH33" s="341"/>
      <c r="CXI33" s="341"/>
      <c r="CXJ33" s="341"/>
      <c r="CXK33" s="341"/>
      <c r="CXL33" s="341"/>
      <c r="CXM33" s="341"/>
      <c r="CXN33" s="341"/>
      <c r="CXO33" s="341"/>
      <c r="CXP33" s="341"/>
      <c r="CXQ33" s="341"/>
      <c r="CXR33" s="341"/>
      <c r="CXS33" s="341"/>
      <c r="CXT33" s="341"/>
      <c r="CXU33" s="341"/>
      <c r="CXV33" s="341"/>
      <c r="CXW33" s="341"/>
      <c r="CXX33" s="341"/>
      <c r="CXY33" s="341"/>
      <c r="CXZ33" s="341"/>
      <c r="CYA33" s="341"/>
      <c r="CYB33" s="341"/>
      <c r="CYC33" s="341"/>
      <c r="CYD33" s="341"/>
      <c r="CYE33" s="341"/>
      <c r="CYF33" s="341"/>
      <c r="CYG33" s="341"/>
      <c r="CYH33" s="341"/>
      <c r="CYI33" s="341"/>
      <c r="CYJ33" s="341"/>
      <c r="CYK33" s="341"/>
      <c r="CYL33" s="341"/>
      <c r="CYM33" s="341"/>
      <c r="CYN33" s="341"/>
      <c r="CYO33" s="341"/>
      <c r="CYP33" s="341"/>
      <c r="CYQ33" s="341"/>
      <c r="CYR33" s="341"/>
      <c r="CYS33" s="341"/>
      <c r="CYT33" s="341"/>
      <c r="CYU33" s="341"/>
      <c r="CYV33" s="341"/>
      <c r="CYW33" s="341"/>
      <c r="CYX33" s="341"/>
      <c r="CYY33" s="341"/>
      <c r="CYZ33" s="341"/>
      <c r="CZA33" s="341"/>
      <c r="CZB33" s="341"/>
      <c r="CZC33" s="341"/>
      <c r="CZD33" s="341"/>
      <c r="CZE33" s="341"/>
      <c r="CZF33" s="341"/>
      <c r="CZG33" s="341"/>
      <c r="CZH33" s="341"/>
      <c r="CZI33" s="341"/>
      <c r="CZJ33" s="341"/>
      <c r="CZK33" s="341"/>
      <c r="CZL33" s="341"/>
      <c r="CZM33" s="341"/>
      <c r="CZN33" s="341"/>
      <c r="CZO33" s="341"/>
      <c r="CZP33" s="341"/>
      <c r="CZQ33" s="341"/>
      <c r="CZR33" s="341"/>
      <c r="CZS33" s="341"/>
      <c r="CZT33" s="341"/>
      <c r="CZU33" s="341"/>
      <c r="CZV33" s="341"/>
      <c r="CZW33" s="341"/>
      <c r="CZX33" s="341"/>
      <c r="CZY33" s="341"/>
      <c r="CZZ33" s="341"/>
      <c r="DAA33" s="341"/>
      <c r="DAB33" s="341"/>
      <c r="DAC33" s="341"/>
      <c r="DAD33" s="341"/>
      <c r="DAE33" s="341"/>
      <c r="DAF33" s="341"/>
      <c r="DAG33" s="341"/>
      <c r="DAH33" s="341"/>
      <c r="DAI33" s="341"/>
      <c r="DAJ33" s="341"/>
      <c r="DAK33" s="341"/>
      <c r="DAL33" s="341"/>
      <c r="DAM33" s="341"/>
      <c r="DAN33" s="341"/>
      <c r="DAO33" s="341"/>
      <c r="DAP33" s="341"/>
      <c r="DAQ33" s="341"/>
      <c r="DAR33" s="341"/>
      <c r="DAS33" s="341"/>
      <c r="DAT33" s="341"/>
      <c r="DAU33" s="341"/>
      <c r="DAV33" s="341"/>
      <c r="DAW33" s="341"/>
      <c r="DAX33" s="341"/>
      <c r="DAY33" s="341"/>
      <c r="DAZ33" s="341"/>
      <c r="DBA33" s="341"/>
      <c r="DBB33" s="341"/>
      <c r="DBC33" s="341"/>
      <c r="DBD33" s="341"/>
      <c r="DBE33" s="341"/>
      <c r="DBF33" s="341"/>
      <c r="DBG33" s="341"/>
      <c r="DBH33" s="341"/>
      <c r="DBI33" s="341"/>
      <c r="DBJ33" s="341"/>
      <c r="DBK33" s="341"/>
      <c r="DBL33" s="341"/>
      <c r="DBM33" s="341"/>
      <c r="DBN33" s="341"/>
      <c r="DBO33" s="341"/>
      <c r="DBP33" s="341"/>
      <c r="DBQ33" s="341"/>
      <c r="DBR33" s="341"/>
      <c r="DBS33" s="341"/>
      <c r="DBT33" s="341"/>
      <c r="DBU33" s="341"/>
      <c r="DBV33" s="341"/>
      <c r="DBW33" s="341"/>
      <c r="DBX33" s="341"/>
      <c r="DBY33" s="341"/>
      <c r="DBZ33" s="341"/>
      <c r="DCA33" s="341"/>
      <c r="DCB33" s="341"/>
      <c r="DCC33" s="341"/>
      <c r="DCD33" s="341"/>
      <c r="DCE33" s="341"/>
      <c r="DCF33" s="341"/>
      <c r="DCG33" s="341"/>
      <c r="DCH33" s="341"/>
      <c r="DCI33" s="341"/>
      <c r="DCJ33" s="341"/>
      <c r="DCK33" s="341"/>
      <c r="DCL33" s="341"/>
      <c r="DCM33" s="341"/>
      <c r="DCN33" s="341"/>
      <c r="DCO33" s="341"/>
      <c r="DCP33" s="341"/>
      <c r="DCQ33" s="341"/>
      <c r="DCR33" s="341"/>
      <c r="DCS33" s="341"/>
      <c r="DCT33" s="341"/>
      <c r="DCU33" s="341"/>
      <c r="DCV33" s="341"/>
      <c r="DCW33" s="341"/>
      <c r="DCX33" s="341"/>
      <c r="DCY33" s="341"/>
      <c r="DCZ33" s="341"/>
      <c r="DDA33" s="341"/>
      <c r="DDB33" s="341"/>
      <c r="DDC33" s="341"/>
      <c r="DDD33" s="341"/>
      <c r="DDE33" s="341"/>
      <c r="DDF33" s="341"/>
      <c r="DDG33" s="341"/>
      <c r="DDH33" s="341"/>
      <c r="DDI33" s="341"/>
      <c r="DDJ33" s="341"/>
      <c r="DDK33" s="341"/>
      <c r="DDL33" s="341"/>
      <c r="DDM33" s="341"/>
      <c r="DDN33" s="341"/>
      <c r="DDO33" s="341"/>
      <c r="DDP33" s="341"/>
      <c r="DDQ33" s="341"/>
      <c r="DDR33" s="341"/>
      <c r="DDS33" s="341"/>
      <c r="DDT33" s="341"/>
      <c r="DDU33" s="341"/>
      <c r="DDV33" s="341"/>
      <c r="DDW33" s="341"/>
      <c r="DDX33" s="341"/>
      <c r="DDY33" s="341"/>
      <c r="DDZ33" s="341"/>
      <c r="DEA33" s="341"/>
      <c r="DEB33" s="341"/>
      <c r="DEC33" s="341"/>
      <c r="DED33" s="341"/>
      <c r="DEE33" s="341"/>
      <c r="DEF33" s="341"/>
      <c r="DEG33" s="341"/>
      <c r="DEH33" s="341"/>
      <c r="DEI33" s="341"/>
      <c r="DEJ33" s="341"/>
      <c r="DEK33" s="341"/>
      <c r="DEL33" s="341"/>
      <c r="DEM33" s="341"/>
      <c r="DEN33" s="341"/>
      <c r="DEO33" s="341"/>
      <c r="DEP33" s="341"/>
      <c r="DEQ33" s="341"/>
      <c r="DER33" s="341"/>
      <c r="DES33" s="341"/>
      <c r="DET33" s="341"/>
      <c r="DEU33" s="341"/>
      <c r="DEV33" s="341"/>
      <c r="DEW33" s="341"/>
      <c r="DEX33" s="341"/>
      <c r="DEY33" s="341"/>
      <c r="DEZ33" s="341"/>
      <c r="DFA33" s="341"/>
      <c r="DFB33" s="341"/>
      <c r="DFC33" s="341"/>
      <c r="DFD33" s="341"/>
      <c r="DFE33" s="341"/>
      <c r="DFF33" s="341"/>
      <c r="DFG33" s="341"/>
      <c r="DFH33" s="341"/>
      <c r="DFI33" s="341"/>
      <c r="DFJ33" s="341"/>
      <c r="DFK33" s="341"/>
      <c r="DFL33" s="341"/>
      <c r="DFM33" s="341"/>
      <c r="DFN33" s="341"/>
      <c r="DFO33" s="341"/>
      <c r="DFP33" s="341"/>
      <c r="DFQ33" s="341"/>
      <c r="DFR33" s="341"/>
      <c r="DFS33" s="341"/>
      <c r="DFT33" s="341"/>
      <c r="DFU33" s="341"/>
      <c r="DFV33" s="341"/>
      <c r="DFW33" s="341"/>
      <c r="DFX33" s="341"/>
      <c r="DFY33" s="341"/>
      <c r="DFZ33" s="341"/>
      <c r="DGA33" s="341"/>
      <c r="DGB33" s="341"/>
      <c r="DGC33" s="341"/>
      <c r="DGD33" s="341"/>
      <c r="DGE33" s="341"/>
      <c r="DGF33" s="341"/>
      <c r="DGG33" s="341"/>
      <c r="DGH33" s="341"/>
      <c r="DGI33" s="341"/>
      <c r="DGJ33" s="341"/>
      <c r="DGK33" s="341"/>
      <c r="DGL33" s="341"/>
      <c r="DGM33" s="341"/>
      <c r="DGN33" s="341"/>
      <c r="DGO33" s="341"/>
      <c r="DGP33" s="341"/>
      <c r="DGQ33" s="341"/>
      <c r="DGR33" s="341"/>
      <c r="DGS33" s="341"/>
      <c r="DGT33" s="341"/>
      <c r="DGU33" s="341"/>
      <c r="DGV33" s="341"/>
      <c r="DGW33" s="341"/>
      <c r="DGX33" s="341"/>
      <c r="DGY33" s="341"/>
      <c r="DGZ33" s="341"/>
      <c r="DHA33" s="341"/>
      <c r="DHB33" s="341"/>
      <c r="DHC33" s="341"/>
      <c r="DHD33" s="341"/>
      <c r="DHE33" s="341"/>
      <c r="DHF33" s="341"/>
      <c r="DHG33" s="341"/>
      <c r="DHH33" s="341"/>
      <c r="DHI33" s="341"/>
      <c r="DHJ33" s="341"/>
      <c r="DHK33" s="341"/>
      <c r="DHL33" s="341"/>
      <c r="DHM33" s="341"/>
      <c r="DHN33" s="341"/>
      <c r="DHO33" s="341"/>
      <c r="DHP33" s="341"/>
      <c r="DHQ33" s="341"/>
      <c r="DHR33" s="341"/>
      <c r="DHS33" s="341"/>
      <c r="DHT33" s="341"/>
      <c r="DHU33" s="341"/>
      <c r="DHV33" s="341"/>
      <c r="DHW33" s="341"/>
      <c r="DHX33" s="341"/>
      <c r="DHY33" s="341"/>
      <c r="DHZ33" s="341"/>
      <c r="DIA33" s="341"/>
      <c r="DIB33" s="341"/>
      <c r="DIC33" s="341"/>
      <c r="DID33" s="341"/>
      <c r="DIE33" s="341"/>
      <c r="DIF33" s="341"/>
      <c r="DIG33" s="341"/>
      <c r="DIH33" s="341"/>
      <c r="DII33" s="341"/>
      <c r="DIJ33" s="341"/>
      <c r="DIK33" s="341"/>
      <c r="DIL33" s="341"/>
      <c r="DIM33" s="341"/>
      <c r="DIN33" s="341"/>
      <c r="DIO33" s="341"/>
      <c r="DIP33" s="341"/>
      <c r="DIQ33" s="341"/>
      <c r="DIR33" s="341"/>
      <c r="DIS33" s="341"/>
      <c r="DIT33" s="341"/>
      <c r="DIU33" s="341"/>
      <c r="DIV33" s="341"/>
      <c r="DIW33" s="341"/>
      <c r="DIX33" s="341"/>
      <c r="DIY33" s="341"/>
      <c r="DIZ33" s="341"/>
      <c r="DJA33" s="341"/>
      <c r="DJB33" s="341"/>
      <c r="DJC33" s="341"/>
      <c r="DJD33" s="341"/>
      <c r="DJE33" s="341"/>
      <c r="DJF33" s="341"/>
      <c r="DJG33" s="341"/>
      <c r="DJH33" s="341"/>
      <c r="DJI33" s="341"/>
      <c r="DJJ33" s="341"/>
      <c r="DJK33" s="341"/>
      <c r="DJL33" s="341"/>
      <c r="DJM33" s="341"/>
      <c r="DJN33" s="341"/>
      <c r="DJO33" s="341"/>
      <c r="DJP33" s="341"/>
      <c r="DJQ33" s="341"/>
      <c r="DJR33" s="341"/>
      <c r="DJS33" s="341"/>
      <c r="DJT33" s="341"/>
      <c r="DJU33" s="341"/>
      <c r="DJV33" s="341"/>
      <c r="DJW33" s="341"/>
      <c r="DJX33" s="341"/>
      <c r="DJY33" s="341"/>
      <c r="DJZ33" s="341"/>
      <c r="DKA33" s="341"/>
      <c r="DKB33" s="341"/>
      <c r="DKC33" s="341"/>
      <c r="DKD33" s="341"/>
      <c r="DKE33" s="341"/>
      <c r="DKF33" s="341"/>
      <c r="DKG33" s="341"/>
      <c r="DKH33" s="341"/>
      <c r="DKI33" s="341"/>
      <c r="DKJ33" s="341"/>
      <c r="DKK33" s="341"/>
      <c r="DKL33" s="341"/>
      <c r="DKM33" s="341"/>
      <c r="DKN33" s="341"/>
      <c r="DKO33" s="341"/>
      <c r="DKP33" s="341"/>
      <c r="DKQ33" s="341"/>
      <c r="DKR33" s="341"/>
      <c r="DKS33" s="341"/>
      <c r="DKT33" s="341"/>
      <c r="DKU33" s="341"/>
      <c r="DKV33" s="341"/>
      <c r="DKW33" s="341"/>
      <c r="DKX33" s="341"/>
      <c r="DKY33" s="341"/>
      <c r="DKZ33" s="341"/>
      <c r="DLA33" s="341"/>
      <c r="DLB33" s="341"/>
      <c r="DLC33" s="341"/>
      <c r="DLD33" s="341"/>
      <c r="DLE33" s="341"/>
      <c r="DLF33" s="341"/>
      <c r="DLG33" s="341"/>
      <c r="DLH33" s="341"/>
      <c r="DLI33" s="341"/>
      <c r="DLJ33" s="341"/>
      <c r="DLK33" s="341"/>
      <c r="DLL33" s="341"/>
      <c r="DLM33" s="341"/>
      <c r="DLN33" s="341"/>
      <c r="DLO33" s="341"/>
      <c r="DLP33" s="341"/>
      <c r="DLQ33" s="341"/>
      <c r="DLR33" s="341"/>
      <c r="DLS33" s="341"/>
      <c r="DLT33" s="341"/>
      <c r="DLU33" s="341"/>
      <c r="DLV33" s="341"/>
      <c r="DLW33" s="341"/>
      <c r="DLX33" s="341"/>
      <c r="DLY33" s="341"/>
      <c r="DLZ33" s="341"/>
      <c r="DMA33" s="341"/>
      <c r="DMB33" s="341"/>
      <c r="DMC33" s="341"/>
      <c r="DMD33" s="341"/>
      <c r="DME33" s="341"/>
      <c r="DMF33" s="341"/>
      <c r="DMG33" s="341"/>
      <c r="DMH33" s="341"/>
      <c r="DMI33" s="341"/>
      <c r="DMJ33" s="341"/>
      <c r="DMK33" s="341"/>
      <c r="DML33" s="341"/>
      <c r="DMM33" s="341"/>
      <c r="DMN33" s="341"/>
      <c r="DMO33" s="341"/>
      <c r="DMP33" s="341"/>
      <c r="DMQ33" s="341"/>
      <c r="DMR33" s="341"/>
      <c r="DMS33" s="341"/>
      <c r="DMT33" s="341"/>
      <c r="DMU33" s="341"/>
      <c r="DMV33" s="341"/>
      <c r="DMW33" s="341"/>
      <c r="DMX33" s="341"/>
      <c r="DMY33" s="341"/>
      <c r="DMZ33" s="341"/>
      <c r="DNA33" s="341"/>
      <c r="DNB33" s="341"/>
      <c r="DNC33" s="341"/>
      <c r="DND33" s="341"/>
      <c r="DNE33" s="341"/>
      <c r="DNF33" s="341"/>
      <c r="DNG33" s="341"/>
      <c r="DNH33" s="341"/>
      <c r="DNI33" s="341"/>
      <c r="DNJ33" s="341"/>
      <c r="DNK33" s="341"/>
      <c r="DNL33" s="341"/>
      <c r="DNM33" s="341"/>
      <c r="DNN33" s="341"/>
      <c r="DNO33" s="341"/>
      <c r="DNP33" s="341"/>
      <c r="DNQ33" s="341"/>
      <c r="DNR33" s="341"/>
      <c r="DNS33" s="341"/>
      <c r="DNT33" s="341"/>
      <c r="DNU33" s="341"/>
      <c r="DNV33" s="341"/>
      <c r="DNW33" s="341"/>
      <c r="DNX33" s="341"/>
      <c r="DNY33" s="341"/>
      <c r="DNZ33" s="341"/>
      <c r="DOA33" s="341"/>
      <c r="DOB33" s="341"/>
      <c r="DOC33" s="341"/>
      <c r="DOD33" s="341"/>
      <c r="DOE33" s="341"/>
      <c r="DOF33" s="341"/>
      <c r="DOG33" s="341"/>
      <c r="DOH33" s="341"/>
      <c r="DOI33" s="341"/>
      <c r="DOJ33" s="341"/>
      <c r="DOK33" s="341"/>
      <c r="DOL33" s="341"/>
      <c r="DOM33" s="341"/>
      <c r="DON33" s="341"/>
      <c r="DOO33" s="341"/>
      <c r="DOP33" s="341"/>
      <c r="DOQ33" s="341"/>
      <c r="DOR33" s="341"/>
      <c r="DOS33" s="341"/>
      <c r="DOT33" s="341"/>
      <c r="DOU33" s="341"/>
      <c r="DOV33" s="341"/>
      <c r="DOW33" s="341"/>
      <c r="DOX33" s="341"/>
      <c r="DOY33" s="341"/>
      <c r="DOZ33" s="341"/>
      <c r="DPA33" s="341"/>
      <c r="DPB33" s="341"/>
      <c r="DPC33" s="341"/>
      <c r="DPD33" s="341"/>
      <c r="DPE33" s="341"/>
      <c r="DPF33" s="341"/>
      <c r="DPG33" s="341"/>
      <c r="DPH33" s="341"/>
      <c r="DPI33" s="341"/>
      <c r="DPJ33" s="341"/>
      <c r="DPK33" s="341"/>
      <c r="DPL33" s="341"/>
      <c r="DPM33" s="341"/>
      <c r="DPN33" s="341"/>
      <c r="DPO33" s="341"/>
      <c r="DPP33" s="341"/>
      <c r="DPQ33" s="341"/>
      <c r="DPR33" s="341"/>
      <c r="DPS33" s="341"/>
      <c r="DPT33" s="341"/>
      <c r="DPU33" s="341"/>
      <c r="DPV33" s="341"/>
      <c r="DPW33" s="341"/>
      <c r="DPX33" s="341"/>
      <c r="DPY33" s="341"/>
      <c r="DPZ33" s="341"/>
      <c r="DQA33" s="341"/>
      <c r="DQB33" s="341"/>
      <c r="DQC33" s="341"/>
      <c r="DQD33" s="341"/>
      <c r="DQE33" s="341"/>
      <c r="DQF33" s="341"/>
      <c r="DQG33" s="341"/>
      <c r="DQH33" s="341"/>
      <c r="DQI33" s="341"/>
      <c r="DQJ33" s="341"/>
      <c r="DQK33" s="341"/>
      <c r="DQL33" s="341"/>
      <c r="DQM33" s="341"/>
      <c r="DQN33" s="341"/>
      <c r="DQO33" s="341"/>
      <c r="DQP33" s="341"/>
      <c r="DQQ33" s="341"/>
      <c r="DQR33" s="341"/>
      <c r="DQS33" s="341"/>
      <c r="DQT33" s="341"/>
      <c r="DQU33" s="341"/>
      <c r="DQV33" s="341"/>
      <c r="DQW33" s="341"/>
      <c r="DQX33" s="341"/>
      <c r="DQY33" s="341"/>
      <c r="DQZ33" s="341"/>
      <c r="DRA33" s="341"/>
      <c r="DRB33" s="341"/>
      <c r="DRC33" s="341"/>
      <c r="DRD33" s="341"/>
      <c r="DRE33" s="341"/>
      <c r="DRF33" s="341"/>
      <c r="DRG33" s="341"/>
      <c r="DRH33" s="341"/>
      <c r="DRI33" s="341"/>
      <c r="DRJ33" s="341"/>
      <c r="DRK33" s="341"/>
      <c r="DRL33" s="341"/>
      <c r="DRM33" s="341"/>
      <c r="DRN33" s="341"/>
      <c r="DRO33" s="341"/>
      <c r="DRP33" s="341"/>
      <c r="DRQ33" s="341"/>
      <c r="DRR33" s="341"/>
      <c r="DRS33" s="341"/>
      <c r="DRT33" s="341"/>
      <c r="DRU33" s="341"/>
      <c r="DRV33" s="341"/>
      <c r="DRW33" s="341"/>
      <c r="DRX33" s="341"/>
      <c r="DRY33" s="341"/>
      <c r="DRZ33" s="341"/>
      <c r="DSA33" s="341"/>
      <c r="DSB33" s="341"/>
      <c r="DSC33" s="341"/>
      <c r="DSD33" s="341"/>
      <c r="DSE33" s="341"/>
      <c r="DSF33" s="341"/>
      <c r="DSG33" s="341"/>
      <c r="DSH33" s="341"/>
      <c r="DSI33" s="341"/>
      <c r="DSJ33" s="341"/>
      <c r="DSK33" s="341"/>
      <c r="DSL33" s="341"/>
      <c r="DSM33" s="341"/>
      <c r="DSN33" s="341"/>
      <c r="DSO33" s="341"/>
      <c r="DSP33" s="341"/>
      <c r="DSQ33" s="341"/>
      <c r="DSR33" s="341"/>
      <c r="DSS33" s="341"/>
      <c r="DST33" s="341"/>
      <c r="DSU33" s="341"/>
      <c r="DSV33" s="341"/>
      <c r="DSW33" s="341"/>
      <c r="DSX33" s="341"/>
      <c r="DSY33" s="341"/>
      <c r="DSZ33" s="341"/>
      <c r="DTA33" s="341"/>
      <c r="DTB33" s="341"/>
      <c r="DTC33" s="341"/>
      <c r="DTD33" s="341"/>
      <c r="DTE33" s="341"/>
      <c r="DTF33" s="341"/>
      <c r="DTG33" s="341"/>
      <c r="DTH33" s="341"/>
      <c r="DTI33" s="341"/>
      <c r="DTJ33" s="341"/>
      <c r="DTK33" s="341"/>
      <c r="DTL33" s="341"/>
      <c r="DTM33" s="341"/>
      <c r="DTN33" s="341"/>
      <c r="DTO33" s="341"/>
      <c r="DTP33" s="341"/>
      <c r="DTQ33" s="341"/>
      <c r="DTR33" s="341"/>
      <c r="DTS33" s="341"/>
      <c r="DTT33" s="341"/>
      <c r="DTU33" s="341"/>
      <c r="DTV33" s="341"/>
      <c r="DTW33" s="341"/>
      <c r="DTX33" s="341"/>
      <c r="DTY33" s="341"/>
      <c r="DTZ33" s="341"/>
      <c r="DUA33" s="341"/>
      <c r="DUB33" s="341"/>
      <c r="DUC33" s="341"/>
      <c r="DUD33" s="341"/>
      <c r="DUE33" s="341"/>
      <c r="DUF33" s="341"/>
      <c r="DUG33" s="341"/>
      <c r="DUH33" s="341"/>
      <c r="DUI33" s="341"/>
      <c r="DUJ33" s="341"/>
      <c r="DUK33" s="341"/>
      <c r="DUL33" s="341"/>
      <c r="DUM33" s="341"/>
      <c r="DUN33" s="341"/>
      <c r="DUO33" s="341"/>
      <c r="DUP33" s="341"/>
      <c r="DUQ33" s="341"/>
      <c r="DUR33" s="341"/>
      <c r="DUS33" s="341"/>
      <c r="DUT33" s="341"/>
      <c r="DUU33" s="341"/>
      <c r="DUV33" s="341"/>
      <c r="DUW33" s="341"/>
      <c r="DUX33" s="341"/>
      <c r="DUY33" s="341"/>
      <c r="DUZ33" s="341"/>
      <c r="DVA33" s="341"/>
      <c r="DVB33" s="341"/>
      <c r="DVC33" s="341"/>
      <c r="DVD33" s="341"/>
      <c r="DVE33" s="341"/>
      <c r="DVF33" s="341"/>
      <c r="DVG33" s="341"/>
      <c r="DVH33" s="341"/>
      <c r="DVI33" s="341"/>
      <c r="DVJ33" s="341"/>
      <c r="DVK33" s="341"/>
      <c r="DVL33" s="341"/>
      <c r="DVM33" s="341"/>
      <c r="DVN33" s="341"/>
      <c r="DVO33" s="341"/>
      <c r="DVP33" s="341"/>
      <c r="DVQ33" s="341"/>
      <c r="DVR33" s="341"/>
      <c r="DVS33" s="341"/>
      <c r="DVT33" s="341"/>
      <c r="DVU33" s="341"/>
      <c r="DVV33" s="341"/>
      <c r="DVW33" s="341"/>
      <c r="DVX33" s="341"/>
      <c r="DVY33" s="341"/>
      <c r="DVZ33" s="341"/>
      <c r="DWA33" s="341"/>
      <c r="DWB33" s="341"/>
      <c r="DWC33" s="341"/>
      <c r="DWD33" s="341"/>
      <c r="DWE33" s="341"/>
      <c r="DWF33" s="341"/>
      <c r="DWG33" s="341"/>
      <c r="DWH33" s="341"/>
      <c r="DWI33" s="341"/>
      <c r="DWJ33" s="341"/>
      <c r="DWK33" s="341"/>
      <c r="DWL33" s="341"/>
      <c r="DWM33" s="341"/>
      <c r="DWN33" s="341"/>
      <c r="DWO33" s="341"/>
      <c r="DWP33" s="341"/>
      <c r="DWQ33" s="341"/>
      <c r="DWR33" s="341"/>
      <c r="DWS33" s="341"/>
      <c r="DWT33" s="341"/>
      <c r="DWU33" s="341"/>
      <c r="DWV33" s="341"/>
      <c r="DWW33" s="341"/>
      <c r="DWX33" s="341"/>
      <c r="DWY33" s="341"/>
      <c r="DWZ33" s="341"/>
      <c r="DXA33" s="341"/>
      <c r="DXB33" s="341"/>
      <c r="DXC33" s="341"/>
      <c r="DXD33" s="341"/>
      <c r="DXE33" s="341"/>
      <c r="DXF33" s="341"/>
      <c r="DXG33" s="341"/>
      <c r="DXH33" s="341"/>
      <c r="DXI33" s="341"/>
      <c r="DXJ33" s="341"/>
      <c r="DXK33" s="341"/>
      <c r="DXL33" s="341"/>
      <c r="DXM33" s="341"/>
      <c r="DXN33" s="341"/>
      <c r="DXO33" s="341"/>
      <c r="DXP33" s="341"/>
      <c r="DXQ33" s="341"/>
      <c r="DXR33" s="341"/>
      <c r="DXS33" s="341"/>
      <c r="DXT33" s="341"/>
      <c r="DXU33" s="341"/>
      <c r="DXV33" s="341"/>
      <c r="DXW33" s="341"/>
      <c r="DXX33" s="341"/>
      <c r="DXY33" s="341"/>
      <c r="DXZ33" s="341"/>
      <c r="DYA33" s="341"/>
      <c r="DYB33" s="341"/>
      <c r="DYC33" s="341"/>
      <c r="DYD33" s="341"/>
      <c r="DYE33" s="341"/>
      <c r="DYF33" s="341"/>
      <c r="DYG33" s="341"/>
      <c r="DYH33" s="341"/>
      <c r="DYI33" s="341"/>
      <c r="DYJ33" s="341"/>
      <c r="DYK33" s="341"/>
      <c r="DYL33" s="341"/>
      <c r="DYM33" s="341"/>
      <c r="DYN33" s="341"/>
      <c r="DYO33" s="341"/>
      <c r="DYP33" s="341"/>
      <c r="DYQ33" s="341"/>
      <c r="DYR33" s="341"/>
      <c r="DYS33" s="341"/>
      <c r="DYT33" s="341"/>
      <c r="DYU33" s="341"/>
      <c r="DYV33" s="341"/>
      <c r="DYW33" s="341"/>
      <c r="DYX33" s="341"/>
      <c r="DYY33" s="341"/>
      <c r="DYZ33" s="341"/>
      <c r="DZA33" s="341"/>
      <c r="DZB33" s="341"/>
      <c r="DZC33" s="341"/>
      <c r="DZD33" s="341"/>
      <c r="DZE33" s="341"/>
      <c r="DZF33" s="341"/>
      <c r="DZG33" s="341"/>
      <c r="DZH33" s="341"/>
      <c r="DZI33" s="341"/>
      <c r="DZJ33" s="341"/>
      <c r="DZK33" s="341"/>
      <c r="DZL33" s="341"/>
      <c r="DZM33" s="341"/>
      <c r="DZN33" s="341"/>
      <c r="DZO33" s="341"/>
      <c r="DZP33" s="341"/>
      <c r="DZQ33" s="341"/>
      <c r="DZR33" s="341"/>
      <c r="DZS33" s="341"/>
      <c r="DZT33" s="341"/>
      <c r="DZU33" s="341"/>
      <c r="DZV33" s="341"/>
      <c r="DZW33" s="341"/>
      <c r="DZX33" s="341"/>
      <c r="DZY33" s="341"/>
      <c r="DZZ33" s="341"/>
      <c r="EAA33" s="341"/>
      <c r="EAB33" s="341"/>
      <c r="EAC33" s="341"/>
      <c r="EAD33" s="341"/>
      <c r="EAE33" s="341"/>
      <c r="EAF33" s="341"/>
      <c r="EAG33" s="341"/>
      <c r="EAH33" s="341"/>
      <c r="EAI33" s="341"/>
      <c r="EAJ33" s="341"/>
      <c r="EAK33" s="341"/>
      <c r="EAL33" s="341"/>
      <c r="EAM33" s="341"/>
      <c r="EAN33" s="341"/>
      <c r="EAO33" s="341"/>
      <c r="EAP33" s="341"/>
      <c r="EAQ33" s="341"/>
      <c r="EAR33" s="341"/>
      <c r="EAS33" s="341"/>
      <c r="EAT33" s="341"/>
      <c r="EAU33" s="341"/>
      <c r="EAV33" s="341"/>
      <c r="EAW33" s="341"/>
      <c r="EAX33" s="341"/>
      <c r="EAY33" s="341"/>
      <c r="EAZ33" s="341"/>
      <c r="EBA33" s="341"/>
      <c r="EBB33" s="341"/>
      <c r="EBC33" s="341"/>
      <c r="EBD33" s="341"/>
      <c r="EBE33" s="341"/>
      <c r="EBF33" s="341"/>
      <c r="EBG33" s="341"/>
      <c r="EBH33" s="341"/>
      <c r="EBI33" s="341"/>
      <c r="EBJ33" s="341"/>
      <c r="EBK33" s="341"/>
      <c r="EBL33" s="341"/>
      <c r="EBM33" s="341"/>
      <c r="EBN33" s="341"/>
      <c r="EBO33" s="341"/>
      <c r="EBP33" s="341"/>
      <c r="EBQ33" s="341"/>
      <c r="EBR33" s="341"/>
      <c r="EBS33" s="341"/>
      <c r="EBT33" s="341"/>
      <c r="EBU33" s="341"/>
      <c r="EBV33" s="341"/>
      <c r="EBW33" s="341"/>
      <c r="EBX33" s="341"/>
      <c r="EBY33" s="341"/>
      <c r="EBZ33" s="341"/>
      <c r="ECA33" s="341"/>
      <c r="ECB33" s="341"/>
      <c r="ECC33" s="341"/>
      <c r="ECD33" s="341"/>
      <c r="ECE33" s="341"/>
      <c r="ECF33" s="341"/>
      <c r="ECG33" s="341"/>
      <c r="ECH33" s="341"/>
      <c r="ECI33" s="341"/>
      <c r="ECJ33" s="341"/>
      <c r="ECK33" s="341"/>
      <c r="ECL33" s="341"/>
      <c r="ECM33" s="341"/>
      <c r="ECN33" s="341"/>
      <c r="ECO33" s="341"/>
      <c r="ECP33" s="341"/>
      <c r="ECQ33" s="341"/>
      <c r="ECR33" s="341"/>
      <c r="ECS33" s="341"/>
      <c r="ECT33" s="341"/>
      <c r="ECU33" s="341"/>
      <c r="ECV33" s="341"/>
      <c r="ECW33" s="341"/>
      <c r="ECX33" s="341"/>
      <c r="ECY33" s="341"/>
      <c r="ECZ33" s="341"/>
      <c r="EDA33" s="341"/>
      <c r="EDB33" s="341"/>
      <c r="EDC33" s="341"/>
      <c r="EDD33" s="341"/>
      <c r="EDE33" s="341"/>
      <c r="EDF33" s="341"/>
      <c r="EDG33" s="341"/>
      <c r="EDH33" s="341"/>
      <c r="EDI33" s="341"/>
      <c r="EDJ33" s="341"/>
      <c r="EDK33" s="341"/>
      <c r="EDL33" s="341"/>
      <c r="EDM33" s="341"/>
      <c r="EDN33" s="341"/>
      <c r="EDO33" s="341"/>
      <c r="EDP33" s="341"/>
      <c r="EDQ33" s="341"/>
      <c r="EDR33" s="341"/>
      <c r="EDS33" s="341"/>
      <c r="EDT33" s="341"/>
      <c r="EDU33" s="341"/>
      <c r="EDV33" s="341"/>
      <c r="EDW33" s="341"/>
      <c r="EDX33" s="341"/>
      <c r="EDY33" s="341"/>
      <c r="EDZ33" s="341"/>
      <c r="EEA33" s="341"/>
      <c r="EEB33" s="341"/>
      <c r="EEC33" s="341"/>
      <c r="EED33" s="341"/>
      <c r="EEE33" s="341"/>
      <c r="EEF33" s="341"/>
      <c r="EEG33" s="341"/>
      <c r="EEH33" s="341"/>
      <c r="EEI33" s="341"/>
      <c r="EEJ33" s="341"/>
      <c r="EEK33" s="341"/>
      <c r="EEL33" s="341"/>
      <c r="EEM33" s="341"/>
      <c r="EEN33" s="341"/>
      <c r="EEO33" s="341"/>
      <c r="EEP33" s="341"/>
      <c r="EEQ33" s="341"/>
      <c r="EER33" s="341"/>
      <c r="EES33" s="341"/>
      <c r="EET33" s="341"/>
      <c r="EEU33" s="341"/>
      <c r="EEV33" s="341"/>
      <c r="EEW33" s="341"/>
      <c r="EEX33" s="341"/>
      <c r="EEY33" s="341"/>
      <c r="EEZ33" s="341"/>
      <c r="EFA33" s="341"/>
      <c r="EFB33" s="341"/>
      <c r="EFC33" s="341"/>
      <c r="EFD33" s="341"/>
      <c r="EFE33" s="341"/>
      <c r="EFF33" s="341"/>
      <c r="EFG33" s="341"/>
      <c r="EFH33" s="341"/>
      <c r="EFI33" s="341"/>
      <c r="EFJ33" s="341"/>
      <c r="EFK33" s="341"/>
      <c r="EFL33" s="341"/>
      <c r="EFM33" s="341"/>
      <c r="EFN33" s="341"/>
      <c r="EFO33" s="341"/>
      <c r="EFP33" s="341"/>
      <c r="EFQ33" s="341"/>
      <c r="EFR33" s="341"/>
      <c r="EFS33" s="341"/>
      <c r="EFT33" s="341"/>
      <c r="EFU33" s="341"/>
      <c r="EFV33" s="341"/>
      <c r="EFW33" s="341"/>
      <c r="EFX33" s="341"/>
      <c r="EFY33" s="341"/>
      <c r="EFZ33" s="341"/>
      <c r="EGA33" s="341"/>
      <c r="EGB33" s="341"/>
      <c r="EGC33" s="341"/>
      <c r="EGD33" s="341"/>
      <c r="EGE33" s="341"/>
      <c r="EGF33" s="341"/>
      <c r="EGG33" s="341"/>
      <c r="EGH33" s="341"/>
      <c r="EGI33" s="341"/>
      <c r="EGJ33" s="341"/>
      <c r="EGK33" s="341"/>
      <c r="EGL33" s="341"/>
      <c r="EGM33" s="341"/>
      <c r="EGN33" s="341"/>
      <c r="EGO33" s="341"/>
      <c r="EGP33" s="341"/>
      <c r="EGQ33" s="341"/>
      <c r="EGR33" s="341"/>
      <c r="EGS33" s="341"/>
      <c r="EGT33" s="341"/>
      <c r="EGU33" s="341"/>
      <c r="EGV33" s="341"/>
      <c r="EGW33" s="341"/>
      <c r="EGX33" s="341"/>
      <c r="EGY33" s="341"/>
      <c r="EGZ33" s="341"/>
      <c r="EHA33" s="341"/>
      <c r="EHB33" s="341"/>
      <c r="EHC33" s="341"/>
      <c r="EHD33" s="341"/>
      <c r="EHE33" s="341"/>
      <c r="EHF33" s="341"/>
      <c r="EHG33" s="341"/>
      <c r="EHH33" s="341"/>
      <c r="EHI33" s="341"/>
      <c r="EHJ33" s="341"/>
      <c r="EHK33" s="341"/>
      <c r="EHL33" s="341"/>
      <c r="EHM33" s="341"/>
      <c r="EHN33" s="341"/>
      <c r="EHO33" s="341"/>
      <c r="EHP33" s="341"/>
      <c r="EHQ33" s="341"/>
      <c r="EHR33" s="341"/>
      <c r="EHS33" s="341"/>
      <c r="EHT33" s="341"/>
      <c r="EHU33" s="341"/>
      <c r="EHV33" s="341"/>
      <c r="EHW33" s="341"/>
      <c r="EHX33" s="341"/>
      <c r="EHY33" s="341"/>
      <c r="EHZ33" s="341"/>
      <c r="EIA33" s="341"/>
      <c r="EIB33" s="341"/>
      <c r="EIC33" s="341"/>
      <c r="EID33" s="341"/>
      <c r="EIE33" s="341"/>
      <c r="EIF33" s="341"/>
      <c r="EIG33" s="341"/>
      <c r="EIH33" s="341"/>
      <c r="EII33" s="341"/>
      <c r="EIJ33" s="341"/>
      <c r="EIK33" s="341"/>
      <c r="EIL33" s="341"/>
      <c r="EIM33" s="341"/>
      <c r="EIN33" s="341"/>
      <c r="EIO33" s="341"/>
      <c r="EIP33" s="341"/>
      <c r="EIQ33" s="341"/>
      <c r="EIR33" s="341"/>
      <c r="EIS33" s="341"/>
      <c r="EIT33" s="341"/>
      <c r="EIU33" s="341"/>
      <c r="EIV33" s="341"/>
      <c r="EIW33" s="341"/>
      <c r="EIX33" s="341"/>
      <c r="EIY33" s="341"/>
      <c r="EIZ33" s="341"/>
      <c r="EJA33" s="341"/>
      <c r="EJB33" s="341"/>
      <c r="EJC33" s="341"/>
      <c r="EJD33" s="341"/>
      <c r="EJE33" s="341"/>
      <c r="EJF33" s="341"/>
      <c r="EJG33" s="341"/>
      <c r="EJH33" s="341"/>
      <c r="EJI33" s="341"/>
      <c r="EJJ33" s="341"/>
      <c r="EJK33" s="341"/>
      <c r="EJL33" s="341"/>
      <c r="EJM33" s="341"/>
      <c r="EJN33" s="341"/>
      <c r="EJO33" s="341"/>
      <c r="EJP33" s="341"/>
      <c r="EJQ33" s="341"/>
      <c r="EJR33" s="341"/>
      <c r="EJS33" s="341"/>
      <c r="EJT33" s="341"/>
      <c r="EJU33" s="341"/>
      <c r="EJV33" s="341"/>
      <c r="EJW33" s="341"/>
      <c r="EJX33" s="341"/>
      <c r="EJY33" s="341"/>
      <c r="EJZ33" s="341"/>
      <c r="EKA33" s="341"/>
      <c r="EKB33" s="341"/>
      <c r="EKC33" s="341"/>
      <c r="EKD33" s="341"/>
      <c r="EKE33" s="341"/>
      <c r="EKF33" s="341"/>
      <c r="EKG33" s="341"/>
      <c r="EKH33" s="341"/>
      <c r="EKI33" s="341"/>
      <c r="EKJ33" s="341"/>
      <c r="EKK33" s="341"/>
      <c r="EKL33" s="341"/>
      <c r="EKM33" s="341"/>
      <c r="EKN33" s="341"/>
      <c r="EKO33" s="341"/>
      <c r="EKP33" s="341"/>
      <c r="EKQ33" s="341"/>
      <c r="EKR33" s="341"/>
      <c r="EKS33" s="341"/>
      <c r="EKT33" s="341"/>
      <c r="EKU33" s="341"/>
      <c r="EKV33" s="341"/>
      <c r="EKW33" s="341"/>
      <c r="EKX33" s="341"/>
      <c r="EKY33" s="341"/>
      <c r="EKZ33" s="341"/>
      <c r="ELA33" s="341"/>
      <c r="ELB33" s="341"/>
      <c r="ELC33" s="341"/>
      <c r="ELD33" s="341"/>
      <c r="ELE33" s="341"/>
      <c r="ELF33" s="341"/>
      <c r="ELG33" s="341"/>
      <c r="ELH33" s="341"/>
      <c r="ELI33" s="341"/>
      <c r="ELJ33" s="341"/>
      <c r="ELK33" s="341"/>
      <c r="ELL33" s="341"/>
      <c r="ELM33" s="341"/>
      <c r="ELN33" s="341"/>
      <c r="ELO33" s="341"/>
      <c r="ELP33" s="341"/>
      <c r="ELQ33" s="341"/>
      <c r="ELR33" s="341"/>
      <c r="ELS33" s="341"/>
      <c r="ELT33" s="341"/>
      <c r="ELU33" s="341"/>
      <c r="ELV33" s="341"/>
      <c r="ELW33" s="341"/>
      <c r="ELX33" s="341"/>
      <c r="ELY33" s="341"/>
      <c r="ELZ33" s="341"/>
      <c r="EMA33" s="341"/>
      <c r="EMB33" s="341"/>
      <c r="EMC33" s="341"/>
      <c r="EMD33" s="341"/>
      <c r="EME33" s="341"/>
      <c r="EMF33" s="341"/>
      <c r="EMG33" s="341"/>
      <c r="EMH33" s="341"/>
      <c r="EMI33" s="341"/>
      <c r="EMJ33" s="341"/>
      <c r="EMK33" s="341"/>
      <c r="EML33" s="341"/>
      <c r="EMM33" s="341"/>
      <c r="EMN33" s="341"/>
      <c r="EMO33" s="341"/>
      <c r="EMP33" s="341"/>
      <c r="EMQ33" s="341"/>
      <c r="EMR33" s="341"/>
      <c r="EMS33" s="341"/>
      <c r="EMT33" s="341"/>
      <c r="EMU33" s="341"/>
      <c r="EMV33" s="341"/>
      <c r="EMW33" s="341"/>
      <c r="EMX33" s="341"/>
      <c r="EMY33" s="341"/>
      <c r="EMZ33" s="341"/>
      <c r="ENA33" s="341"/>
      <c r="ENB33" s="341"/>
      <c r="ENC33" s="341"/>
      <c r="END33" s="341"/>
      <c r="ENE33" s="341"/>
      <c r="ENF33" s="341"/>
      <c r="ENG33" s="341"/>
      <c r="ENH33" s="341"/>
      <c r="ENI33" s="341"/>
      <c r="ENJ33" s="341"/>
      <c r="ENK33" s="341"/>
      <c r="ENL33" s="341"/>
      <c r="ENM33" s="341"/>
      <c r="ENN33" s="341"/>
      <c r="ENO33" s="341"/>
      <c r="ENP33" s="341"/>
      <c r="ENQ33" s="341"/>
      <c r="ENR33" s="341"/>
      <c r="ENS33" s="341"/>
      <c r="ENT33" s="341"/>
      <c r="ENU33" s="341"/>
      <c r="ENV33" s="341"/>
      <c r="ENW33" s="341"/>
      <c r="ENX33" s="341"/>
      <c r="ENY33" s="341"/>
      <c r="ENZ33" s="341"/>
      <c r="EOA33" s="341"/>
      <c r="EOB33" s="341"/>
      <c r="EOC33" s="341"/>
      <c r="EOD33" s="341"/>
      <c r="EOE33" s="341"/>
      <c r="EOF33" s="341"/>
      <c r="EOG33" s="341"/>
      <c r="EOH33" s="341"/>
      <c r="EOI33" s="341"/>
      <c r="EOJ33" s="341"/>
      <c r="EOK33" s="341"/>
      <c r="EOL33" s="341"/>
      <c r="EOM33" s="341"/>
      <c r="EON33" s="341"/>
      <c r="EOO33" s="341"/>
      <c r="EOP33" s="341"/>
      <c r="EOQ33" s="341"/>
      <c r="EOR33" s="341"/>
      <c r="EOS33" s="341"/>
      <c r="EOT33" s="341"/>
      <c r="EOU33" s="341"/>
      <c r="EOV33" s="341"/>
      <c r="EOW33" s="341"/>
      <c r="EOX33" s="341"/>
      <c r="EOY33" s="341"/>
      <c r="EOZ33" s="341"/>
      <c r="EPA33" s="341"/>
      <c r="EPB33" s="341"/>
      <c r="EPC33" s="341"/>
      <c r="EPD33" s="341"/>
      <c r="EPE33" s="341"/>
      <c r="EPF33" s="341"/>
      <c r="EPG33" s="341"/>
      <c r="EPH33" s="341"/>
      <c r="EPI33" s="341"/>
      <c r="EPJ33" s="341"/>
      <c r="EPK33" s="341"/>
      <c r="EPL33" s="341"/>
      <c r="EPM33" s="341"/>
      <c r="EPN33" s="341"/>
      <c r="EPO33" s="341"/>
      <c r="EPP33" s="341"/>
      <c r="EPQ33" s="341"/>
      <c r="EPR33" s="341"/>
      <c r="EPS33" s="341"/>
      <c r="EPT33" s="341"/>
      <c r="EPU33" s="341"/>
      <c r="EPV33" s="341"/>
      <c r="EPW33" s="341"/>
      <c r="EPX33" s="341"/>
      <c r="EPY33" s="341"/>
      <c r="EPZ33" s="341"/>
      <c r="EQA33" s="341"/>
      <c r="EQB33" s="341"/>
      <c r="EQC33" s="341"/>
      <c r="EQD33" s="341"/>
      <c r="EQE33" s="341"/>
      <c r="EQF33" s="341"/>
      <c r="EQG33" s="341"/>
      <c r="EQH33" s="341"/>
      <c r="EQI33" s="341"/>
      <c r="EQJ33" s="341"/>
      <c r="EQK33" s="341"/>
      <c r="EQL33" s="341"/>
      <c r="EQM33" s="341"/>
      <c r="EQN33" s="341"/>
      <c r="EQO33" s="341"/>
      <c r="EQP33" s="341"/>
      <c r="EQQ33" s="341"/>
      <c r="EQR33" s="341"/>
      <c r="EQS33" s="341"/>
      <c r="EQT33" s="341"/>
      <c r="EQU33" s="341"/>
      <c r="EQV33" s="341"/>
      <c r="EQW33" s="341"/>
      <c r="EQX33" s="341"/>
      <c r="EQY33" s="341"/>
      <c r="EQZ33" s="341"/>
      <c r="ERA33" s="341"/>
      <c r="ERB33" s="341"/>
      <c r="ERC33" s="341"/>
      <c r="ERD33" s="341"/>
      <c r="ERE33" s="341"/>
      <c r="ERF33" s="341"/>
      <c r="ERG33" s="341"/>
      <c r="ERH33" s="341"/>
      <c r="ERI33" s="341"/>
      <c r="ERJ33" s="341"/>
      <c r="ERK33" s="341"/>
      <c r="ERL33" s="341"/>
      <c r="ERM33" s="341"/>
      <c r="ERN33" s="341"/>
      <c r="ERO33" s="341"/>
      <c r="ERP33" s="341"/>
      <c r="ERQ33" s="341"/>
      <c r="ERR33" s="341"/>
      <c r="ERS33" s="341"/>
      <c r="ERT33" s="341"/>
      <c r="ERU33" s="341"/>
      <c r="ERV33" s="341"/>
      <c r="ERW33" s="341"/>
      <c r="ERX33" s="341"/>
      <c r="ERY33" s="341"/>
      <c r="ERZ33" s="341"/>
      <c r="ESA33" s="341"/>
      <c r="ESB33" s="341"/>
      <c r="ESC33" s="341"/>
      <c r="ESD33" s="341"/>
      <c r="ESE33" s="341"/>
      <c r="ESF33" s="341"/>
      <c r="ESG33" s="341"/>
      <c r="ESH33" s="341"/>
      <c r="ESI33" s="341"/>
      <c r="ESJ33" s="341"/>
      <c r="ESK33" s="341"/>
      <c r="ESL33" s="341"/>
      <c r="ESM33" s="341"/>
      <c r="ESN33" s="341"/>
      <c r="ESO33" s="341"/>
      <c r="ESP33" s="341"/>
      <c r="ESQ33" s="341"/>
      <c r="ESR33" s="341"/>
      <c r="ESS33" s="341"/>
      <c r="EST33" s="341"/>
      <c r="ESU33" s="341"/>
      <c r="ESV33" s="341"/>
      <c r="ESW33" s="341"/>
      <c r="ESX33" s="341"/>
      <c r="ESY33" s="341"/>
      <c r="ESZ33" s="341"/>
      <c r="ETA33" s="341"/>
      <c r="ETB33" s="341"/>
      <c r="ETC33" s="341"/>
      <c r="ETD33" s="341"/>
      <c r="ETE33" s="341"/>
      <c r="ETF33" s="341"/>
      <c r="ETG33" s="341"/>
      <c r="ETH33" s="341"/>
      <c r="ETI33" s="341"/>
      <c r="ETJ33" s="341"/>
      <c r="ETK33" s="341"/>
      <c r="ETL33" s="341"/>
      <c r="ETM33" s="341"/>
      <c r="ETN33" s="341"/>
      <c r="ETO33" s="341"/>
      <c r="ETP33" s="341"/>
      <c r="ETQ33" s="341"/>
      <c r="ETR33" s="341"/>
      <c r="ETS33" s="341"/>
      <c r="ETT33" s="341"/>
      <c r="ETU33" s="341"/>
      <c r="ETV33" s="341"/>
      <c r="ETW33" s="341"/>
      <c r="ETX33" s="341"/>
      <c r="ETY33" s="341"/>
      <c r="ETZ33" s="341"/>
      <c r="EUA33" s="341"/>
      <c r="EUB33" s="341"/>
      <c r="EUC33" s="341"/>
      <c r="EUD33" s="341"/>
      <c r="EUE33" s="341"/>
      <c r="EUF33" s="341"/>
      <c r="EUG33" s="341"/>
      <c r="EUH33" s="341"/>
      <c r="EUI33" s="341"/>
      <c r="EUJ33" s="341"/>
      <c r="EUK33" s="341"/>
      <c r="EUL33" s="341"/>
      <c r="EUM33" s="341"/>
      <c r="EUN33" s="341"/>
      <c r="EUO33" s="341"/>
      <c r="EUP33" s="341"/>
      <c r="EUQ33" s="341"/>
      <c r="EUR33" s="341"/>
      <c r="EUS33" s="341"/>
      <c r="EUT33" s="341"/>
      <c r="EUU33" s="341"/>
      <c r="EUV33" s="341"/>
      <c r="EUW33" s="341"/>
      <c r="EUX33" s="341"/>
      <c r="EUY33" s="341"/>
      <c r="EUZ33" s="341"/>
      <c r="EVA33" s="341"/>
      <c r="EVB33" s="341"/>
      <c r="EVC33" s="341"/>
      <c r="EVD33" s="341"/>
      <c r="EVE33" s="341"/>
      <c r="EVF33" s="341"/>
      <c r="EVG33" s="341"/>
      <c r="EVH33" s="341"/>
      <c r="EVI33" s="341"/>
      <c r="EVJ33" s="341"/>
      <c r="EVK33" s="341"/>
      <c r="EVL33" s="341"/>
      <c r="EVM33" s="341"/>
      <c r="EVN33" s="341"/>
      <c r="EVO33" s="341"/>
      <c r="EVP33" s="341"/>
      <c r="EVQ33" s="341"/>
      <c r="EVR33" s="341"/>
      <c r="EVS33" s="341"/>
      <c r="EVT33" s="341"/>
      <c r="EVU33" s="341"/>
      <c r="EVV33" s="341"/>
      <c r="EVW33" s="341"/>
      <c r="EVX33" s="341"/>
      <c r="EVY33" s="341"/>
      <c r="EVZ33" s="341"/>
      <c r="EWA33" s="341"/>
      <c r="EWB33" s="341"/>
      <c r="EWC33" s="341"/>
      <c r="EWD33" s="341"/>
      <c r="EWE33" s="341"/>
      <c r="EWF33" s="341"/>
      <c r="EWG33" s="341"/>
      <c r="EWH33" s="341"/>
      <c r="EWI33" s="341"/>
      <c r="EWJ33" s="341"/>
      <c r="EWK33" s="341"/>
      <c r="EWL33" s="341"/>
      <c r="EWM33" s="341"/>
      <c r="EWN33" s="341"/>
      <c r="EWO33" s="341"/>
      <c r="EWP33" s="341"/>
      <c r="EWQ33" s="341"/>
      <c r="EWR33" s="341"/>
      <c r="EWS33" s="341"/>
      <c r="EWT33" s="341"/>
      <c r="EWU33" s="341"/>
      <c r="EWV33" s="341"/>
      <c r="EWW33" s="341"/>
      <c r="EWX33" s="341"/>
      <c r="EWY33" s="341"/>
      <c r="EWZ33" s="341"/>
      <c r="EXA33" s="341"/>
      <c r="EXB33" s="341"/>
      <c r="EXC33" s="341"/>
      <c r="EXD33" s="341"/>
      <c r="EXE33" s="341"/>
      <c r="EXF33" s="341"/>
      <c r="EXG33" s="341"/>
      <c r="EXH33" s="341"/>
      <c r="EXI33" s="341"/>
      <c r="EXJ33" s="341"/>
      <c r="EXK33" s="341"/>
      <c r="EXL33" s="341"/>
      <c r="EXM33" s="341"/>
      <c r="EXN33" s="341"/>
      <c r="EXO33" s="341"/>
      <c r="EXP33" s="341"/>
      <c r="EXQ33" s="341"/>
      <c r="EXR33" s="341"/>
      <c r="EXS33" s="341"/>
      <c r="EXT33" s="341"/>
      <c r="EXU33" s="341"/>
      <c r="EXV33" s="341"/>
      <c r="EXW33" s="341"/>
      <c r="EXX33" s="341"/>
      <c r="EXY33" s="341"/>
      <c r="EXZ33" s="341"/>
      <c r="EYA33" s="341"/>
      <c r="EYB33" s="341"/>
      <c r="EYC33" s="341"/>
      <c r="EYD33" s="341"/>
      <c r="EYE33" s="341"/>
      <c r="EYF33" s="341"/>
      <c r="EYG33" s="341"/>
      <c r="EYH33" s="341"/>
      <c r="EYI33" s="341"/>
      <c r="EYJ33" s="341"/>
      <c r="EYK33" s="341"/>
      <c r="EYL33" s="341"/>
      <c r="EYM33" s="341"/>
      <c r="EYN33" s="341"/>
      <c r="EYO33" s="341"/>
      <c r="EYP33" s="341"/>
      <c r="EYQ33" s="341"/>
      <c r="EYR33" s="341"/>
      <c r="EYS33" s="341"/>
      <c r="EYT33" s="341"/>
      <c r="EYU33" s="341"/>
      <c r="EYV33" s="341"/>
      <c r="EYW33" s="341"/>
      <c r="EYX33" s="341"/>
      <c r="EYY33" s="341"/>
      <c r="EYZ33" s="341"/>
      <c r="EZA33" s="341"/>
      <c r="EZB33" s="341"/>
      <c r="EZC33" s="341"/>
      <c r="EZD33" s="341"/>
      <c r="EZE33" s="341"/>
      <c r="EZF33" s="341"/>
      <c r="EZG33" s="341"/>
      <c r="EZH33" s="341"/>
      <c r="EZI33" s="341"/>
      <c r="EZJ33" s="341"/>
      <c r="EZK33" s="341"/>
      <c r="EZL33" s="341"/>
      <c r="EZM33" s="341"/>
      <c r="EZN33" s="341"/>
      <c r="EZO33" s="341"/>
      <c r="EZP33" s="341"/>
      <c r="EZQ33" s="341"/>
      <c r="EZR33" s="341"/>
      <c r="EZS33" s="341"/>
      <c r="EZT33" s="341"/>
      <c r="EZU33" s="341"/>
      <c r="EZV33" s="341"/>
      <c r="EZW33" s="341"/>
      <c r="EZX33" s="341"/>
      <c r="EZY33" s="341"/>
      <c r="EZZ33" s="341"/>
      <c r="FAA33" s="341"/>
      <c r="FAB33" s="341"/>
      <c r="FAC33" s="341"/>
      <c r="FAD33" s="341"/>
      <c r="FAE33" s="341"/>
      <c r="FAF33" s="341"/>
      <c r="FAG33" s="341"/>
      <c r="FAH33" s="341"/>
      <c r="FAI33" s="341"/>
      <c r="FAJ33" s="341"/>
      <c r="FAK33" s="341"/>
      <c r="FAL33" s="341"/>
      <c r="FAM33" s="341"/>
      <c r="FAN33" s="341"/>
      <c r="FAO33" s="341"/>
      <c r="FAP33" s="341"/>
      <c r="FAQ33" s="341"/>
      <c r="FAR33" s="341"/>
      <c r="FAS33" s="341"/>
      <c r="FAT33" s="341"/>
      <c r="FAU33" s="341"/>
      <c r="FAV33" s="341"/>
      <c r="FAW33" s="341"/>
      <c r="FAX33" s="341"/>
      <c r="FAY33" s="341"/>
      <c r="FAZ33" s="341"/>
      <c r="FBA33" s="341"/>
      <c r="FBB33" s="341"/>
      <c r="FBC33" s="341"/>
      <c r="FBD33" s="341"/>
      <c r="FBE33" s="341"/>
      <c r="FBF33" s="341"/>
      <c r="FBG33" s="341"/>
      <c r="FBH33" s="341"/>
      <c r="FBI33" s="341"/>
      <c r="FBJ33" s="341"/>
      <c r="FBK33" s="341"/>
      <c r="FBL33" s="341"/>
      <c r="FBM33" s="341"/>
      <c r="FBN33" s="341"/>
      <c r="FBO33" s="341"/>
      <c r="FBP33" s="341"/>
      <c r="FBQ33" s="341"/>
      <c r="FBR33" s="341"/>
      <c r="FBS33" s="341"/>
      <c r="FBT33" s="341"/>
      <c r="FBU33" s="341"/>
      <c r="FBV33" s="341"/>
      <c r="FBW33" s="341"/>
      <c r="FBX33" s="341"/>
      <c r="FBY33" s="341"/>
      <c r="FBZ33" s="341"/>
      <c r="FCA33" s="341"/>
      <c r="FCB33" s="341"/>
      <c r="FCC33" s="341"/>
      <c r="FCD33" s="341"/>
      <c r="FCE33" s="341"/>
      <c r="FCF33" s="341"/>
      <c r="FCG33" s="341"/>
      <c r="FCH33" s="341"/>
      <c r="FCI33" s="341"/>
      <c r="FCJ33" s="341"/>
      <c r="FCK33" s="341"/>
      <c r="FCL33" s="341"/>
      <c r="FCM33" s="341"/>
      <c r="FCN33" s="341"/>
      <c r="FCO33" s="341"/>
      <c r="FCP33" s="341"/>
      <c r="FCQ33" s="341"/>
      <c r="FCR33" s="341"/>
      <c r="FCS33" s="341"/>
      <c r="FCT33" s="341"/>
      <c r="FCU33" s="341"/>
      <c r="FCV33" s="341"/>
      <c r="FCW33" s="341"/>
      <c r="FCX33" s="341"/>
      <c r="FCY33" s="341"/>
      <c r="FCZ33" s="341"/>
      <c r="FDA33" s="341"/>
      <c r="FDB33" s="341"/>
      <c r="FDC33" s="341"/>
      <c r="FDD33" s="341"/>
      <c r="FDE33" s="341"/>
      <c r="FDF33" s="341"/>
      <c r="FDG33" s="341"/>
      <c r="FDH33" s="341"/>
      <c r="FDI33" s="341"/>
      <c r="FDJ33" s="341"/>
      <c r="FDK33" s="341"/>
      <c r="FDL33" s="341"/>
      <c r="FDM33" s="341"/>
      <c r="FDN33" s="341"/>
      <c r="FDO33" s="341"/>
      <c r="FDP33" s="341"/>
      <c r="FDQ33" s="341"/>
      <c r="FDR33" s="341"/>
      <c r="FDS33" s="341"/>
      <c r="FDT33" s="341"/>
      <c r="FDU33" s="341"/>
      <c r="FDV33" s="341"/>
      <c r="FDW33" s="341"/>
      <c r="FDX33" s="341"/>
      <c r="FDY33" s="341"/>
      <c r="FDZ33" s="341"/>
      <c r="FEA33" s="341"/>
      <c r="FEB33" s="341"/>
      <c r="FEC33" s="341"/>
      <c r="FED33" s="341"/>
      <c r="FEE33" s="341"/>
      <c r="FEF33" s="341"/>
      <c r="FEG33" s="341"/>
      <c r="FEH33" s="341"/>
      <c r="FEI33" s="341"/>
      <c r="FEJ33" s="341"/>
      <c r="FEK33" s="341"/>
      <c r="FEL33" s="341"/>
      <c r="FEM33" s="341"/>
      <c r="FEN33" s="341"/>
      <c r="FEO33" s="341"/>
      <c r="FEP33" s="341"/>
      <c r="FEQ33" s="341"/>
      <c r="FER33" s="341"/>
      <c r="FES33" s="341"/>
      <c r="FET33" s="341"/>
      <c r="FEU33" s="341"/>
      <c r="FEV33" s="341"/>
      <c r="FEW33" s="341"/>
      <c r="FEX33" s="341"/>
      <c r="FEY33" s="341"/>
      <c r="FEZ33" s="341"/>
      <c r="FFA33" s="341"/>
      <c r="FFB33" s="341"/>
      <c r="FFC33" s="341"/>
      <c r="FFD33" s="341"/>
      <c r="FFE33" s="341"/>
      <c r="FFF33" s="341"/>
      <c r="FFG33" s="341"/>
      <c r="FFH33" s="341"/>
      <c r="FFI33" s="341"/>
      <c r="FFJ33" s="341"/>
      <c r="FFK33" s="341"/>
      <c r="FFL33" s="341"/>
      <c r="FFM33" s="341"/>
      <c r="FFN33" s="341"/>
      <c r="FFO33" s="341"/>
      <c r="FFP33" s="341"/>
      <c r="FFQ33" s="341"/>
      <c r="FFR33" s="341"/>
      <c r="FFS33" s="341"/>
      <c r="FFT33" s="341"/>
      <c r="FFU33" s="341"/>
      <c r="FFV33" s="341"/>
      <c r="FFW33" s="341"/>
      <c r="FFX33" s="341"/>
      <c r="FFY33" s="341"/>
      <c r="FFZ33" s="341"/>
      <c r="FGA33" s="341"/>
      <c r="FGB33" s="341"/>
      <c r="FGC33" s="341"/>
      <c r="FGD33" s="341"/>
      <c r="FGE33" s="341"/>
      <c r="FGF33" s="341"/>
      <c r="FGG33" s="341"/>
      <c r="FGH33" s="341"/>
      <c r="FGI33" s="341"/>
      <c r="FGJ33" s="341"/>
      <c r="FGK33" s="341"/>
      <c r="FGL33" s="341"/>
      <c r="FGM33" s="341"/>
      <c r="FGN33" s="341"/>
      <c r="FGO33" s="341"/>
      <c r="FGP33" s="341"/>
      <c r="FGQ33" s="341"/>
      <c r="FGR33" s="341"/>
      <c r="FGS33" s="341"/>
      <c r="FGT33" s="341"/>
      <c r="FGU33" s="341"/>
      <c r="FGV33" s="341"/>
      <c r="FGW33" s="341"/>
      <c r="FGX33" s="341"/>
      <c r="FGY33" s="341"/>
      <c r="FGZ33" s="341"/>
      <c r="FHA33" s="341"/>
      <c r="FHB33" s="341"/>
      <c r="FHC33" s="341"/>
      <c r="FHD33" s="341"/>
      <c r="FHE33" s="341"/>
      <c r="FHF33" s="341"/>
      <c r="FHG33" s="341"/>
      <c r="FHH33" s="341"/>
      <c r="FHI33" s="341"/>
      <c r="FHJ33" s="341"/>
      <c r="FHK33" s="341"/>
      <c r="FHL33" s="341"/>
      <c r="FHM33" s="341"/>
      <c r="FHN33" s="341"/>
      <c r="FHO33" s="341"/>
      <c r="FHP33" s="341"/>
      <c r="FHQ33" s="341"/>
      <c r="FHR33" s="341"/>
      <c r="FHS33" s="341"/>
      <c r="FHT33" s="341"/>
      <c r="FHU33" s="341"/>
      <c r="FHV33" s="341"/>
      <c r="FHW33" s="341"/>
      <c r="FHX33" s="341"/>
      <c r="FHY33" s="341"/>
      <c r="FHZ33" s="341"/>
      <c r="FIA33" s="341"/>
      <c r="FIB33" s="341"/>
      <c r="FIC33" s="341"/>
      <c r="FID33" s="341"/>
      <c r="FIE33" s="341"/>
      <c r="FIF33" s="341"/>
      <c r="FIG33" s="341"/>
      <c r="FIH33" s="341"/>
      <c r="FII33" s="341"/>
      <c r="FIJ33" s="341"/>
      <c r="FIK33" s="341"/>
      <c r="FIL33" s="341"/>
      <c r="FIM33" s="341"/>
      <c r="FIN33" s="341"/>
      <c r="FIO33" s="341"/>
      <c r="FIP33" s="341"/>
      <c r="FIQ33" s="341"/>
      <c r="FIR33" s="341"/>
      <c r="FIS33" s="341"/>
      <c r="FIT33" s="341"/>
      <c r="FIU33" s="341"/>
      <c r="FIV33" s="341"/>
      <c r="FIW33" s="341"/>
      <c r="FIX33" s="341"/>
      <c r="FIY33" s="341"/>
      <c r="FIZ33" s="341"/>
      <c r="FJA33" s="341"/>
      <c r="FJB33" s="341"/>
      <c r="FJC33" s="341"/>
      <c r="FJD33" s="341"/>
      <c r="FJE33" s="341"/>
      <c r="FJF33" s="341"/>
      <c r="FJG33" s="341"/>
      <c r="FJH33" s="341"/>
      <c r="FJI33" s="341"/>
      <c r="FJJ33" s="341"/>
      <c r="FJK33" s="341"/>
      <c r="FJL33" s="341"/>
      <c r="FJM33" s="341"/>
      <c r="FJN33" s="341"/>
      <c r="FJO33" s="341"/>
      <c r="FJP33" s="341"/>
      <c r="FJQ33" s="341"/>
      <c r="FJR33" s="341"/>
      <c r="FJS33" s="341"/>
      <c r="FJT33" s="341"/>
      <c r="FJU33" s="341"/>
      <c r="FJV33" s="341"/>
      <c r="FJW33" s="341"/>
      <c r="FJX33" s="341"/>
      <c r="FJY33" s="341"/>
      <c r="FJZ33" s="341"/>
      <c r="FKA33" s="341"/>
      <c r="FKB33" s="341"/>
      <c r="FKC33" s="341"/>
      <c r="FKD33" s="341"/>
      <c r="FKE33" s="341"/>
      <c r="FKF33" s="341"/>
      <c r="FKG33" s="341"/>
      <c r="FKH33" s="341"/>
      <c r="FKI33" s="341"/>
      <c r="FKJ33" s="341"/>
      <c r="FKK33" s="341"/>
      <c r="FKL33" s="341"/>
      <c r="FKM33" s="341"/>
      <c r="FKN33" s="341"/>
      <c r="FKO33" s="341"/>
      <c r="FKP33" s="341"/>
      <c r="FKQ33" s="341"/>
      <c r="FKR33" s="341"/>
      <c r="FKS33" s="341"/>
      <c r="FKT33" s="341"/>
      <c r="FKU33" s="341"/>
      <c r="FKV33" s="341"/>
      <c r="FKW33" s="341"/>
      <c r="FKX33" s="341"/>
      <c r="FKY33" s="341"/>
      <c r="FKZ33" s="341"/>
      <c r="FLA33" s="341"/>
      <c r="FLB33" s="341"/>
      <c r="FLC33" s="341"/>
      <c r="FLD33" s="341"/>
      <c r="FLE33" s="341"/>
      <c r="FLF33" s="341"/>
      <c r="FLG33" s="341"/>
      <c r="FLH33" s="341"/>
      <c r="FLI33" s="341"/>
      <c r="FLJ33" s="341"/>
      <c r="FLK33" s="341"/>
      <c r="FLL33" s="341"/>
      <c r="FLM33" s="341"/>
      <c r="FLN33" s="341"/>
      <c r="FLO33" s="341"/>
      <c r="FLP33" s="341"/>
      <c r="FLQ33" s="341"/>
      <c r="FLR33" s="341"/>
      <c r="FLS33" s="341"/>
      <c r="FLT33" s="341"/>
      <c r="FLU33" s="341"/>
      <c r="FLV33" s="341"/>
      <c r="FLW33" s="341"/>
      <c r="FLX33" s="341"/>
      <c r="FLY33" s="341"/>
      <c r="FLZ33" s="341"/>
      <c r="FMA33" s="341"/>
      <c r="FMB33" s="341"/>
      <c r="FMC33" s="341"/>
      <c r="FMD33" s="341"/>
      <c r="FME33" s="341"/>
      <c r="FMF33" s="341"/>
      <c r="FMG33" s="341"/>
      <c r="FMH33" s="341"/>
      <c r="FMI33" s="341"/>
      <c r="FMJ33" s="341"/>
      <c r="FMK33" s="341"/>
      <c r="FML33" s="341"/>
      <c r="FMM33" s="341"/>
      <c r="FMN33" s="341"/>
      <c r="FMO33" s="341"/>
      <c r="FMP33" s="341"/>
      <c r="FMQ33" s="341"/>
      <c r="FMR33" s="341"/>
      <c r="FMS33" s="341"/>
      <c r="FMT33" s="341"/>
      <c r="FMU33" s="341"/>
      <c r="FMV33" s="341"/>
      <c r="FMW33" s="341"/>
      <c r="FMX33" s="341"/>
      <c r="FMY33" s="341"/>
      <c r="FMZ33" s="341"/>
      <c r="FNA33" s="341"/>
      <c r="FNB33" s="341"/>
      <c r="FNC33" s="341"/>
      <c r="FND33" s="341"/>
      <c r="FNE33" s="341"/>
      <c r="FNF33" s="341"/>
      <c r="FNG33" s="341"/>
      <c r="FNH33" s="341"/>
      <c r="FNI33" s="341"/>
      <c r="FNJ33" s="341"/>
      <c r="FNK33" s="341"/>
      <c r="FNL33" s="341"/>
      <c r="FNM33" s="341"/>
      <c r="FNN33" s="341"/>
      <c r="FNO33" s="341"/>
      <c r="FNP33" s="341"/>
      <c r="FNQ33" s="341"/>
      <c r="FNR33" s="341"/>
      <c r="FNS33" s="341"/>
      <c r="FNT33" s="341"/>
      <c r="FNU33" s="341"/>
      <c r="FNV33" s="341"/>
      <c r="FNW33" s="341"/>
      <c r="FNX33" s="341"/>
      <c r="FNY33" s="341"/>
      <c r="FNZ33" s="341"/>
      <c r="FOA33" s="341"/>
      <c r="FOB33" s="341"/>
      <c r="FOC33" s="341"/>
      <c r="FOD33" s="341"/>
      <c r="FOE33" s="341"/>
      <c r="FOF33" s="341"/>
      <c r="FOG33" s="341"/>
      <c r="FOH33" s="341"/>
      <c r="FOI33" s="341"/>
      <c r="FOJ33" s="341"/>
      <c r="FOK33" s="341"/>
      <c r="FOL33" s="341"/>
      <c r="FOM33" s="341"/>
      <c r="FON33" s="341"/>
      <c r="FOO33" s="341"/>
      <c r="FOP33" s="341"/>
      <c r="FOQ33" s="341"/>
      <c r="FOR33" s="341"/>
      <c r="FOS33" s="341"/>
      <c r="FOT33" s="341"/>
      <c r="FOU33" s="341"/>
      <c r="FOV33" s="341"/>
      <c r="FOW33" s="341"/>
      <c r="FOX33" s="341"/>
      <c r="FOY33" s="341"/>
      <c r="FOZ33" s="341"/>
      <c r="FPA33" s="341"/>
      <c r="FPB33" s="341"/>
      <c r="FPC33" s="341"/>
      <c r="FPD33" s="341"/>
      <c r="FPE33" s="341"/>
      <c r="FPF33" s="341"/>
      <c r="FPG33" s="341"/>
      <c r="FPH33" s="341"/>
      <c r="FPI33" s="341"/>
      <c r="FPJ33" s="341"/>
      <c r="FPK33" s="341"/>
      <c r="FPL33" s="341"/>
      <c r="FPM33" s="341"/>
      <c r="FPN33" s="341"/>
      <c r="FPO33" s="341"/>
      <c r="FPP33" s="341"/>
      <c r="FPQ33" s="341"/>
      <c r="FPR33" s="341"/>
      <c r="FPS33" s="341"/>
      <c r="FPT33" s="341"/>
      <c r="FPU33" s="341"/>
      <c r="FPV33" s="341"/>
      <c r="FPW33" s="341"/>
      <c r="FPX33" s="341"/>
      <c r="FPY33" s="341"/>
      <c r="FPZ33" s="341"/>
      <c r="FQA33" s="341"/>
      <c r="FQB33" s="341"/>
      <c r="FQC33" s="341"/>
      <c r="FQD33" s="341"/>
      <c r="FQE33" s="341"/>
      <c r="FQF33" s="341"/>
      <c r="FQG33" s="341"/>
      <c r="FQH33" s="341"/>
      <c r="FQI33" s="341"/>
      <c r="FQJ33" s="341"/>
      <c r="FQK33" s="341"/>
      <c r="FQL33" s="341"/>
      <c r="FQM33" s="341"/>
      <c r="FQN33" s="341"/>
      <c r="FQO33" s="341"/>
      <c r="FQP33" s="341"/>
      <c r="FQQ33" s="341"/>
      <c r="FQR33" s="341"/>
      <c r="FQS33" s="341"/>
      <c r="FQT33" s="341"/>
      <c r="FQU33" s="341"/>
      <c r="FQV33" s="341"/>
      <c r="FQW33" s="341"/>
      <c r="FQX33" s="341"/>
      <c r="FQY33" s="341"/>
      <c r="FQZ33" s="341"/>
      <c r="FRA33" s="341"/>
      <c r="FRB33" s="341"/>
      <c r="FRC33" s="341"/>
      <c r="FRD33" s="341"/>
      <c r="FRE33" s="341"/>
      <c r="FRF33" s="341"/>
      <c r="FRG33" s="341"/>
      <c r="FRH33" s="341"/>
      <c r="FRI33" s="341"/>
      <c r="FRJ33" s="341"/>
      <c r="FRK33" s="341"/>
      <c r="FRL33" s="341"/>
      <c r="FRM33" s="341"/>
      <c r="FRN33" s="341"/>
      <c r="FRO33" s="341"/>
      <c r="FRP33" s="341"/>
      <c r="FRQ33" s="341"/>
      <c r="FRR33" s="341"/>
      <c r="FRS33" s="341"/>
      <c r="FRT33" s="341"/>
      <c r="FRU33" s="341"/>
      <c r="FRV33" s="341"/>
      <c r="FRW33" s="341"/>
      <c r="FRX33" s="341"/>
      <c r="FRY33" s="341"/>
      <c r="FRZ33" s="341"/>
      <c r="FSA33" s="341"/>
      <c r="FSB33" s="341"/>
      <c r="FSC33" s="341"/>
      <c r="FSD33" s="341"/>
      <c r="FSE33" s="341"/>
      <c r="FSF33" s="341"/>
      <c r="FSG33" s="341"/>
      <c r="FSH33" s="341"/>
      <c r="FSI33" s="341"/>
      <c r="FSJ33" s="341"/>
      <c r="FSK33" s="341"/>
      <c r="FSL33" s="341"/>
      <c r="FSM33" s="341"/>
      <c r="FSN33" s="341"/>
      <c r="FSO33" s="341"/>
      <c r="FSP33" s="341"/>
      <c r="FSQ33" s="341"/>
      <c r="FSR33" s="341"/>
      <c r="FSS33" s="341"/>
      <c r="FST33" s="341"/>
      <c r="FSU33" s="341"/>
      <c r="FSV33" s="341"/>
      <c r="FSW33" s="341"/>
      <c r="FSX33" s="341"/>
      <c r="FSY33" s="341"/>
      <c r="FSZ33" s="341"/>
      <c r="FTA33" s="341"/>
      <c r="FTB33" s="341"/>
      <c r="FTC33" s="341"/>
      <c r="FTD33" s="341"/>
      <c r="FTE33" s="341"/>
      <c r="FTF33" s="341"/>
      <c r="FTG33" s="341"/>
      <c r="FTH33" s="341"/>
      <c r="FTI33" s="341"/>
      <c r="FTJ33" s="341"/>
      <c r="FTK33" s="341"/>
      <c r="FTL33" s="341"/>
      <c r="FTM33" s="341"/>
      <c r="FTN33" s="341"/>
      <c r="FTO33" s="341"/>
      <c r="FTP33" s="341"/>
      <c r="FTQ33" s="341"/>
      <c r="FTR33" s="341"/>
      <c r="FTS33" s="341"/>
      <c r="FTT33" s="341"/>
      <c r="FTU33" s="341"/>
      <c r="FTV33" s="341"/>
      <c r="FTW33" s="341"/>
      <c r="FTX33" s="341"/>
      <c r="FTY33" s="341"/>
      <c r="FTZ33" s="341"/>
      <c r="FUA33" s="341"/>
      <c r="FUB33" s="341"/>
      <c r="FUC33" s="341"/>
      <c r="FUD33" s="341"/>
      <c r="FUE33" s="341"/>
      <c r="FUF33" s="341"/>
      <c r="FUG33" s="341"/>
      <c r="FUH33" s="341"/>
      <c r="FUI33" s="341"/>
      <c r="FUJ33" s="341"/>
      <c r="FUK33" s="341"/>
      <c r="FUL33" s="341"/>
      <c r="FUM33" s="341"/>
      <c r="FUN33" s="341"/>
      <c r="FUO33" s="341"/>
      <c r="FUP33" s="341"/>
      <c r="FUQ33" s="341"/>
      <c r="FUR33" s="341"/>
      <c r="FUS33" s="341"/>
      <c r="FUT33" s="341"/>
      <c r="FUU33" s="341"/>
      <c r="FUV33" s="341"/>
      <c r="FUW33" s="341"/>
      <c r="FUX33" s="341"/>
      <c r="FUY33" s="341"/>
      <c r="FUZ33" s="341"/>
      <c r="FVA33" s="341"/>
      <c r="FVB33" s="341"/>
      <c r="FVC33" s="341"/>
      <c r="FVD33" s="341"/>
      <c r="FVE33" s="341"/>
      <c r="FVF33" s="341"/>
      <c r="FVG33" s="341"/>
      <c r="FVH33" s="341"/>
      <c r="FVI33" s="341"/>
      <c r="FVJ33" s="341"/>
      <c r="FVK33" s="341"/>
      <c r="FVL33" s="341"/>
      <c r="FVM33" s="341"/>
      <c r="FVN33" s="341"/>
      <c r="FVO33" s="341"/>
      <c r="FVP33" s="341"/>
      <c r="FVQ33" s="341"/>
      <c r="FVR33" s="341"/>
      <c r="FVS33" s="341"/>
      <c r="FVT33" s="341"/>
      <c r="FVU33" s="341"/>
      <c r="FVV33" s="341"/>
      <c r="FVW33" s="341"/>
      <c r="FVX33" s="341"/>
      <c r="FVY33" s="341"/>
      <c r="FVZ33" s="341"/>
      <c r="FWA33" s="341"/>
      <c r="FWB33" s="341"/>
      <c r="FWC33" s="341"/>
      <c r="FWD33" s="341"/>
      <c r="FWE33" s="341"/>
      <c r="FWF33" s="341"/>
      <c r="FWG33" s="341"/>
      <c r="FWH33" s="341"/>
      <c r="FWI33" s="341"/>
      <c r="FWJ33" s="341"/>
      <c r="FWK33" s="341"/>
      <c r="FWL33" s="341"/>
      <c r="FWM33" s="341"/>
      <c r="FWN33" s="341"/>
      <c r="FWO33" s="341"/>
      <c r="FWP33" s="341"/>
      <c r="FWQ33" s="341"/>
      <c r="FWR33" s="341"/>
      <c r="FWS33" s="341"/>
      <c r="FWT33" s="341"/>
      <c r="FWU33" s="341"/>
      <c r="FWV33" s="341"/>
      <c r="FWW33" s="341"/>
      <c r="FWX33" s="341"/>
      <c r="FWY33" s="341"/>
      <c r="FWZ33" s="341"/>
      <c r="FXA33" s="341"/>
      <c r="FXB33" s="341"/>
      <c r="FXC33" s="341"/>
      <c r="FXD33" s="341"/>
      <c r="FXE33" s="341"/>
      <c r="FXF33" s="341"/>
      <c r="FXG33" s="341"/>
      <c r="FXH33" s="341"/>
      <c r="FXI33" s="341"/>
      <c r="FXJ33" s="341"/>
      <c r="FXK33" s="341"/>
      <c r="FXL33" s="341"/>
      <c r="FXM33" s="341"/>
      <c r="FXN33" s="341"/>
      <c r="FXO33" s="341"/>
      <c r="FXP33" s="341"/>
      <c r="FXQ33" s="341"/>
      <c r="FXR33" s="341"/>
      <c r="FXS33" s="341"/>
      <c r="FXT33" s="341"/>
      <c r="FXU33" s="341"/>
      <c r="FXV33" s="341"/>
      <c r="FXW33" s="341"/>
      <c r="FXX33" s="341"/>
      <c r="FXY33" s="341"/>
      <c r="FXZ33" s="341"/>
      <c r="FYA33" s="341"/>
      <c r="FYB33" s="341"/>
      <c r="FYC33" s="341"/>
      <c r="FYD33" s="341"/>
      <c r="FYE33" s="341"/>
      <c r="FYF33" s="341"/>
      <c r="FYG33" s="341"/>
      <c r="FYH33" s="341"/>
      <c r="FYI33" s="341"/>
      <c r="FYJ33" s="341"/>
      <c r="FYK33" s="341"/>
      <c r="FYL33" s="341"/>
      <c r="FYM33" s="341"/>
      <c r="FYN33" s="341"/>
      <c r="FYO33" s="341"/>
      <c r="FYP33" s="341"/>
      <c r="FYQ33" s="341"/>
      <c r="FYR33" s="341"/>
      <c r="FYS33" s="341"/>
      <c r="FYT33" s="341"/>
      <c r="FYU33" s="341"/>
      <c r="FYV33" s="341"/>
      <c r="FYW33" s="341"/>
      <c r="FYX33" s="341"/>
      <c r="FYY33" s="341"/>
      <c r="FYZ33" s="341"/>
      <c r="FZA33" s="341"/>
      <c r="FZB33" s="341"/>
      <c r="FZC33" s="341"/>
      <c r="FZD33" s="341"/>
      <c r="FZE33" s="341"/>
      <c r="FZF33" s="341"/>
      <c r="FZG33" s="341"/>
      <c r="FZH33" s="341"/>
      <c r="FZI33" s="341"/>
      <c r="FZJ33" s="341"/>
      <c r="FZK33" s="341"/>
      <c r="FZL33" s="341"/>
      <c r="FZM33" s="341"/>
      <c r="FZN33" s="341"/>
      <c r="FZO33" s="341"/>
      <c r="FZP33" s="341"/>
      <c r="FZQ33" s="341"/>
      <c r="FZR33" s="341"/>
      <c r="FZS33" s="341"/>
      <c r="FZT33" s="341"/>
      <c r="FZU33" s="341"/>
      <c r="FZV33" s="341"/>
      <c r="FZW33" s="341"/>
      <c r="FZX33" s="341"/>
      <c r="FZY33" s="341"/>
      <c r="FZZ33" s="341"/>
      <c r="GAA33" s="341"/>
      <c r="GAB33" s="341"/>
      <c r="GAC33" s="341"/>
      <c r="GAD33" s="341"/>
      <c r="GAE33" s="341"/>
      <c r="GAF33" s="341"/>
      <c r="GAG33" s="341"/>
      <c r="GAH33" s="341"/>
      <c r="GAI33" s="341"/>
      <c r="GAJ33" s="341"/>
      <c r="GAK33" s="341"/>
      <c r="GAL33" s="341"/>
      <c r="GAM33" s="341"/>
      <c r="GAN33" s="341"/>
      <c r="GAO33" s="341"/>
      <c r="GAP33" s="341"/>
      <c r="GAQ33" s="341"/>
      <c r="GAR33" s="341"/>
      <c r="GAS33" s="341"/>
      <c r="GAT33" s="341"/>
      <c r="GAU33" s="341"/>
      <c r="GAV33" s="341"/>
      <c r="GAW33" s="341"/>
      <c r="GAX33" s="341"/>
      <c r="GAY33" s="341"/>
      <c r="GAZ33" s="341"/>
      <c r="GBA33" s="341"/>
      <c r="GBB33" s="341"/>
      <c r="GBC33" s="341"/>
      <c r="GBD33" s="341"/>
      <c r="GBE33" s="341"/>
      <c r="GBF33" s="341"/>
      <c r="GBG33" s="341"/>
      <c r="GBH33" s="341"/>
      <c r="GBI33" s="341"/>
      <c r="GBJ33" s="341"/>
      <c r="GBK33" s="341"/>
      <c r="GBL33" s="341"/>
      <c r="GBM33" s="341"/>
      <c r="GBN33" s="341"/>
      <c r="GBO33" s="341"/>
      <c r="GBP33" s="341"/>
      <c r="GBQ33" s="341"/>
      <c r="GBR33" s="341"/>
      <c r="GBS33" s="341"/>
      <c r="GBT33" s="341"/>
      <c r="GBU33" s="341"/>
      <c r="GBV33" s="341"/>
      <c r="GBW33" s="341"/>
      <c r="GBX33" s="341"/>
      <c r="GBY33" s="341"/>
      <c r="GBZ33" s="341"/>
      <c r="GCA33" s="341"/>
      <c r="GCB33" s="341"/>
      <c r="GCC33" s="341"/>
      <c r="GCD33" s="341"/>
      <c r="GCE33" s="341"/>
      <c r="GCF33" s="341"/>
      <c r="GCG33" s="341"/>
      <c r="GCH33" s="341"/>
      <c r="GCI33" s="341"/>
      <c r="GCJ33" s="341"/>
      <c r="GCK33" s="341"/>
      <c r="GCL33" s="341"/>
      <c r="GCM33" s="341"/>
      <c r="GCN33" s="341"/>
      <c r="GCO33" s="341"/>
      <c r="GCP33" s="341"/>
      <c r="GCQ33" s="341"/>
      <c r="GCR33" s="341"/>
      <c r="GCS33" s="341"/>
      <c r="GCT33" s="341"/>
      <c r="GCU33" s="341"/>
      <c r="GCV33" s="341"/>
      <c r="GCW33" s="341"/>
      <c r="GCX33" s="341"/>
      <c r="GCY33" s="341"/>
      <c r="GCZ33" s="341"/>
      <c r="GDA33" s="341"/>
      <c r="GDB33" s="341"/>
      <c r="GDC33" s="341"/>
      <c r="GDD33" s="341"/>
      <c r="GDE33" s="341"/>
      <c r="GDF33" s="341"/>
      <c r="GDG33" s="341"/>
      <c r="GDH33" s="341"/>
      <c r="GDI33" s="341"/>
      <c r="GDJ33" s="341"/>
      <c r="GDK33" s="341"/>
      <c r="GDL33" s="341"/>
      <c r="GDM33" s="341"/>
      <c r="GDN33" s="341"/>
      <c r="GDO33" s="341"/>
      <c r="GDP33" s="341"/>
      <c r="GDQ33" s="341"/>
      <c r="GDR33" s="341"/>
      <c r="GDS33" s="341"/>
      <c r="GDT33" s="341"/>
      <c r="GDU33" s="341"/>
      <c r="GDV33" s="341"/>
      <c r="GDW33" s="341"/>
      <c r="GDX33" s="341"/>
      <c r="GDY33" s="341"/>
      <c r="GDZ33" s="341"/>
      <c r="GEA33" s="341"/>
      <c r="GEB33" s="341"/>
      <c r="GEC33" s="341"/>
      <c r="GED33" s="341"/>
      <c r="GEE33" s="341"/>
      <c r="GEF33" s="341"/>
      <c r="GEG33" s="341"/>
      <c r="GEH33" s="341"/>
      <c r="GEI33" s="341"/>
      <c r="GEJ33" s="341"/>
      <c r="GEK33" s="341"/>
      <c r="GEL33" s="341"/>
      <c r="GEM33" s="341"/>
      <c r="GEN33" s="341"/>
      <c r="GEO33" s="341"/>
      <c r="GEP33" s="341"/>
      <c r="GEQ33" s="341"/>
      <c r="GER33" s="341"/>
      <c r="GES33" s="341"/>
      <c r="GET33" s="341"/>
      <c r="GEU33" s="341"/>
      <c r="GEV33" s="341"/>
      <c r="GEW33" s="341"/>
      <c r="GEX33" s="341"/>
      <c r="GEY33" s="341"/>
      <c r="GEZ33" s="341"/>
      <c r="GFA33" s="341"/>
      <c r="GFB33" s="341"/>
      <c r="GFC33" s="341"/>
      <c r="GFD33" s="341"/>
      <c r="GFE33" s="341"/>
      <c r="GFF33" s="341"/>
      <c r="GFG33" s="341"/>
      <c r="GFH33" s="341"/>
      <c r="GFI33" s="341"/>
      <c r="GFJ33" s="341"/>
      <c r="GFK33" s="341"/>
      <c r="GFL33" s="341"/>
      <c r="GFM33" s="341"/>
      <c r="GFN33" s="341"/>
      <c r="GFO33" s="341"/>
      <c r="GFP33" s="341"/>
      <c r="GFQ33" s="341"/>
      <c r="GFR33" s="341"/>
      <c r="GFS33" s="341"/>
      <c r="GFT33" s="341"/>
      <c r="GFU33" s="341"/>
      <c r="GFV33" s="341"/>
      <c r="GFW33" s="341"/>
      <c r="GFX33" s="341"/>
      <c r="GFY33" s="341"/>
      <c r="GFZ33" s="341"/>
      <c r="GGA33" s="341"/>
      <c r="GGB33" s="341"/>
      <c r="GGC33" s="341"/>
      <c r="GGD33" s="341"/>
      <c r="GGE33" s="341"/>
      <c r="GGF33" s="341"/>
      <c r="GGG33" s="341"/>
      <c r="GGH33" s="341"/>
      <c r="GGI33" s="341"/>
      <c r="GGJ33" s="341"/>
      <c r="GGK33" s="341"/>
      <c r="GGL33" s="341"/>
      <c r="GGM33" s="341"/>
      <c r="GGN33" s="341"/>
      <c r="GGO33" s="341"/>
      <c r="GGP33" s="341"/>
      <c r="GGQ33" s="341"/>
      <c r="GGR33" s="341"/>
      <c r="GGS33" s="341"/>
      <c r="GGT33" s="341"/>
      <c r="GGU33" s="341"/>
      <c r="GGV33" s="341"/>
      <c r="GGW33" s="341"/>
      <c r="GGX33" s="341"/>
      <c r="GGY33" s="341"/>
      <c r="GGZ33" s="341"/>
      <c r="GHA33" s="341"/>
      <c r="GHB33" s="341"/>
      <c r="GHC33" s="341"/>
      <c r="GHD33" s="341"/>
      <c r="GHE33" s="341"/>
      <c r="GHF33" s="341"/>
      <c r="GHG33" s="341"/>
      <c r="GHH33" s="341"/>
      <c r="GHI33" s="341"/>
      <c r="GHJ33" s="341"/>
      <c r="GHK33" s="341"/>
      <c r="GHL33" s="341"/>
      <c r="GHM33" s="341"/>
      <c r="GHN33" s="341"/>
      <c r="GHO33" s="341"/>
      <c r="GHP33" s="341"/>
      <c r="GHQ33" s="341"/>
      <c r="GHR33" s="341"/>
      <c r="GHS33" s="341"/>
      <c r="GHT33" s="341"/>
      <c r="GHU33" s="341"/>
      <c r="GHV33" s="341"/>
      <c r="GHW33" s="341"/>
      <c r="GHX33" s="341"/>
      <c r="GHY33" s="341"/>
      <c r="GHZ33" s="341"/>
      <c r="GIA33" s="341"/>
      <c r="GIB33" s="341"/>
      <c r="GIC33" s="341"/>
      <c r="GID33" s="341"/>
      <c r="GIE33" s="341"/>
      <c r="GIF33" s="341"/>
      <c r="GIG33" s="341"/>
      <c r="GIH33" s="341"/>
      <c r="GII33" s="341"/>
      <c r="GIJ33" s="341"/>
      <c r="GIK33" s="341"/>
      <c r="GIL33" s="341"/>
      <c r="GIM33" s="341"/>
      <c r="GIN33" s="341"/>
      <c r="GIO33" s="341"/>
      <c r="GIP33" s="341"/>
      <c r="GIQ33" s="341"/>
      <c r="GIR33" s="341"/>
      <c r="GIS33" s="341"/>
      <c r="GIT33" s="341"/>
      <c r="GIU33" s="341"/>
      <c r="GIV33" s="341"/>
      <c r="GIW33" s="341"/>
      <c r="GIX33" s="341"/>
      <c r="GIY33" s="341"/>
      <c r="GIZ33" s="341"/>
      <c r="GJA33" s="341"/>
      <c r="GJB33" s="341"/>
      <c r="GJC33" s="341"/>
      <c r="GJD33" s="341"/>
      <c r="GJE33" s="341"/>
      <c r="GJF33" s="341"/>
      <c r="GJG33" s="341"/>
      <c r="GJH33" s="341"/>
      <c r="GJI33" s="341"/>
      <c r="GJJ33" s="341"/>
      <c r="GJK33" s="341"/>
      <c r="GJL33" s="341"/>
      <c r="GJM33" s="341"/>
      <c r="GJN33" s="341"/>
      <c r="GJO33" s="341"/>
      <c r="GJP33" s="341"/>
      <c r="GJQ33" s="341"/>
      <c r="GJR33" s="341"/>
      <c r="GJS33" s="341"/>
      <c r="GJT33" s="341"/>
      <c r="GJU33" s="341"/>
      <c r="GJV33" s="341"/>
      <c r="GJW33" s="341"/>
      <c r="GJX33" s="341"/>
      <c r="GJY33" s="341"/>
      <c r="GJZ33" s="341"/>
      <c r="GKA33" s="341"/>
      <c r="GKB33" s="341"/>
      <c r="GKC33" s="341"/>
      <c r="GKD33" s="341"/>
      <c r="GKE33" s="341"/>
      <c r="GKF33" s="341"/>
      <c r="GKG33" s="341"/>
      <c r="GKH33" s="341"/>
      <c r="GKI33" s="341"/>
      <c r="GKJ33" s="341"/>
      <c r="GKK33" s="341"/>
      <c r="GKL33" s="341"/>
      <c r="GKM33" s="341"/>
      <c r="GKN33" s="341"/>
      <c r="GKO33" s="341"/>
      <c r="GKP33" s="341"/>
      <c r="GKQ33" s="341"/>
      <c r="GKR33" s="341"/>
      <c r="GKS33" s="341"/>
      <c r="GKT33" s="341"/>
      <c r="GKU33" s="341"/>
      <c r="GKV33" s="341"/>
      <c r="GKW33" s="341"/>
      <c r="GKX33" s="341"/>
      <c r="GKY33" s="341"/>
      <c r="GKZ33" s="341"/>
      <c r="GLA33" s="341"/>
      <c r="GLB33" s="341"/>
      <c r="GLC33" s="341"/>
      <c r="GLD33" s="341"/>
      <c r="GLE33" s="341"/>
      <c r="GLF33" s="341"/>
      <c r="GLG33" s="341"/>
      <c r="GLH33" s="341"/>
      <c r="GLI33" s="341"/>
      <c r="GLJ33" s="341"/>
      <c r="GLK33" s="341"/>
      <c r="GLL33" s="341"/>
      <c r="GLM33" s="341"/>
      <c r="GLN33" s="341"/>
      <c r="GLO33" s="341"/>
      <c r="GLP33" s="341"/>
      <c r="GLQ33" s="341"/>
      <c r="GLR33" s="341"/>
      <c r="GLS33" s="341"/>
      <c r="GLT33" s="341"/>
      <c r="GLU33" s="341"/>
      <c r="GLV33" s="341"/>
      <c r="GLW33" s="341"/>
      <c r="GLX33" s="341"/>
      <c r="GLY33" s="341"/>
      <c r="GLZ33" s="341"/>
      <c r="GMA33" s="341"/>
      <c r="GMB33" s="341"/>
      <c r="GMC33" s="341"/>
      <c r="GMD33" s="341"/>
      <c r="GME33" s="341"/>
      <c r="GMF33" s="341"/>
      <c r="GMG33" s="341"/>
      <c r="GMH33" s="341"/>
      <c r="GMI33" s="341"/>
      <c r="GMJ33" s="341"/>
      <c r="GMK33" s="341"/>
      <c r="GML33" s="341"/>
      <c r="GMM33" s="341"/>
      <c r="GMN33" s="341"/>
      <c r="GMO33" s="341"/>
      <c r="GMP33" s="341"/>
      <c r="GMQ33" s="341"/>
      <c r="GMR33" s="341"/>
      <c r="GMS33" s="341"/>
      <c r="GMT33" s="341"/>
      <c r="GMU33" s="341"/>
      <c r="GMV33" s="341"/>
      <c r="GMW33" s="341"/>
      <c r="GMX33" s="341"/>
      <c r="GMY33" s="341"/>
      <c r="GMZ33" s="341"/>
      <c r="GNA33" s="341"/>
      <c r="GNB33" s="341"/>
      <c r="GNC33" s="341"/>
      <c r="GND33" s="341"/>
      <c r="GNE33" s="341"/>
      <c r="GNF33" s="341"/>
      <c r="GNG33" s="341"/>
      <c r="GNH33" s="341"/>
      <c r="GNI33" s="341"/>
      <c r="GNJ33" s="341"/>
      <c r="GNK33" s="341"/>
      <c r="GNL33" s="341"/>
      <c r="GNM33" s="341"/>
      <c r="GNN33" s="341"/>
      <c r="GNO33" s="341"/>
      <c r="GNP33" s="341"/>
      <c r="GNQ33" s="341"/>
      <c r="GNR33" s="341"/>
      <c r="GNS33" s="341"/>
      <c r="GNT33" s="341"/>
      <c r="GNU33" s="341"/>
      <c r="GNV33" s="341"/>
      <c r="GNW33" s="341"/>
      <c r="GNX33" s="341"/>
      <c r="GNY33" s="341"/>
      <c r="GNZ33" s="341"/>
      <c r="GOA33" s="341"/>
      <c r="GOB33" s="341"/>
      <c r="GOC33" s="341"/>
      <c r="GOD33" s="341"/>
      <c r="GOE33" s="341"/>
      <c r="GOF33" s="341"/>
      <c r="GOG33" s="341"/>
      <c r="GOH33" s="341"/>
      <c r="GOI33" s="341"/>
      <c r="GOJ33" s="341"/>
      <c r="GOK33" s="341"/>
      <c r="GOL33" s="341"/>
      <c r="GOM33" s="341"/>
      <c r="GON33" s="341"/>
      <c r="GOO33" s="341"/>
      <c r="GOP33" s="341"/>
      <c r="GOQ33" s="341"/>
      <c r="GOR33" s="341"/>
      <c r="GOS33" s="341"/>
      <c r="GOT33" s="341"/>
      <c r="GOU33" s="341"/>
      <c r="GOV33" s="341"/>
      <c r="GOW33" s="341"/>
      <c r="GOX33" s="341"/>
      <c r="GOY33" s="341"/>
      <c r="GOZ33" s="341"/>
      <c r="GPA33" s="341"/>
      <c r="GPB33" s="341"/>
      <c r="GPC33" s="341"/>
      <c r="GPD33" s="341"/>
      <c r="GPE33" s="341"/>
      <c r="GPF33" s="341"/>
      <c r="GPG33" s="341"/>
      <c r="GPH33" s="341"/>
      <c r="GPI33" s="341"/>
      <c r="GPJ33" s="341"/>
      <c r="GPK33" s="341"/>
      <c r="GPL33" s="341"/>
      <c r="GPM33" s="341"/>
      <c r="GPN33" s="341"/>
      <c r="GPO33" s="341"/>
      <c r="GPP33" s="341"/>
      <c r="GPQ33" s="341"/>
      <c r="GPR33" s="341"/>
      <c r="GPS33" s="341"/>
      <c r="GPT33" s="341"/>
      <c r="GPU33" s="341"/>
      <c r="GPV33" s="341"/>
      <c r="GPW33" s="341"/>
      <c r="GPX33" s="341"/>
      <c r="GPY33" s="341"/>
      <c r="GPZ33" s="341"/>
      <c r="GQA33" s="341"/>
      <c r="GQB33" s="341"/>
      <c r="GQC33" s="341"/>
      <c r="GQD33" s="341"/>
      <c r="GQE33" s="341"/>
      <c r="GQF33" s="341"/>
      <c r="GQG33" s="341"/>
      <c r="GQH33" s="341"/>
      <c r="GQI33" s="341"/>
      <c r="GQJ33" s="341"/>
      <c r="GQK33" s="341"/>
      <c r="GQL33" s="341"/>
      <c r="GQM33" s="341"/>
      <c r="GQN33" s="341"/>
      <c r="GQO33" s="341"/>
      <c r="GQP33" s="341"/>
      <c r="GQQ33" s="341"/>
      <c r="GQR33" s="341"/>
      <c r="GQS33" s="341"/>
      <c r="GQT33" s="341"/>
      <c r="GQU33" s="341"/>
      <c r="GQV33" s="341"/>
      <c r="GQW33" s="341"/>
      <c r="GQX33" s="341"/>
      <c r="GQY33" s="341"/>
      <c r="GQZ33" s="341"/>
      <c r="GRA33" s="341"/>
      <c r="GRB33" s="341"/>
      <c r="GRC33" s="341"/>
      <c r="GRD33" s="341"/>
      <c r="GRE33" s="341"/>
      <c r="GRF33" s="341"/>
      <c r="GRG33" s="341"/>
      <c r="GRH33" s="341"/>
      <c r="GRI33" s="341"/>
      <c r="GRJ33" s="341"/>
      <c r="GRK33" s="341"/>
      <c r="GRL33" s="341"/>
      <c r="GRM33" s="341"/>
      <c r="GRN33" s="341"/>
      <c r="GRO33" s="341"/>
      <c r="GRP33" s="341"/>
      <c r="GRQ33" s="341"/>
      <c r="GRR33" s="341"/>
      <c r="GRS33" s="341"/>
      <c r="GRT33" s="341"/>
      <c r="GRU33" s="341"/>
      <c r="GRV33" s="341"/>
      <c r="GRW33" s="341"/>
      <c r="GRX33" s="341"/>
      <c r="GRY33" s="341"/>
      <c r="GRZ33" s="341"/>
      <c r="GSA33" s="341"/>
      <c r="GSB33" s="341"/>
      <c r="GSC33" s="341"/>
      <c r="GSD33" s="341"/>
      <c r="GSE33" s="341"/>
      <c r="GSF33" s="341"/>
      <c r="GSG33" s="341"/>
      <c r="GSH33" s="341"/>
      <c r="GSI33" s="341"/>
      <c r="GSJ33" s="341"/>
      <c r="GSK33" s="341"/>
      <c r="GSL33" s="341"/>
      <c r="GSM33" s="341"/>
      <c r="GSN33" s="341"/>
      <c r="GSO33" s="341"/>
      <c r="GSP33" s="341"/>
      <c r="GSQ33" s="341"/>
      <c r="GSR33" s="341"/>
      <c r="GSS33" s="341"/>
      <c r="GST33" s="341"/>
      <c r="GSU33" s="341"/>
      <c r="GSV33" s="341"/>
      <c r="GSW33" s="341"/>
      <c r="GSX33" s="341"/>
      <c r="GSY33" s="341"/>
      <c r="GSZ33" s="341"/>
      <c r="GTA33" s="341"/>
      <c r="GTB33" s="341"/>
      <c r="GTC33" s="341"/>
      <c r="GTD33" s="341"/>
      <c r="GTE33" s="341"/>
      <c r="GTF33" s="341"/>
      <c r="GTG33" s="341"/>
      <c r="GTH33" s="341"/>
      <c r="GTI33" s="341"/>
      <c r="GTJ33" s="341"/>
      <c r="GTK33" s="341"/>
      <c r="GTL33" s="341"/>
      <c r="GTM33" s="341"/>
      <c r="GTN33" s="341"/>
      <c r="GTO33" s="341"/>
      <c r="GTP33" s="341"/>
      <c r="GTQ33" s="341"/>
      <c r="GTR33" s="341"/>
      <c r="GTS33" s="341"/>
      <c r="GTT33" s="341"/>
      <c r="GTU33" s="341"/>
      <c r="GTV33" s="341"/>
      <c r="GTW33" s="341"/>
      <c r="GTX33" s="341"/>
      <c r="GTY33" s="341"/>
      <c r="GTZ33" s="341"/>
      <c r="GUA33" s="341"/>
      <c r="GUB33" s="341"/>
      <c r="GUC33" s="341"/>
      <c r="GUD33" s="341"/>
      <c r="GUE33" s="341"/>
      <c r="GUF33" s="341"/>
      <c r="GUG33" s="341"/>
      <c r="GUH33" s="341"/>
      <c r="GUI33" s="341"/>
      <c r="GUJ33" s="341"/>
      <c r="GUK33" s="341"/>
      <c r="GUL33" s="341"/>
      <c r="GUM33" s="341"/>
      <c r="GUN33" s="341"/>
      <c r="GUO33" s="341"/>
      <c r="GUP33" s="341"/>
      <c r="GUQ33" s="341"/>
      <c r="GUR33" s="341"/>
      <c r="GUS33" s="341"/>
      <c r="GUT33" s="341"/>
      <c r="GUU33" s="341"/>
      <c r="GUV33" s="341"/>
      <c r="GUW33" s="341"/>
      <c r="GUX33" s="341"/>
      <c r="GUY33" s="341"/>
      <c r="GUZ33" s="341"/>
      <c r="GVA33" s="341"/>
      <c r="GVB33" s="341"/>
      <c r="GVC33" s="341"/>
      <c r="GVD33" s="341"/>
      <c r="GVE33" s="341"/>
      <c r="GVF33" s="341"/>
      <c r="GVG33" s="341"/>
      <c r="GVH33" s="341"/>
      <c r="GVI33" s="341"/>
      <c r="GVJ33" s="341"/>
      <c r="GVK33" s="341"/>
      <c r="GVL33" s="341"/>
      <c r="GVM33" s="341"/>
      <c r="GVN33" s="341"/>
      <c r="GVO33" s="341"/>
      <c r="GVP33" s="341"/>
      <c r="GVQ33" s="341"/>
      <c r="GVR33" s="341"/>
      <c r="GVS33" s="341"/>
      <c r="GVT33" s="341"/>
      <c r="GVU33" s="341"/>
      <c r="GVV33" s="341"/>
      <c r="GVW33" s="341"/>
      <c r="GVX33" s="341"/>
      <c r="GVY33" s="341"/>
      <c r="GVZ33" s="341"/>
      <c r="GWA33" s="341"/>
      <c r="GWB33" s="341"/>
      <c r="GWC33" s="341"/>
      <c r="GWD33" s="341"/>
      <c r="GWE33" s="341"/>
      <c r="GWF33" s="341"/>
      <c r="GWG33" s="341"/>
      <c r="GWH33" s="341"/>
      <c r="GWI33" s="341"/>
      <c r="GWJ33" s="341"/>
      <c r="GWK33" s="341"/>
      <c r="GWL33" s="341"/>
      <c r="GWM33" s="341"/>
      <c r="GWN33" s="341"/>
      <c r="GWO33" s="341"/>
      <c r="GWP33" s="341"/>
      <c r="GWQ33" s="341"/>
      <c r="GWR33" s="341"/>
      <c r="GWS33" s="341"/>
      <c r="GWT33" s="341"/>
      <c r="GWU33" s="341"/>
      <c r="GWV33" s="341"/>
      <c r="GWW33" s="341"/>
      <c r="GWX33" s="341"/>
      <c r="GWY33" s="341"/>
      <c r="GWZ33" s="341"/>
      <c r="GXA33" s="341"/>
      <c r="GXB33" s="341"/>
      <c r="GXC33" s="341"/>
      <c r="GXD33" s="341"/>
      <c r="GXE33" s="341"/>
      <c r="GXF33" s="341"/>
      <c r="GXG33" s="341"/>
      <c r="GXH33" s="341"/>
      <c r="GXI33" s="341"/>
      <c r="GXJ33" s="341"/>
      <c r="GXK33" s="341"/>
      <c r="GXL33" s="341"/>
      <c r="GXM33" s="341"/>
      <c r="GXN33" s="341"/>
      <c r="GXO33" s="341"/>
      <c r="GXP33" s="341"/>
      <c r="GXQ33" s="341"/>
      <c r="GXR33" s="341"/>
      <c r="GXS33" s="341"/>
      <c r="GXT33" s="341"/>
      <c r="GXU33" s="341"/>
      <c r="GXV33" s="341"/>
      <c r="GXW33" s="341"/>
      <c r="GXX33" s="341"/>
      <c r="GXY33" s="341"/>
      <c r="GXZ33" s="341"/>
      <c r="GYA33" s="341"/>
      <c r="GYB33" s="341"/>
      <c r="GYC33" s="341"/>
      <c r="GYD33" s="341"/>
      <c r="GYE33" s="341"/>
      <c r="GYF33" s="341"/>
      <c r="GYG33" s="341"/>
      <c r="GYH33" s="341"/>
      <c r="GYI33" s="341"/>
      <c r="GYJ33" s="341"/>
      <c r="GYK33" s="341"/>
      <c r="GYL33" s="341"/>
      <c r="GYM33" s="341"/>
      <c r="GYN33" s="341"/>
      <c r="GYO33" s="341"/>
      <c r="GYP33" s="341"/>
      <c r="GYQ33" s="341"/>
      <c r="GYR33" s="341"/>
      <c r="GYS33" s="341"/>
      <c r="GYT33" s="341"/>
      <c r="GYU33" s="341"/>
      <c r="GYV33" s="341"/>
      <c r="GYW33" s="341"/>
      <c r="GYX33" s="341"/>
      <c r="GYY33" s="341"/>
      <c r="GYZ33" s="341"/>
      <c r="GZA33" s="341"/>
      <c r="GZB33" s="341"/>
      <c r="GZC33" s="341"/>
      <c r="GZD33" s="341"/>
      <c r="GZE33" s="341"/>
      <c r="GZF33" s="341"/>
      <c r="GZG33" s="341"/>
      <c r="GZH33" s="341"/>
      <c r="GZI33" s="341"/>
      <c r="GZJ33" s="341"/>
      <c r="GZK33" s="341"/>
      <c r="GZL33" s="341"/>
      <c r="GZM33" s="341"/>
      <c r="GZN33" s="341"/>
      <c r="GZO33" s="341"/>
      <c r="GZP33" s="341"/>
      <c r="GZQ33" s="341"/>
      <c r="GZR33" s="341"/>
      <c r="GZS33" s="341"/>
      <c r="GZT33" s="341"/>
      <c r="GZU33" s="341"/>
      <c r="GZV33" s="341"/>
      <c r="GZW33" s="341"/>
      <c r="GZX33" s="341"/>
      <c r="GZY33" s="341"/>
      <c r="GZZ33" s="341"/>
      <c r="HAA33" s="341"/>
      <c r="HAB33" s="341"/>
      <c r="HAC33" s="341"/>
      <c r="HAD33" s="341"/>
      <c r="HAE33" s="341"/>
      <c r="HAF33" s="341"/>
      <c r="HAG33" s="341"/>
      <c r="HAH33" s="341"/>
      <c r="HAI33" s="341"/>
      <c r="HAJ33" s="341"/>
      <c r="HAK33" s="341"/>
      <c r="HAL33" s="341"/>
      <c r="HAM33" s="341"/>
      <c r="HAN33" s="341"/>
      <c r="HAO33" s="341"/>
      <c r="HAP33" s="341"/>
      <c r="HAQ33" s="341"/>
      <c r="HAR33" s="341"/>
      <c r="HAS33" s="341"/>
      <c r="HAT33" s="341"/>
      <c r="HAU33" s="341"/>
      <c r="HAV33" s="341"/>
      <c r="HAW33" s="341"/>
      <c r="HAX33" s="341"/>
      <c r="HAY33" s="341"/>
      <c r="HAZ33" s="341"/>
      <c r="HBA33" s="341"/>
      <c r="HBB33" s="341"/>
      <c r="HBC33" s="341"/>
      <c r="HBD33" s="341"/>
      <c r="HBE33" s="341"/>
      <c r="HBF33" s="341"/>
      <c r="HBG33" s="341"/>
      <c r="HBH33" s="341"/>
      <c r="HBI33" s="341"/>
      <c r="HBJ33" s="341"/>
      <c r="HBK33" s="341"/>
      <c r="HBL33" s="341"/>
      <c r="HBM33" s="341"/>
      <c r="HBN33" s="341"/>
      <c r="HBO33" s="341"/>
      <c r="HBP33" s="341"/>
      <c r="HBQ33" s="341"/>
      <c r="HBR33" s="341"/>
      <c r="HBS33" s="341"/>
      <c r="HBT33" s="341"/>
      <c r="HBU33" s="341"/>
      <c r="HBV33" s="341"/>
      <c r="HBW33" s="341"/>
      <c r="HBX33" s="341"/>
      <c r="HBY33" s="341"/>
      <c r="HBZ33" s="341"/>
      <c r="HCA33" s="341"/>
      <c r="HCB33" s="341"/>
      <c r="HCC33" s="341"/>
      <c r="HCD33" s="341"/>
      <c r="HCE33" s="341"/>
      <c r="HCF33" s="341"/>
      <c r="HCG33" s="341"/>
      <c r="HCH33" s="341"/>
      <c r="HCI33" s="341"/>
      <c r="HCJ33" s="341"/>
      <c r="HCK33" s="341"/>
      <c r="HCL33" s="341"/>
      <c r="HCM33" s="341"/>
      <c r="HCN33" s="341"/>
      <c r="HCO33" s="341"/>
      <c r="HCP33" s="341"/>
      <c r="HCQ33" s="341"/>
      <c r="HCR33" s="341"/>
      <c r="HCS33" s="341"/>
      <c r="HCT33" s="341"/>
      <c r="HCU33" s="341"/>
      <c r="HCV33" s="341"/>
      <c r="HCW33" s="341"/>
      <c r="HCX33" s="341"/>
      <c r="HCY33" s="341"/>
      <c r="HCZ33" s="341"/>
      <c r="HDA33" s="341"/>
      <c r="HDB33" s="341"/>
      <c r="HDC33" s="341"/>
      <c r="HDD33" s="341"/>
      <c r="HDE33" s="341"/>
      <c r="HDF33" s="341"/>
      <c r="HDG33" s="341"/>
      <c r="HDH33" s="341"/>
      <c r="HDI33" s="341"/>
      <c r="HDJ33" s="341"/>
      <c r="HDK33" s="341"/>
      <c r="HDL33" s="341"/>
      <c r="HDM33" s="341"/>
      <c r="HDN33" s="341"/>
      <c r="HDO33" s="341"/>
      <c r="HDP33" s="341"/>
      <c r="HDQ33" s="341"/>
      <c r="HDR33" s="341"/>
      <c r="HDS33" s="341"/>
      <c r="HDT33" s="341"/>
      <c r="HDU33" s="341"/>
      <c r="HDV33" s="341"/>
      <c r="HDW33" s="341"/>
      <c r="HDX33" s="341"/>
      <c r="HDY33" s="341"/>
      <c r="HDZ33" s="341"/>
      <c r="HEA33" s="341"/>
      <c r="HEB33" s="341"/>
      <c r="HEC33" s="341"/>
      <c r="HED33" s="341"/>
      <c r="HEE33" s="341"/>
      <c r="HEF33" s="341"/>
      <c r="HEG33" s="341"/>
      <c r="HEH33" s="341"/>
      <c r="HEI33" s="341"/>
      <c r="HEJ33" s="341"/>
      <c r="HEK33" s="341"/>
      <c r="HEL33" s="341"/>
      <c r="HEM33" s="341"/>
      <c r="HEN33" s="341"/>
      <c r="HEO33" s="341"/>
      <c r="HEP33" s="341"/>
      <c r="HEQ33" s="341"/>
      <c r="HER33" s="341"/>
      <c r="HES33" s="341"/>
      <c r="HET33" s="341"/>
      <c r="HEU33" s="341"/>
      <c r="HEV33" s="341"/>
      <c r="HEW33" s="341"/>
      <c r="HEX33" s="341"/>
      <c r="HEY33" s="341"/>
      <c r="HEZ33" s="341"/>
      <c r="HFA33" s="341"/>
      <c r="HFB33" s="341"/>
      <c r="HFC33" s="341"/>
      <c r="HFD33" s="341"/>
      <c r="HFE33" s="341"/>
      <c r="HFF33" s="341"/>
      <c r="HFG33" s="341"/>
      <c r="HFH33" s="341"/>
      <c r="HFI33" s="341"/>
      <c r="HFJ33" s="341"/>
      <c r="HFK33" s="341"/>
      <c r="HFL33" s="341"/>
      <c r="HFM33" s="341"/>
      <c r="HFN33" s="341"/>
      <c r="HFO33" s="341"/>
      <c r="HFP33" s="341"/>
      <c r="HFQ33" s="341"/>
      <c r="HFR33" s="341"/>
      <c r="HFS33" s="341"/>
      <c r="HFT33" s="341"/>
      <c r="HFU33" s="341"/>
      <c r="HFV33" s="341"/>
      <c r="HFW33" s="341"/>
      <c r="HFX33" s="341"/>
      <c r="HFY33" s="341"/>
      <c r="HFZ33" s="341"/>
      <c r="HGA33" s="341"/>
      <c r="HGB33" s="341"/>
      <c r="HGC33" s="341"/>
      <c r="HGD33" s="341"/>
      <c r="HGE33" s="341"/>
      <c r="HGF33" s="341"/>
      <c r="HGG33" s="341"/>
      <c r="HGH33" s="341"/>
      <c r="HGI33" s="341"/>
      <c r="HGJ33" s="341"/>
      <c r="HGK33" s="341"/>
      <c r="HGL33" s="341"/>
      <c r="HGM33" s="341"/>
      <c r="HGN33" s="341"/>
      <c r="HGO33" s="341"/>
      <c r="HGP33" s="341"/>
      <c r="HGQ33" s="341"/>
      <c r="HGR33" s="341"/>
      <c r="HGS33" s="341"/>
      <c r="HGT33" s="341"/>
      <c r="HGU33" s="341"/>
      <c r="HGV33" s="341"/>
      <c r="HGW33" s="341"/>
      <c r="HGX33" s="341"/>
      <c r="HGY33" s="341"/>
      <c r="HGZ33" s="341"/>
      <c r="HHA33" s="341"/>
      <c r="HHB33" s="341"/>
      <c r="HHC33" s="341"/>
      <c r="HHD33" s="341"/>
      <c r="HHE33" s="341"/>
      <c r="HHF33" s="341"/>
      <c r="HHG33" s="341"/>
      <c r="HHH33" s="341"/>
      <c r="HHI33" s="341"/>
      <c r="HHJ33" s="341"/>
      <c r="HHK33" s="341"/>
      <c r="HHL33" s="341"/>
      <c r="HHM33" s="341"/>
      <c r="HHN33" s="341"/>
      <c r="HHO33" s="341"/>
      <c r="HHP33" s="341"/>
      <c r="HHQ33" s="341"/>
      <c r="HHR33" s="341"/>
      <c r="HHS33" s="341"/>
      <c r="HHT33" s="341"/>
      <c r="HHU33" s="341"/>
      <c r="HHV33" s="341"/>
      <c r="HHW33" s="341"/>
      <c r="HHX33" s="341"/>
      <c r="HHY33" s="341"/>
      <c r="HHZ33" s="341"/>
      <c r="HIA33" s="341"/>
      <c r="HIB33" s="341"/>
      <c r="HIC33" s="341"/>
      <c r="HID33" s="341"/>
      <c r="HIE33" s="341"/>
      <c r="HIF33" s="341"/>
      <c r="HIG33" s="341"/>
      <c r="HIH33" s="341"/>
      <c r="HII33" s="341"/>
      <c r="HIJ33" s="341"/>
      <c r="HIK33" s="341"/>
      <c r="HIL33" s="341"/>
      <c r="HIM33" s="341"/>
      <c r="HIN33" s="341"/>
      <c r="HIO33" s="341"/>
      <c r="HIP33" s="341"/>
      <c r="HIQ33" s="341"/>
      <c r="HIR33" s="341"/>
      <c r="HIS33" s="341"/>
      <c r="HIT33" s="341"/>
      <c r="HIU33" s="341"/>
      <c r="HIV33" s="341"/>
      <c r="HIW33" s="341"/>
      <c r="HIX33" s="341"/>
      <c r="HIY33" s="341"/>
      <c r="HIZ33" s="341"/>
      <c r="HJA33" s="341"/>
      <c r="HJB33" s="341"/>
      <c r="HJC33" s="341"/>
      <c r="HJD33" s="341"/>
      <c r="HJE33" s="341"/>
      <c r="HJF33" s="341"/>
      <c r="HJG33" s="341"/>
      <c r="HJH33" s="341"/>
      <c r="HJI33" s="341"/>
      <c r="HJJ33" s="341"/>
      <c r="HJK33" s="341"/>
      <c r="HJL33" s="341"/>
      <c r="HJM33" s="341"/>
      <c r="HJN33" s="341"/>
      <c r="HJO33" s="341"/>
      <c r="HJP33" s="341"/>
      <c r="HJQ33" s="341"/>
      <c r="HJR33" s="341"/>
      <c r="HJS33" s="341"/>
      <c r="HJT33" s="341"/>
      <c r="HJU33" s="341"/>
      <c r="HJV33" s="341"/>
      <c r="HJW33" s="341"/>
      <c r="HJX33" s="341"/>
      <c r="HJY33" s="341"/>
      <c r="HJZ33" s="341"/>
      <c r="HKA33" s="341"/>
      <c r="HKB33" s="341"/>
      <c r="HKC33" s="341"/>
      <c r="HKD33" s="341"/>
      <c r="HKE33" s="341"/>
      <c r="HKF33" s="341"/>
      <c r="HKG33" s="341"/>
      <c r="HKH33" s="341"/>
      <c r="HKI33" s="341"/>
      <c r="HKJ33" s="341"/>
      <c r="HKK33" s="341"/>
      <c r="HKL33" s="341"/>
      <c r="HKM33" s="341"/>
      <c r="HKN33" s="341"/>
      <c r="HKO33" s="341"/>
      <c r="HKP33" s="341"/>
      <c r="HKQ33" s="341"/>
      <c r="HKR33" s="341"/>
      <c r="HKS33" s="341"/>
      <c r="HKT33" s="341"/>
      <c r="HKU33" s="341"/>
      <c r="HKV33" s="341"/>
      <c r="HKW33" s="341"/>
      <c r="HKX33" s="341"/>
      <c r="HKY33" s="341"/>
      <c r="HKZ33" s="341"/>
      <c r="HLA33" s="341"/>
      <c r="HLB33" s="341"/>
      <c r="HLC33" s="341"/>
      <c r="HLD33" s="341"/>
      <c r="HLE33" s="341"/>
      <c r="HLF33" s="341"/>
      <c r="HLG33" s="341"/>
      <c r="HLH33" s="341"/>
      <c r="HLI33" s="341"/>
      <c r="HLJ33" s="341"/>
      <c r="HLK33" s="341"/>
      <c r="HLL33" s="341"/>
      <c r="HLM33" s="341"/>
      <c r="HLN33" s="341"/>
      <c r="HLO33" s="341"/>
      <c r="HLP33" s="341"/>
      <c r="HLQ33" s="341"/>
      <c r="HLR33" s="341"/>
      <c r="HLS33" s="341"/>
      <c r="HLT33" s="341"/>
      <c r="HLU33" s="341"/>
      <c r="HLV33" s="341"/>
      <c r="HLW33" s="341"/>
      <c r="HLX33" s="341"/>
      <c r="HLY33" s="341"/>
      <c r="HLZ33" s="341"/>
      <c r="HMA33" s="341"/>
      <c r="HMB33" s="341"/>
      <c r="HMC33" s="341"/>
      <c r="HMD33" s="341"/>
      <c r="HME33" s="341"/>
      <c r="HMF33" s="341"/>
      <c r="HMG33" s="341"/>
      <c r="HMH33" s="341"/>
      <c r="HMI33" s="341"/>
      <c r="HMJ33" s="341"/>
      <c r="HMK33" s="341"/>
      <c r="HML33" s="341"/>
      <c r="HMM33" s="341"/>
      <c r="HMN33" s="341"/>
      <c r="HMO33" s="341"/>
      <c r="HMP33" s="341"/>
      <c r="HMQ33" s="341"/>
      <c r="HMR33" s="341"/>
      <c r="HMS33" s="341"/>
      <c r="HMT33" s="341"/>
      <c r="HMU33" s="341"/>
      <c r="HMV33" s="341"/>
      <c r="HMW33" s="341"/>
      <c r="HMX33" s="341"/>
      <c r="HMY33" s="341"/>
      <c r="HMZ33" s="341"/>
      <c r="HNA33" s="341"/>
      <c r="HNB33" s="341"/>
      <c r="HNC33" s="341"/>
      <c r="HND33" s="341"/>
      <c r="HNE33" s="341"/>
      <c r="HNF33" s="341"/>
      <c r="HNG33" s="341"/>
      <c r="HNH33" s="341"/>
      <c r="HNI33" s="341"/>
      <c r="HNJ33" s="341"/>
      <c r="HNK33" s="341"/>
      <c r="HNL33" s="341"/>
      <c r="HNM33" s="341"/>
      <c r="HNN33" s="341"/>
      <c r="HNO33" s="341"/>
      <c r="HNP33" s="341"/>
      <c r="HNQ33" s="341"/>
      <c r="HNR33" s="341"/>
      <c r="HNS33" s="341"/>
      <c r="HNT33" s="341"/>
      <c r="HNU33" s="341"/>
      <c r="HNV33" s="341"/>
      <c r="HNW33" s="341"/>
      <c r="HNX33" s="341"/>
      <c r="HNY33" s="341"/>
      <c r="HNZ33" s="341"/>
      <c r="HOA33" s="341"/>
      <c r="HOB33" s="341"/>
      <c r="HOC33" s="341"/>
      <c r="HOD33" s="341"/>
      <c r="HOE33" s="341"/>
      <c r="HOF33" s="341"/>
      <c r="HOG33" s="341"/>
      <c r="HOH33" s="341"/>
      <c r="HOI33" s="341"/>
      <c r="HOJ33" s="341"/>
      <c r="HOK33" s="341"/>
      <c r="HOL33" s="341"/>
      <c r="HOM33" s="341"/>
      <c r="HON33" s="341"/>
      <c r="HOO33" s="341"/>
      <c r="HOP33" s="341"/>
      <c r="HOQ33" s="341"/>
      <c r="HOR33" s="341"/>
      <c r="HOS33" s="341"/>
      <c r="HOT33" s="341"/>
      <c r="HOU33" s="341"/>
      <c r="HOV33" s="341"/>
      <c r="HOW33" s="341"/>
      <c r="HOX33" s="341"/>
      <c r="HOY33" s="341"/>
      <c r="HOZ33" s="341"/>
      <c r="HPA33" s="341"/>
      <c r="HPB33" s="341"/>
      <c r="HPC33" s="341"/>
      <c r="HPD33" s="341"/>
      <c r="HPE33" s="341"/>
      <c r="HPF33" s="341"/>
      <c r="HPG33" s="341"/>
      <c r="HPH33" s="341"/>
      <c r="HPI33" s="341"/>
      <c r="HPJ33" s="341"/>
      <c r="HPK33" s="341"/>
      <c r="HPL33" s="341"/>
      <c r="HPM33" s="341"/>
      <c r="HPN33" s="341"/>
      <c r="HPO33" s="341"/>
      <c r="HPP33" s="341"/>
      <c r="HPQ33" s="341"/>
      <c r="HPR33" s="341"/>
      <c r="HPS33" s="341"/>
      <c r="HPT33" s="341"/>
      <c r="HPU33" s="341"/>
      <c r="HPV33" s="341"/>
      <c r="HPW33" s="341"/>
      <c r="HPX33" s="341"/>
      <c r="HPY33" s="341"/>
      <c r="HPZ33" s="341"/>
      <c r="HQA33" s="341"/>
      <c r="HQB33" s="341"/>
      <c r="HQC33" s="341"/>
      <c r="HQD33" s="341"/>
      <c r="HQE33" s="341"/>
      <c r="HQF33" s="341"/>
      <c r="HQG33" s="341"/>
      <c r="HQH33" s="341"/>
      <c r="HQI33" s="341"/>
      <c r="HQJ33" s="341"/>
      <c r="HQK33" s="341"/>
      <c r="HQL33" s="341"/>
      <c r="HQM33" s="341"/>
      <c r="HQN33" s="341"/>
      <c r="HQO33" s="341"/>
      <c r="HQP33" s="341"/>
      <c r="HQQ33" s="341"/>
      <c r="HQR33" s="341"/>
      <c r="HQS33" s="341"/>
      <c r="HQT33" s="341"/>
      <c r="HQU33" s="341"/>
      <c r="HQV33" s="341"/>
      <c r="HQW33" s="341"/>
      <c r="HQX33" s="341"/>
      <c r="HQY33" s="341"/>
      <c r="HQZ33" s="341"/>
      <c r="HRA33" s="341"/>
      <c r="HRB33" s="341"/>
      <c r="HRC33" s="341"/>
      <c r="HRD33" s="341"/>
      <c r="HRE33" s="341"/>
      <c r="HRF33" s="341"/>
      <c r="HRG33" s="341"/>
      <c r="HRH33" s="341"/>
      <c r="HRI33" s="341"/>
      <c r="HRJ33" s="341"/>
      <c r="HRK33" s="341"/>
      <c r="HRL33" s="341"/>
      <c r="HRM33" s="341"/>
      <c r="HRN33" s="341"/>
      <c r="HRO33" s="341"/>
      <c r="HRP33" s="341"/>
      <c r="HRQ33" s="341"/>
      <c r="HRR33" s="341"/>
      <c r="HRS33" s="341"/>
      <c r="HRT33" s="341"/>
      <c r="HRU33" s="341"/>
      <c r="HRV33" s="341"/>
      <c r="HRW33" s="341"/>
      <c r="HRX33" s="341"/>
      <c r="HRY33" s="341"/>
      <c r="HRZ33" s="341"/>
      <c r="HSA33" s="341"/>
      <c r="HSB33" s="341"/>
      <c r="HSC33" s="341"/>
      <c r="HSD33" s="341"/>
      <c r="HSE33" s="341"/>
      <c r="HSF33" s="341"/>
      <c r="HSG33" s="341"/>
      <c r="HSH33" s="341"/>
      <c r="HSI33" s="341"/>
      <c r="HSJ33" s="341"/>
      <c r="HSK33" s="341"/>
      <c r="HSL33" s="341"/>
      <c r="HSM33" s="341"/>
      <c r="HSN33" s="341"/>
      <c r="HSO33" s="341"/>
      <c r="HSP33" s="341"/>
      <c r="HSQ33" s="341"/>
      <c r="HSR33" s="341"/>
      <c r="HSS33" s="341"/>
      <c r="HST33" s="341"/>
      <c r="HSU33" s="341"/>
      <c r="HSV33" s="341"/>
      <c r="HSW33" s="341"/>
      <c r="HSX33" s="341"/>
      <c r="HSY33" s="341"/>
      <c r="HSZ33" s="341"/>
      <c r="HTA33" s="341"/>
      <c r="HTB33" s="341"/>
      <c r="HTC33" s="341"/>
      <c r="HTD33" s="341"/>
      <c r="HTE33" s="341"/>
      <c r="HTF33" s="341"/>
      <c r="HTG33" s="341"/>
      <c r="HTH33" s="341"/>
      <c r="HTI33" s="341"/>
      <c r="HTJ33" s="341"/>
      <c r="HTK33" s="341"/>
      <c r="HTL33" s="341"/>
      <c r="HTM33" s="341"/>
      <c r="HTN33" s="341"/>
      <c r="HTO33" s="341"/>
      <c r="HTP33" s="341"/>
      <c r="HTQ33" s="341"/>
      <c r="HTR33" s="341"/>
      <c r="HTS33" s="341"/>
      <c r="HTT33" s="341"/>
      <c r="HTU33" s="341"/>
      <c r="HTV33" s="341"/>
      <c r="HTW33" s="341"/>
      <c r="HTX33" s="341"/>
      <c r="HTY33" s="341"/>
      <c r="HTZ33" s="341"/>
      <c r="HUA33" s="341"/>
      <c r="HUB33" s="341"/>
      <c r="HUC33" s="341"/>
      <c r="HUD33" s="341"/>
      <c r="HUE33" s="341"/>
      <c r="HUF33" s="341"/>
      <c r="HUG33" s="341"/>
      <c r="HUH33" s="341"/>
      <c r="HUI33" s="341"/>
      <c r="HUJ33" s="341"/>
      <c r="HUK33" s="341"/>
      <c r="HUL33" s="341"/>
      <c r="HUM33" s="341"/>
      <c r="HUN33" s="341"/>
      <c r="HUO33" s="341"/>
      <c r="HUP33" s="341"/>
      <c r="HUQ33" s="341"/>
      <c r="HUR33" s="341"/>
      <c r="HUS33" s="341"/>
      <c r="HUT33" s="341"/>
      <c r="HUU33" s="341"/>
      <c r="HUV33" s="341"/>
      <c r="HUW33" s="341"/>
      <c r="HUX33" s="341"/>
      <c r="HUY33" s="341"/>
      <c r="HUZ33" s="341"/>
      <c r="HVA33" s="341"/>
      <c r="HVB33" s="341"/>
      <c r="HVC33" s="341"/>
      <c r="HVD33" s="341"/>
      <c r="HVE33" s="341"/>
      <c r="HVF33" s="341"/>
      <c r="HVG33" s="341"/>
      <c r="HVH33" s="341"/>
      <c r="HVI33" s="341"/>
      <c r="HVJ33" s="341"/>
      <c r="HVK33" s="341"/>
      <c r="HVL33" s="341"/>
      <c r="HVM33" s="341"/>
      <c r="HVN33" s="341"/>
      <c r="HVO33" s="341"/>
      <c r="HVP33" s="341"/>
      <c r="HVQ33" s="341"/>
      <c r="HVR33" s="341"/>
      <c r="HVS33" s="341"/>
      <c r="HVT33" s="341"/>
      <c r="HVU33" s="341"/>
      <c r="HVV33" s="341"/>
      <c r="HVW33" s="341"/>
      <c r="HVX33" s="341"/>
      <c r="HVY33" s="341"/>
      <c r="HVZ33" s="341"/>
      <c r="HWA33" s="341"/>
      <c r="HWB33" s="341"/>
      <c r="HWC33" s="341"/>
      <c r="HWD33" s="341"/>
      <c r="HWE33" s="341"/>
      <c r="HWF33" s="341"/>
      <c r="HWG33" s="341"/>
      <c r="HWH33" s="341"/>
      <c r="HWI33" s="341"/>
      <c r="HWJ33" s="341"/>
      <c r="HWK33" s="341"/>
      <c r="HWL33" s="341"/>
      <c r="HWM33" s="341"/>
      <c r="HWN33" s="341"/>
      <c r="HWO33" s="341"/>
      <c r="HWP33" s="341"/>
      <c r="HWQ33" s="341"/>
      <c r="HWR33" s="341"/>
      <c r="HWS33" s="341"/>
      <c r="HWT33" s="341"/>
      <c r="HWU33" s="341"/>
      <c r="HWV33" s="341"/>
      <c r="HWW33" s="341"/>
      <c r="HWX33" s="341"/>
      <c r="HWY33" s="341"/>
      <c r="HWZ33" s="341"/>
      <c r="HXA33" s="341"/>
      <c r="HXB33" s="341"/>
      <c r="HXC33" s="341"/>
      <c r="HXD33" s="341"/>
      <c r="HXE33" s="341"/>
      <c r="HXF33" s="341"/>
      <c r="HXG33" s="341"/>
      <c r="HXH33" s="341"/>
      <c r="HXI33" s="341"/>
      <c r="HXJ33" s="341"/>
      <c r="HXK33" s="341"/>
      <c r="HXL33" s="341"/>
      <c r="HXM33" s="341"/>
      <c r="HXN33" s="341"/>
      <c r="HXO33" s="341"/>
      <c r="HXP33" s="341"/>
      <c r="HXQ33" s="341"/>
      <c r="HXR33" s="341"/>
      <c r="HXS33" s="341"/>
      <c r="HXT33" s="341"/>
      <c r="HXU33" s="341"/>
      <c r="HXV33" s="341"/>
      <c r="HXW33" s="341"/>
      <c r="HXX33" s="341"/>
      <c r="HXY33" s="341"/>
      <c r="HXZ33" s="341"/>
      <c r="HYA33" s="341"/>
      <c r="HYB33" s="341"/>
      <c r="HYC33" s="341"/>
      <c r="HYD33" s="341"/>
      <c r="HYE33" s="341"/>
      <c r="HYF33" s="341"/>
      <c r="HYG33" s="341"/>
      <c r="HYH33" s="341"/>
      <c r="HYI33" s="341"/>
      <c r="HYJ33" s="341"/>
      <c r="HYK33" s="341"/>
      <c r="HYL33" s="341"/>
      <c r="HYM33" s="341"/>
      <c r="HYN33" s="341"/>
      <c r="HYO33" s="341"/>
      <c r="HYP33" s="341"/>
      <c r="HYQ33" s="341"/>
      <c r="HYR33" s="341"/>
      <c r="HYS33" s="341"/>
      <c r="HYT33" s="341"/>
      <c r="HYU33" s="341"/>
      <c r="HYV33" s="341"/>
      <c r="HYW33" s="341"/>
      <c r="HYX33" s="341"/>
      <c r="HYY33" s="341"/>
      <c r="HYZ33" s="341"/>
      <c r="HZA33" s="341"/>
      <c r="HZB33" s="341"/>
      <c r="HZC33" s="341"/>
      <c r="HZD33" s="341"/>
      <c r="HZE33" s="341"/>
      <c r="HZF33" s="341"/>
      <c r="HZG33" s="341"/>
      <c r="HZH33" s="341"/>
      <c r="HZI33" s="341"/>
      <c r="HZJ33" s="341"/>
      <c r="HZK33" s="341"/>
      <c r="HZL33" s="341"/>
      <c r="HZM33" s="341"/>
      <c r="HZN33" s="341"/>
      <c r="HZO33" s="341"/>
      <c r="HZP33" s="341"/>
      <c r="HZQ33" s="341"/>
      <c r="HZR33" s="341"/>
      <c r="HZS33" s="341"/>
      <c r="HZT33" s="341"/>
      <c r="HZU33" s="341"/>
      <c r="HZV33" s="341"/>
      <c r="HZW33" s="341"/>
      <c r="HZX33" s="341"/>
      <c r="HZY33" s="341"/>
      <c r="HZZ33" s="341"/>
      <c r="IAA33" s="341"/>
      <c r="IAB33" s="341"/>
      <c r="IAC33" s="341"/>
      <c r="IAD33" s="341"/>
      <c r="IAE33" s="341"/>
      <c r="IAF33" s="341"/>
      <c r="IAG33" s="341"/>
      <c r="IAH33" s="341"/>
      <c r="IAI33" s="341"/>
      <c r="IAJ33" s="341"/>
      <c r="IAK33" s="341"/>
      <c r="IAL33" s="341"/>
      <c r="IAM33" s="341"/>
      <c r="IAN33" s="341"/>
      <c r="IAO33" s="341"/>
      <c r="IAP33" s="341"/>
      <c r="IAQ33" s="341"/>
      <c r="IAR33" s="341"/>
      <c r="IAS33" s="341"/>
      <c r="IAT33" s="341"/>
      <c r="IAU33" s="341"/>
      <c r="IAV33" s="341"/>
      <c r="IAW33" s="341"/>
      <c r="IAX33" s="341"/>
      <c r="IAY33" s="341"/>
      <c r="IAZ33" s="341"/>
      <c r="IBA33" s="341"/>
      <c r="IBB33" s="341"/>
      <c r="IBC33" s="341"/>
      <c r="IBD33" s="341"/>
      <c r="IBE33" s="341"/>
      <c r="IBF33" s="341"/>
      <c r="IBG33" s="341"/>
      <c r="IBH33" s="341"/>
      <c r="IBI33" s="341"/>
      <c r="IBJ33" s="341"/>
      <c r="IBK33" s="341"/>
      <c r="IBL33" s="341"/>
      <c r="IBM33" s="341"/>
      <c r="IBN33" s="341"/>
      <c r="IBO33" s="341"/>
      <c r="IBP33" s="341"/>
      <c r="IBQ33" s="341"/>
      <c r="IBR33" s="341"/>
      <c r="IBS33" s="341"/>
      <c r="IBT33" s="341"/>
      <c r="IBU33" s="341"/>
      <c r="IBV33" s="341"/>
      <c r="IBW33" s="341"/>
      <c r="IBX33" s="341"/>
      <c r="IBY33" s="341"/>
      <c r="IBZ33" s="341"/>
      <c r="ICA33" s="341"/>
      <c r="ICB33" s="341"/>
      <c r="ICC33" s="341"/>
      <c r="ICD33" s="341"/>
      <c r="ICE33" s="341"/>
      <c r="ICF33" s="341"/>
      <c r="ICG33" s="341"/>
      <c r="ICH33" s="341"/>
      <c r="ICI33" s="341"/>
      <c r="ICJ33" s="341"/>
      <c r="ICK33" s="341"/>
      <c r="ICL33" s="341"/>
      <c r="ICM33" s="341"/>
      <c r="ICN33" s="341"/>
      <c r="ICO33" s="341"/>
      <c r="ICP33" s="341"/>
      <c r="ICQ33" s="341"/>
      <c r="ICR33" s="341"/>
      <c r="ICS33" s="341"/>
      <c r="ICT33" s="341"/>
      <c r="ICU33" s="341"/>
      <c r="ICV33" s="341"/>
      <c r="ICW33" s="341"/>
      <c r="ICX33" s="341"/>
      <c r="ICY33" s="341"/>
      <c r="ICZ33" s="341"/>
      <c r="IDA33" s="341"/>
      <c r="IDB33" s="341"/>
      <c r="IDC33" s="341"/>
      <c r="IDD33" s="341"/>
      <c r="IDE33" s="341"/>
      <c r="IDF33" s="341"/>
      <c r="IDG33" s="341"/>
      <c r="IDH33" s="341"/>
      <c r="IDI33" s="341"/>
      <c r="IDJ33" s="341"/>
      <c r="IDK33" s="341"/>
      <c r="IDL33" s="341"/>
      <c r="IDM33" s="341"/>
      <c r="IDN33" s="341"/>
      <c r="IDO33" s="341"/>
      <c r="IDP33" s="341"/>
      <c r="IDQ33" s="341"/>
      <c r="IDR33" s="341"/>
      <c r="IDS33" s="341"/>
      <c r="IDT33" s="341"/>
      <c r="IDU33" s="341"/>
      <c r="IDV33" s="341"/>
      <c r="IDW33" s="341"/>
      <c r="IDX33" s="341"/>
      <c r="IDY33" s="341"/>
      <c r="IDZ33" s="341"/>
      <c r="IEA33" s="341"/>
      <c r="IEB33" s="341"/>
      <c r="IEC33" s="341"/>
      <c r="IED33" s="341"/>
      <c r="IEE33" s="341"/>
      <c r="IEF33" s="341"/>
      <c r="IEG33" s="341"/>
      <c r="IEH33" s="341"/>
      <c r="IEI33" s="341"/>
      <c r="IEJ33" s="341"/>
      <c r="IEK33" s="341"/>
      <c r="IEL33" s="341"/>
      <c r="IEM33" s="341"/>
      <c r="IEN33" s="341"/>
      <c r="IEO33" s="341"/>
      <c r="IEP33" s="341"/>
      <c r="IEQ33" s="341"/>
      <c r="IER33" s="341"/>
      <c r="IES33" s="341"/>
      <c r="IET33" s="341"/>
      <c r="IEU33" s="341"/>
      <c r="IEV33" s="341"/>
      <c r="IEW33" s="341"/>
      <c r="IEX33" s="341"/>
      <c r="IEY33" s="341"/>
      <c r="IEZ33" s="341"/>
      <c r="IFA33" s="341"/>
      <c r="IFB33" s="341"/>
      <c r="IFC33" s="341"/>
      <c r="IFD33" s="341"/>
      <c r="IFE33" s="341"/>
      <c r="IFF33" s="341"/>
      <c r="IFG33" s="341"/>
      <c r="IFH33" s="341"/>
      <c r="IFI33" s="341"/>
      <c r="IFJ33" s="341"/>
      <c r="IFK33" s="341"/>
      <c r="IFL33" s="341"/>
      <c r="IFM33" s="341"/>
      <c r="IFN33" s="341"/>
      <c r="IFO33" s="341"/>
      <c r="IFP33" s="341"/>
      <c r="IFQ33" s="341"/>
      <c r="IFR33" s="341"/>
      <c r="IFS33" s="341"/>
      <c r="IFT33" s="341"/>
      <c r="IFU33" s="341"/>
      <c r="IFV33" s="341"/>
      <c r="IFW33" s="341"/>
      <c r="IFX33" s="341"/>
      <c r="IFY33" s="341"/>
      <c r="IFZ33" s="341"/>
      <c r="IGA33" s="341"/>
      <c r="IGB33" s="341"/>
      <c r="IGC33" s="341"/>
      <c r="IGD33" s="341"/>
      <c r="IGE33" s="341"/>
      <c r="IGF33" s="341"/>
      <c r="IGG33" s="341"/>
      <c r="IGH33" s="341"/>
      <c r="IGI33" s="341"/>
      <c r="IGJ33" s="341"/>
      <c r="IGK33" s="341"/>
      <c r="IGL33" s="341"/>
      <c r="IGM33" s="341"/>
      <c r="IGN33" s="341"/>
      <c r="IGO33" s="341"/>
      <c r="IGP33" s="341"/>
      <c r="IGQ33" s="341"/>
      <c r="IGR33" s="341"/>
      <c r="IGS33" s="341"/>
      <c r="IGT33" s="341"/>
      <c r="IGU33" s="341"/>
      <c r="IGV33" s="341"/>
      <c r="IGW33" s="341"/>
      <c r="IGX33" s="341"/>
      <c r="IGY33" s="341"/>
      <c r="IGZ33" s="341"/>
      <c r="IHA33" s="341"/>
      <c r="IHB33" s="341"/>
      <c r="IHC33" s="341"/>
      <c r="IHD33" s="341"/>
      <c r="IHE33" s="341"/>
      <c r="IHF33" s="341"/>
      <c r="IHG33" s="341"/>
      <c r="IHH33" s="341"/>
      <c r="IHI33" s="341"/>
      <c r="IHJ33" s="341"/>
      <c r="IHK33" s="341"/>
      <c r="IHL33" s="341"/>
      <c r="IHM33" s="341"/>
      <c r="IHN33" s="341"/>
      <c r="IHO33" s="341"/>
      <c r="IHP33" s="341"/>
      <c r="IHQ33" s="341"/>
      <c r="IHR33" s="341"/>
      <c r="IHS33" s="341"/>
      <c r="IHT33" s="341"/>
      <c r="IHU33" s="341"/>
      <c r="IHV33" s="341"/>
      <c r="IHW33" s="341"/>
      <c r="IHX33" s="341"/>
      <c r="IHY33" s="341"/>
      <c r="IHZ33" s="341"/>
      <c r="IIA33" s="341"/>
      <c r="IIB33" s="341"/>
      <c r="IIC33" s="341"/>
      <c r="IID33" s="341"/>
      <c r="IIE33" s="341"/>
      <c r="IIF33" s="341"/>
      <c r="IIG33" s="341"/>
      <c r="IIH33" s="341"/>
      <c r="III33" s="341"/>
      <c r="IIJ33" s="341"/>
      <c r="IIK33" s="341"/>
      <c r="IIL33" s="341"/>
      <c r="IIM33" s="341"/>
      <c r="IIN33" s="341"/>
      <c r="IIO33" s="341"/>
      <c r="IIP33" s="341"/>
      <c r="IIQ33" s="341"/>
      <c r="IIR33" s="341"/>
      <c r="IIS33" s="341"/>
      <c r="IIT33" s="341"/>
      <c r="IIU33" s="341"/>
      <c r="IIV33" s="341"/>
      <c r="IIW33" s="341"/>
      <c r="IIX33" s="341"/>
      <c r="IIY33" s="341"/>
      <c r="IIZ33" s="341"/>
      <c r="IJA33" s="341"/>
      <c r="IJB33" s="341"/>
      <c r="IJC33" s="341"/>
      <c r="IJD33" s="341"/>
      <c r="IJE33" s="341"/>
      <c r="IJF33" s="341"/>
      <c r="IJG33" s="341"/>
      <c r="IJH33" s="341"/>
      <c r="IJI33" s="341"/>
      <c r="IJJ33" s="341"/>
      <c r="IJK33" s="341"/>
      <c r="IJL33" s="341"/>
      <c r="IJM33" s="341"/>
      <c r="IJN33" s="341"/>
      <c r="IJO33" s="341"/>
      <c r="IJP33" s="341"/>
      <c r="IJQ33" s="341"/>
      <c r="IJR33" s="341"/>
      <c r="IJS33" s="341"/>
      <c r="IJT33" s="341"/>
      <c r="IJU33" s="341"/>
      <c r="IJV33" s="341"/>
      <c r="IJW33" s="341"/>
      <c r="IJX33" s="341"/>
      <c r="IJY33" s="341"/>
      <c r="IJZ33" s="341"/>
      <c r="IKA33" s="341"/>
      <c r="IKB33" s="341"/>
      <c r="IKC33" s="341"/>
      <c r="IKD33" s="341"/>
      <c r="IKE33" s="341"/>
      <c r="IKF33" s="341"/>
      <c r="IKG33" s="341"/>
      <c r="IKH33" s="341"/>
      <c r="IKI33" s="341"/>
      <c r="IKJ33" s="341"/>
      <c r="IKK33" s="341"/>
      <c r="IKL33" s="341"/>
      <c r="IKM33" s="341"/>
      <c r="IKN33" s="341"/>
      <c r="IKO33" s="341"/>
      <c r="IKP33" s="341"/>
      <c r="IKQ33" s="341"/>
      <c r="IKR33" s="341"/>
      <c r="IKS33" s="341"/>
      <c r="IKT33" s="341"/>
      <c r="IKU33" s="341"/>
      <c r="IKV33" s="341"/>
      <c r="IKW33" s="341"/>
      <c r="IKX33" s="341"/>
      <c r="IKY33" s="341"/>
      <c r="IKZ33" s="341"/>
      <c r="ILA33" s="341"/>
      <c r="ILB33" s="341"/>
      <c r="ILC33" s="341"/>
      <c r="ILD33" s="341"/>
      <c r="ILE33" s="341"/>
      <c r="ILF33" s="341"/>
      <c r="ILG33" s="341"/>
      <c r="ILH33" s="341"/>
      <c r="ILI33" s="341"/>
      <c r="ILJ33" s="341"/>
      <c r="ILK33" s="341"/>
      <c r="ILL33" s="341"/>
      <c r="ILM33" s="341"/>
      <c r="ILN33" s="341"/>
      <c r="ILO33" s="341"/>
      <c r="ILP33" s="341"/>
      <c r="ILQ33" s="341"/>
      <c r="ILR33" s="341"/>
      <c r="ILS33" s="341"/>
      <c r="ILT33" s="341"/>
      <c r="ILU33" s="341"/>
      <c r="ILV33" s="341"/>
      <c r="ILW33" s="341"/>
      <c r="ILX33" s="341"/>
      <c r="ILY33" s="341"/>
      <c r="ILZ33" s="341"/>
      <c r="IMA33" s="341"/>
      <c r="IMB33" s="341"/>
      <c r="IMC33" s="341"/>
      <c r="IMD33" s="341"/>
      <c r="IME33" s="341"/>
      <c r="IMF33" s="341"/>
      <c r="IMG33" s="341"/>
      <c r="IMH33" s="341"/>
      <c r="IMI33" s="341"/>
      <c r="IMJ33" s="341"/>
      <c r="IMK33" s="341"/>
      <c r="IML33" s="341"/>
      <c r="IMM33" s="341"/>
      <c r="IMN33" s="341"/>
      <c r="IMO33" s="341"/>
      <c r="IMP33" s="341"/>
      <c r="IMQ33" s="341"/>
      <c r="IMR33" s="341"/>
      <c r="IMS33" s="341"/>
      <c r="IMT33" s="341"/>
      <c r="IMU33" s="341"/>
      <c r="IMV33" s="341"/>
      <c r="IMW33" s="341"/>
      <c r="IMX33" s="341"/>
      <c r="IMY33" s="341"/>
      <c r="IMZ33" s="341"/>
      <c r="INA33" s="341"/>
      <c r="INB33" s="341"/>
      <c r="INC33" s="341"/>
      <c r="IND33" s="341"/>
      <c r="INE33" s="341"/>
      <c r="INF33" s="341"/>
      <c r="ING33" s="341"/>
      <c r="INH33" s="341"/>
      <c r="INI33" s="341"/>
      <c r="INJ33" s="341"/>
      <c r="INK33" s="341"/>
      <c r="INL33" s="341"/>
      <c r="INM33" s="341"/>
      <c r="INN33" s="341"/>
      <c r="INO33" s="341"/>
      <c r="INP33" s="341"/>
      <c r="INQ33" s="341"/>
      <c r="INR33" s="341"/>
      <c r="INS33" s="341"/>
      <c r="INT33" s="341"/>
      <c r="INU33" s="341"/>
      <c r="INV33" s="341"/>
      <c r="INW33" s="341"/>
      <c r="INX33" s="341"/>
      <c r="INY33" s="341"/>
      <c r="INZ33" s="341"/>
      <c r="IOA33" s="341"/>
      <c r="IOB33" s="341"/>
      <c r="IOC33" s="341"/>
      <c r="IOD33" s="341"/>
      <c r="IOE33" s="341"/>
      <c r="IOF33" s="341"/>
      <c r="IOG33" s="341"/>
      <c r="IOH33" s="341"/>
      <c r="IOI33" s="341"/>
      <c r="IOJ33" s="341"/>
      <c r="IOK33" s="341"/>
      <c r="IOL33" s="341"/>
      <c r="IOM33" s="341"/>
      <c r="ION33" s="341"/>
      <c r="IOO33" s="341"/>
      <c r="IOP33" s="341"/>
      <c r="IOQ33" s="341"/>
      <c r="IOR33" s="341"/>
      <c r="IOS33" s="341"/>
      <c r="IOT33" s="341"/>
      <c r="IOU33" s="341"/>
      <c r="IOV33" s="341"/>
      <c r="IOW33" s="341"/>
      <c r="IOX33" s="341"/>
      <c r="IOY33" s="341"/>
      <c r="IOZ33" s="341"/>
      <c r="IPA33" s="341"/>
      <c r="IPB33" s="341"/>
      <c r="IPC33" s="341"/>
      <c r="IPD33" s="341"/>
      <c r="IPE33" s="341"/>
      <c r="IPF33" s="341"/>
      <c r="IPG33" s="341"/>
      <c r="IPH33" s="341"/>
      <c r="IPI33" s="341"/>
      <c r="IPJ33" s="341"/>
      <c r="IPK33" s="341"/>
      <c r="IPL33" s="341"/>
      <c r="IPM33" s="341"/>
      <c r="IPN33" s="341"/>
      <c r="IPO33" s="341"/>
      <c r="IPP33" s="341"/>
      <c r="IPQ33" s="341"/>
      <c r="IPR33" s="341"/>
      <c r="IPS33" s="341"/>
      <c r="IPT33" s="341"/>
      <c r="IPU33" s="341"/>
      <c r="IPV33" s="341"/>
      <c r="IPW33" s="341"/>
      <c r="IPX33" s="341"/>
      <c r="IPY33" s="341"/>
      <c r="IPZ33" s="341"/>
      <c r="IQA33" s="341"/>
      <c r="IQB33" s="341"/>
      <c r="IQC33" s="341"/>
      <c r="IQD33" s="341"/>
      <c r="IQE33" s="341"/>
      <c r="IQF33" s="341"/>
      <c r="IQG33" s="341"/>
      <c r="IQH33" s="341"/>
      <c r="IQI33" s="341"/>
      <c r="IQJ33" s="341"/>
      <c r="IQK33" s="341"/>
      <c r="IQL33" s="341"/>
      <c r="IQM33" s="341"/>
      <c r="IQN33" s="341"/>
      <c r="IQO33" s="341"/>
      <c r="IQP33" s="341"/>
      <c r="IQQ33" s="341"/>
      <c r="IQR33" s="341"/>
      <c r="IQS33" s="341"/>
      <c r="IQT33" s="341"/>
      <c r="IQU33" s="341"/>
      <c r="IQV33" s="341"/>
      <c r="IQW33" s="341"/>
      <c r="IQX33" s="341"/>
      <c r="IQY33" s="341"/>
      <c r="IQZ33" s="341"/>
      <c r="IRA33" s="341"/>
      <c r="IRB33" s="341"/>
      <c r="IRC33" s="341"/>
      <c r="IRD33" s="341"/>
      <c r="IRE33" s="341"/>
      <c r="IRF33" s="341"/>
      <c r="IRG33" s="341"/>
      <c r="IRH33" s="341"/>
      <c r="IRI33" s="341"/>
      <c r="IRJ33" s="341"/>
      <c r="IRK33" s="341"/>
      <c r="IRL33" s="341"/>
      <c r="IRM33" s="341"/>
      <c r="IRN33" s="341"/>
      <c r="IRO33" s="341"/>
      <c r="IRP33" s="341"/>
      <c r="IRQ33" s="341"/>
      <c r="IRR33" s="341"/>
      <c r="IRS33" s="341"/>
      <c r="IRT33" s="341"/>
      <c r="IRU33" s="341"/>
      <c r="IRV33" s="341"/>
      <c r="IRW33" s="341"/>
      <c r="IRX33" s="341"/>
      <c r="IRY33" s="341"/>
      <c r="IRZ33" s="341"/>
      <c r="ISA33" s="341"/>
      <c r="ISB33" s="341"/>
      <c r="ISC33" s="341"/>
      <c r="ISD33" s="341"/>
      <c r="ISE33" s="341"/>
      <c r="ISF33" s="341"/>
      <c r="ISG33" s="341"/>
      <c r="ISH33" s="341"/>
      <c r="ISI33" s="341"/>
      <c r="ISJ33" s="341"/>
      <c r="ISK33" s="341"/>
      <c r="ISL33" s="341"/>
      <c r="ISM33" s="341"/>
      <c r="ISN33" s="341"/>
      <c r="ISO33" s="341"/>
      <c r="ISP33" s="341"/>
      <c r="ISQ33" s="341"/>
      <c r="ISR33" s="341"/>
      <c r="ISS33" s="341"/>
      <c r="IST33" s="341"/>
      <c r="ISU33" s="341"/>
      <c r="ISV33" s="341"/>
      <c r="ISW33" s="341"/>
      <c r="ISX33" s="341"/>
      <c r="ISY33" s="341"/>
      <c r="ISZ33" s="341"/>
      <c r="ITA33" s="341"/>
      <c r="ITB33" s="341"/>
      <c r="ITC33" s="341"/>
      <c r="ITD33" s="341"/>
      <c r="ITE33" s="341"/>
      <c r="ITF33" s="341"/>
      <c r="ITG33" s="341"/>
      <c r="ITH33" s="341"/>
      <c r="ITI33" s="341"/>
      <c r="ITJ33" s="341"/>
      <c r="ITK33" s="341"/>
      <c r="ITL33" s="341"/>
      <c r="ITM33" s="341"/>
      <c r="ITN33" s="341"/>
      <c r="ITO33" s="341"/>
      <c r="ITP33" s="341"/>
      <c r="ITQ33" s="341"/>
      <c r="ITR33" s="341"/>
      <c r="ITS33" s="341"/>
      <c r="ITT33" s="341"/>
      <c r="ITU33" s="341"/>
      <c r="ITV33" s="341"/>
      <c r="ITW33" s="341"/>
      <c r="ITX33" s="341"/>
      <c r="ITY33" s="341"/>
      <c r="ITZ33" s="341"/>
      <c r="IUA33" s="341"/>
      <c r="IUB33" s="341"/>
      <c r="IUC33" s="341"/>
      <c r="IUD33" s="341"/>
      <c r="IUE33" s="341"/>
      <c r="IUF33" s="341"/>
      <c r="IUG33" s="341"/>
      <c r="IUH33" s="341"/>
      <c r="IUI33" s="341"/>
      <c r="IUJ33" s="341"/>
      <c r="IUK33" s="341"/>
      <c r="IUL33" s="341"/>
      <c r="IUM33" s="341"/>
      <c r="IUN33" s="341"/>
      <c r="IUO33" s="341"/>
      <c r="IUP33" s="341"/>
      <c r="IUQ33" s="341"/>
      <c r="IUR33" s="341"/>
      <c r="IUS33" s="341"/>
      <c r="IUT33" s="341"/>
      <c r="IUU33" s="341"/>
      <c r="IUV33" s="341"/>
      <c r="IUW33" s="341"/>
      <c r="IUX33" s="341"/>
      <c r="IUY33" s="341"/>
      <c r="IUZ33" s="341"/>
      <c r="IVA33" s="341"/>
      <c r="IVB33" s="341"/>
      <c r="IVC33" s="341"/>
      <c r="IVD33" s="341"/>
      <c r="IVE33" s="341"/>
      <c r="IVF33" s="341"/>
      <c r="IVG33" s="341"/>
      <c r="IVH33" s="341"/>
      <c r="IVI33" s="341"/>
      <c r="IVJ33" s="341"/>
      <c r="IVK33" s="341"/>
      <c r="IVL33" s="341"/>
      <c r="IVM33" s="341"/>
      <c r="IVN33" s="341"/>
      <c r="IVO33" s="341"/>
      <c r="IVP33" s="341"/>
      <c r="IVQ33" s="341"/>
      <c r="IVR33" s="341"/>
      <c r="IVS33" s="341"/>
      <c r="IVT33" s="341"/>
      <c r="IVU33" s="341"/>
      <c r="IVV33" s="341"/>
      <c r="IVW33" s="341"/>
      <c r="IVX33" s="341"/>
      <c r="IVY33" s="341"/>
      <c r="IVZ33" s="341"/>
      <c r="IWA33" s="341"/>
      <c r="IWB33" s="341"/>
      <c r="IWC33" s="341"/>
      <c r="IWD33" s="341"/>
      <c r="IWE33" s="341"/>
      <c r="IWF33" s="341"/>
      <c r="IWG33" s="341"/>
      <c r="IWH33" s="341"/>
      <c r="IWI33" s="341"/>
      <c r="IWJ33" s="341"/>
      <c r="IWK33" s="341"/>
      <c r="IWL33" s="341"/>
      <c r="IWM33" s="341"/>
      <c r="IWN33" s="341"/>
      <c r="IWO33" s="341"/>
      <c r="IWP33" s="341"/>
      <c r="IWQ33" s="341"/>
      <c r="IWR33" s="341"/>
      <c r="IWS33" s="341"/>
      <c r="IWT33" s="341"/>
      <c r="IWU33" s="341"/>
      <c r="IWV33" s="341"/>
      <c r="IWW33" s="341"/>
      <c r="IWX33" s="341"/>
      <c r="IWY33" s="341"/>
      <c r="IWZ33" s="341"/>
      <c r="IXA33" s="341"/>
      <c r="IXB33" s="341"/>
      <c r="IXC33" s="341"/>
      <c r="IXD33" s="341"/>
      <c r="IXE33" s="341"/>
      <c r="IXF33" s="341"/>
      <c r="IXG33" s="341"/>
      <c r="IXH33" s="341"/>
      <c r="IXI33" s="341"/>
      <c r="IXJ33" s="341"/>
      <c r="IXK33" s="341"/>
      <c r="IXL33" s="341"/>
      <c r="IXM33" s="341"/>
      <c r="IXN33" s="341"/>
      <c r="IXO33" s="341"/>
      <c r="IXP33" s="341"/>
      <c r="IXQ33" s="341"/>
      <c r="IXR33" s="341"/>
      <c r="IXS33" s="341"/>
      <c r="IXT33" s="341"/>
      <c r="IXU33" s="341"/>
      <c r="IXV33" s="341"/>
      <c r="IXW33" s="341"/>
      <c r="IXX33" s="341"/>
      <c r="IXY33" s="341"/>
      <c r="IXZ33" s="341"/>
      <c r="IYA33" s="341"/>
      <c r="IYB33" s="341"/>
      <c r="IYC33" s="341"/>
      <c r="IYD33" s="341"/>
      <c r="IYE33" s="341"/>
      <c r="IYF33" s="341"/>
      <c r="IYG33" s="341"/>
      <c r="IYH33" s="341"/>
      <c r="IYI33" s="341"/>
      <c r="IYJ33" s="341"/>
      <c r="IYK33" s="341"/>
      <c r="IYL33" s="341"/>
      <c r="IYM33" s="341"/>
      <c r="IYN33" s="341"/>
      <c r="IYO33" s="341"/>
      <c r="IYP33" s="341"/>
      <c r="IYQ33" s="341"/>
      <c r="IYR33" s="341"/>
      <c r="IYS33" s="341"/>
      <c r="IYT33" s="341"/>
      <c r="IYU33" s="341"/>
      <c r="IYV33" s="341"/>
      <c r="IYW33" s="341"/>
      <c r="IYX33" s="341"/>
      <c r="IYY33" s="341"/>
      <c r="IYZ33" s="341"/>
      <c r="IZA33" s="341"/>
      <c r="IZB33" s="341"/>
      <c r="IZC33" s="341"/>
      <c r="IZD33" s="341"/>
      <c r="IZE33" s="341"/>
      <c r="IZF33" s="341"/>
      <c r="IZG33" s="341"/>
      <c r="IZH33" s="341"/>
      <c r="IZI33" s="341"/>
      <c r="IZJ33" s="341"/>
      <c r="IZK33" s="341"/>
      <c r="IZL33" s="341"/>
      <c r="IZM33" s="341"/>
      <c r="IZN33" s="341"/>
      <c r="IZO33" s="341"/>
      <c r="IZP33" s="341"/>
      <c r="IZQ33" s="341"/>
      <c r="IZR33" s="341"/>
      <c r="IZS33" s="341"/>
      <c r="IZT33" s="341"/>
      <c r="IZU33" s="341"/>
      <c r="IZV33" s="341"/>
      <c r="IZW33" s="341"/>
      <c r="IZX33" s="341"/>
      <c r="IZY33" s="341"/>
      <c r="IZZ33" s="341"/>
      <c r="JAA33" s="341"/>
      <c r="JAB33" s="341"/>
      <c r="JAC33" s="341"/>
      <c r="JAD33" s="341"/>
      <c r="JAE33" s="341"/>
      <c r="JAF33" s="341"/>
      <c r="JAG33" s="341"/>
      <c r="JAH33" s="341"/>
      <c r="JAI33" s="341"/>
      <c r="JAJ33" s="341"/>
      <c r="JAK33" s="341"/>
      <c r="JAL33" s="341"/>
      <c r="JAM33" s="341"/>
      <c r="JAN33" s="341"/>
      <c r="JAO33" s="341"/>
      <c r="JAP33" s="341"/>
      <c r="JAQ33" s="341"/>
      <c r="JAR33" s="341"/>
      <c r="JAS33" s="341"/>
      <c r="JAT33" s="341"/>
      <c r="JAU33" s="341"/>
      <c r="JAV33" s="341"/>
      <c r="JAW33" s="341"/>
      <c r="JAX33" s="341"/>
      <c r="JAY33" s="341"/>
      <c r="JAZ33" s="341"/>
      <c r="JBA33" s="341"/>
      <c r="JBB33" s="341"/>
      <c r="JBC33" s="341"/>
      <c r="JBD33" s="341"/>
      <c r="JBE33" s="341"/>
      <c r="JBF33" s="341"/>
      <c r="JBG33" s="341"/>
      <c r="JBH33" s="341"/>
      <c r="JBI33" s="341"/>
      <c r="JBJ33" s="341"/>
      <c r="JBK33" s="341"/>
      <c r="JBL33" s="341"/>
      <c r="JBM33" s="341"/>
      <c r="JBN33" s="341"/>
      <c r="JBO33" s="341"/>
      <c r="JBP33" s="341"/>
      <c r="JBQ33" s="341"/>
      <c r="JBR33" s="341"/>
      <c r="JBS33" s="341"/>
      <c r="JBT33" s="341"/>
      <c r="JBU33" s="341"/>
      <c r="JBV33" s="341"/>
      <c r="JBW33" s="341"/>
      <c r="JBX33" s="341"/>
      <c r="JBY33" s="341"/>
      <c r="JBZ33" s="341"/>
      <c r="JCA33" s="341"/>
      <c r="JCB33" s="341"/>
      <c r="JCC33" s="341"/>
      <c r="JCD33" s="341"/>
      <c r="JCE33" s="341"/>
      <c r="JCF33" s="341"/>
      <c r="JCG33" s="341"/>
      <c r="JCH33" s="341"/>
      <c r="JCI33" s="341"/>
      <c r="JCJ33" s="341"/>
      <c r="JCK33" s="341"/>
      <c r="JCL33" s="341"/>
      <c r="JCM33" s="341"/>
      <c r="JCN33" s="341"/>
      <c r="JCO33" s="341"/>
      <c r="JCP33" s="341"/>
      <c r="JCQ33" s="341"/>
      <c r="JCR33" s="341"/>
      <c r="JCS33" s="341"/>
      <c r="JCT33" s="341"/>
      <c r="JCU33" s="341"/>
      <c r="JCV33" s="341"/>
      <c r="JCW33" s="341"/>
      <c r="JCX33" s="341"/>
      <c r="JCY33" s="341"/>
      <c r="JCZ33" s="341"/>
      <c r="JDA33" s="341"/>
      <c r="JDB33" s="341"/>
      <c r="JDC33" s="341"/>
      <c r="JDD33" s="341"/>
      <c r="JDE33" s="341"/>
      <c r="JDF33" s="341"/>
      <c r="JDG33" s="341"/>
      <c r="JDH33" s="341"/>
      <c r="JDI33" s="341"/>
      <c r="JDJ33" s="341"/>
      <c r="JDK33" s="341"/>
      <c r="JDL33" s="341"/>
      <c r="JDM33" s="341"/>
      <c r="JDN33" s="341"/>
      <c r="JDO33" s="341"/>
      <c r="JDP33" s="341"/>
      <c r="JDQ33" s="341"/>
      <c r="JDR33" s="341"/>
      <c r="JDS33" s="341"/>
      <c r="JDT33" s="341"/>
      <c r="JDU33" s="341"/>
      <c r="JDV33" s="341"/>
      <c r="JDW33" s="341"/>
      <c r="JDX33" s="341"/>
      <c r="JDY33" s="341"/>
      <c r="JDZ33" s="341"/>
      <c r="JEA33" s="341"/>
      <c r="JEB33" s="341"/>
      <c r="JEC33" s="341"/>
      <c r="JED33" s="341"/>
      <c r="JEE33" s="341"/>
      <c r="JEF33" s="341"/>
      <c r="JEG33" s="341"/>
      <c r="JEH33" s="341"/>
      <c r="JEI33" s="341"/>
      <c r="JEJ33" s="341"/>
      <c r="JEK33" s="341"/>
      <c r="JEL33" s="341"/>
      <c r="JEM33" s="341"/>
      <c r="JEN33" s="341"/>
      <c r="JEO33" s="341"/>
      <c r="JEP33" s="341"/>
      <c r="JEQ33" s="341"/>
      <c r="JER33" s="341"/>
      <c r="JES33" s="341"/>
      <c r="JET33" s="341"/>
      <c r="JEU33" s="341"/>
      <c r="JEV33" s="341"/>
      <c r="JEW33" s="341"/>
      <c r="JEX33" s="341"/>
      <c r="JEY33" s="341"/>
      <c r="JEZ33" s="341"/>
      <c r="JFA33" s="341"/>
      <c r="JFB33" s="341"/>
      <c r="JFC33" s="341"/>
      <c r="JFD33" s="341"/>
      <c r="JFE33" s="341"/>
      <c r="JFF33" s="341"/>
      <c r="JFG33" s="341"/>
      <c r="JFH33" s="341"/>
      <c r="JFI33" s="341"/>
      <c r="JFJ33" s="341"/>
      <c r="JFK33" s="341"/>
      <c r="JFL33" s="341"/>
      <c r="JFM33" s="341"/>
      <c r="JFN33" s="341"/>
      <c r="JFO33" s="341"/>
      <c r="JFP33" s="341"/>
      <c r="JFQ33" s="341"/>
      <c r="JFR33" s="341"/>
      <c r="JFS33" s="341"/>
      <c r="JFT33" s="341"/>
      <c r="JFU33" s="341"/>
      <c r="JFV33" s="341"/>
      <c r="JFW33" s="341"/>
      <c r="JFX33" s="341"/>
      <c r="JFY33" s="341"/>
      <c r="JFZ33" s="341"/>
      <c r="JGA33" s="341"/>
      <c r="JGB33" s="341"/>
      <c r="JGC33" s="341"/>
      <c r="JGD33" s="341"/>
      <c r="JGE33" s="341"/>
      <c r="JGF33" s="341"/>
      <c r="JGG33" s="341"/>
      <c r="JGH33" s="341"/>
      <c r="JGI33" s="341"/>
      <c r="JGJ33" s="341"/>
      <c r="JGK33" s="341"/>
      <c r="JGL33" s="341"/>
      <c r="JGM33" s="341"/>
      <c r="JGN33" s="341"/>
      <c r="JGO33" s="341"/>
      <c r="JGP33" s="341"/>
      <c r="JGQ33" s="341"/>
      <c r="JGR33" s="341"/>
      <c r="JGS33" s="341"/>
      <c r="JGT33" s="341"/>
      <c r="JGU33" s="341"/>
      <c r="JGV33" s="341"/>
      <c r="JGW33" s="341"/>
      <c r="JGX33" s="341"/>
      <c r="JGY33" s="341"/>
      <c r="JGZ33" s="341"/>
      <c r="JHA33" s="341"/>
      <c r="JHB33" s="341"/>
      <c r="JHC33" s="341"/>
      <c r="JHD33" s="341"/>
      <c r="JHE33" s="341"/>
      <c r="JHF33" s="341"/>
      <c r="JHG33" s="341"/>
      <c r="JHH33" s="341"/>
      <c r="JHI33" s="341"/>
      <c r="JHJ33" s="341"/>
      <c r="JHK33" s="341"/>
      <c r="JHL33" s="341"/>
      <c r="JHM33" s="341"/>
      <c r="JHN33" s="341"/>
      <c r="JHO33" s="341"/>
      <c r="JHP33" s="341"/>
      <c r="JHQ33" s="341"/>
      <c r="JHR33" s="341"/>
      <c r="JHS33" s="341"/>
      <c r="JHT33" s="341"/>
      <c r="JHU33" s="341"/>
      <c r="JHV33" s="341"/>
      <c r="JHW33" s="341"/>
      <c r="JHX33" s="341"/>
      <c r="JHY33" s="341"/>
      <c r="JHZ33" s="341"/>
      <c r="JIA33" s="341"/>
      <c r="JIB33" s="341"/>
      <c r="JIC33" s="341"/>
      <c r="JID33" s="341"/>
      <c r="JIE33" s="341"/>
      <c r="JIF33" s="341"/>
      <c r="JIG33" s="341"/>
      <c r="JIH33" s="341"/>
      <c r="JII33" s="341"/>
      <c r="JIJ33" s="341"/>
      <c r="JIK33" s="341"/>
      <c r="JIL33" s="341"/>
      <c r="JIM33" s="341"/>
      <c r="JIN33" s="341"/>
      <c r="JIO33" s="341"/>
      <c r="JIP33" s="341"/>
      <c r="JIQ33" s="341"/>
      <c r="JIR33" s="341"/>
      <c r="JIS33" s="341"/>
      <c r="JIT33" s="341"/>
      <c r="JIU33" s="341"/>
      <c r="JIV33" s="341"/>
      <c r="JIW33" s="341"/>
      <c r="JIX33" s="341"/>
      <c r="JIY33" s="341"/>
      <c r="JIZ33" s="341"/>
      <c r="JJA33" s="341"/>
      <c r="JJB33" s="341"/>
      <c r="JJC33" s="341"/>
      <c r="JJD33" s="341"/>
      <c r="JJE33" s="341"/>
      <c r="JJF33" s="341"/>
      <c r="JJG33" s="341"/>
      <c r="JJH33" s="341"/>
      <c r="JJI33" s="341"/>
      <c r="JJJ33" s="341"/>
      <c r="JJK33" s="341"/>
      <c r="JJL33" s="341"/>
      <c r="JJM33" s="341"/>
      <c r="JJN33" s="341"/>
      <c r="JJO33" s="341"/>
      <c r="JJP33" s="341"/>
      <c r="JJQ33" s="341"/>
      <c r="JJR33" s="341"/>
      <c r="JJS33" s="341"/>
      <c r="JJT33" s="341"/>
      <c r="JJU33" s="341"/>
      <c r="JJV33" s="341"/>
      <c r="JJW33" s="341"/>
      <c r="JJX33" s="341"/>
      <c r="JJY33" s="341"/>
      <c r="JJZ33" s="341"/>
      <c r="JKA33" s="341"/>
      <c r="JKB33" s="341"/>
      <c r="JKC33" s="341"/>
      <c r="JKD33" s="341"/>
      <c r="JKE33" s="341"/>
      <c r="JKF33" s="341"/>
      <c r="JKG33" s="341"/>
      <c r="JKH33" s="341"/>
      <c r="JKI33" s="341"/>
      <c r="JKJ33" s="341"/>
      <c r="JKK33" s="341"/>
      <c r="JKL33" s="341"/>
      <c r="JKM33" s="341"/>
      <c r="JKN33" s="341"/>
      <c r="JKO33" s="341"/>
      <c r="JKP33" s="341"/>
      <c r="JKQ33" s="341"/>
      <c r="JKR33" s="341"/>
      <c r="JKS33" s="341"/>
      <c r="JKT33" s="341"/>
      <c r="JKU33" s="341"/>
      <c r="JKV33" s="341"/>
      <c r="JKW33" s="341"/>
      <c r="JKX33" s="341"/>
      <c r="JKY33" s="341"/>
      <c r="JKZ33" s="341"/>
      <c r="JLA33" s="341"/>
      <c r="JLB33" s="341"/>
      <c r="JLC33" s="341"/>
      <c r="JLD33" s="341"/>
      <c r="JLE33" s="341"/>
      <c r="JLF33" s="341"/>
      <c r="JLG33" s="341"/>
      <c r="JLH33" s="341"/>
      <c r="JLI33" s="341"/>
      <c r="JLJ33" s="341"/>
      <c r="JLK33" s="341"/>
      <c r="JLL33" s="341"/>
      <c r="JLM33" s="341"/>
      <c r="JLN33" s="341"/>
      <c r="JLO33" s="341"/>
      <c r="JLP33" s="341"/>
      <c r="JLQ33" s="341"/>
      <c r="JLR33" s="341"/>
      <c r="JLS33" s="341"/>
      <c r="JLT33" s="341"/>
      <c r="JLU33" s="341"/>
      <c r="JLV33" s="341"/>
      <c r="JLW33" s="341"/>
      <c r="JLX33" s="341"/>
      <c r="JLY33" s="341"/>
      <c r="JLZ33" s="341"/>
      <c r="JMA33" s="341"/>
      <c r="JMB33" s="341"/>
      <c r="JMC33" s="341"/>
      <c r="JMD33" s="341"/>
      <c r="JME33" s="341"/>
      <c r="JMF33" s="341"/>
      <c r="JMG33" s="341"/>
      <c r="JMH33" s="341"/>
      <c r="JMI33" s="341"/>
      <c r="JMJ33" s="341"/>
      <c r="JMK33" s="341"/>
      <c r="JML33" s="341"/>
      <c r="JMM33" s="341"/>
      <c r="JMN33" s="341"/>
      <c r="JMO33" s="341"/>
      <c r="JMP33" s="341"/>
      <c r="JMQ33" s="341"/>
      <c r="JMR33" s="341"/>
      <c r="JMS33" s="341"/>
      <c r="JMT33" s="341"/>
      <c r="JMU33" s="341"/>
      <c r="JMV33" s="341"/>
      <c r="JMW33" s="341"/>
      <c r="JMX33" s="341"/>
      <c r="JMY33" s="341"/>
      <c r="JMZ33" s="341"/>
      <c r="JNA33" s="341"/>
      <c r="JNB33" s="341"/>
      <c r="JNC33" s="341"/>
      <c r="JND33" s="341"/>
      <c r="JNE33" s="341"/>
      <c r="JNF33" s="341"/>
      <c r="JNG33" s="341"/>
      <c r="JNH33" s="341"/>
      <c r="JNI33" s="341"/>
      <c r="JNJ33" s="341"/>
      <c r="JNK33" s="341"/>
      <c r="JNL33" s="341"/>
      <c r="JNM33" s="341"/>
      <c r="JNN33" s="341"/>
      <c r="JNO33" s="341"/>
      <c r="JNP33" s="341"/>
      <c r="JNQ33" s="341"/>
      <c r="JNR33" s="341"/>
      <c r="JNS33" s="341"/>
      <c r="JNT33" s="341"/>
      <c r="JNU33" s="341"/>
      <c r="JNV33" s="341"/>
      <c r="JNW33" s="341"/>
      <c r="JNX33" s="341"/>
      <c r="JNY33" s="341"/>
      <c r="JNZ33" s="341"/>
      <c r="JOA33" s="341"/>
      <c r="JOB33" s="341"/>
      <c r="JOC33" s="341"/>
      <c r="JOD33" s="341"/>
      <c r="JOE33" s="341"/>
      <c r="JOF33" s="341"/>
      <c r="JOG33" s="341"/>
      <c r="JOH33" s="341"/>
      <c r="JOI33" s="341"/>
      <c r="JOJ33" s="341"/>
      <c r="JOK33" s="341"/>
      <c r="JOL33" s="341"/>
      <c r="JOM33" s="341"/>
      <c r="JON33" s="341"/>
      <c r="JOO33" s="341"/>
      <c r="JOP33" s="341"/>
      <c r="JOQ33" s="341"/>
      <c r="JOR33" s="341"/>
      <c r="JOS33" s="341"/>
      <c r="JOT33" s="341"/>
      <c r="JOU33" s="341"/>
      <c r="JOV33" s="341"/>
      <c r="JOW33" s="341"/>
      <c r="JOX33" s="341"/>
      <c r="JOY33" s="341"/>
      <c r="JOZ33" s="341"/>
      <c r="JPA33" s="341"/>
      <c r="JPB33" s="341"/>
      <c r="JPC33" s="341"/>
      <c r="JPD33" s="341"/>
      <c r="JPE33" s="341"/>
      <c r="JPF33" s="341"/>
      <c r="JPG33" s="341"/>
      <c r="JPH33" s="341"/>
      <c r="JPI33" s="341"/>
      <c r="JPJ33" s="341"/>
      <c r="JPK33" s="341"/>
      <c r="JPL33" s="341"/>
      <c r="JPM33" s="341"/>
      <c r="JPN33" s="341"/>
      <c r="JPO33" s="341"/>
      <c r="JPP33" s="341"/>
      <c r="JPQ33" s="341"/>
      <c r="JPR33" s="341"/>
      <c r="JPS33" s="341"/>
      <c r="JPT33" s="341"/>
      <c r="JPU33" s="341"/>
      <c r="JPV33" s="341"/>
      <c r="JPW33" s="341"/>
      <c r="JPX33" s="341"/>
      <c r="JPY33" s="341"/>
      <c r="JPZ33" s="341"/>
      <c r="JQA33" s="341"/>
      <c r="JQB33" s="341"/>
      <c r="JQC33" s="341"/>
      <c r="JQD33" s="341"/>
      <c r="JQE33" s="341"/>
      <c r="JQF33" s="341"/>
      <c r="JQG33" s="341"/>
      <c r="JQH33" s="341"/>
      <c r="JQI33" s="341"/>
      <c r="JQJ33" s="341"/>
      <c r="JQK33" s="341"/>
      <c r="JQL33" s="341"/>
      <c r="JQM33" s="341"/>
      <c r="JQN33" s="341"/>
      <c r="JQO33" s="341"/>
      <c r="JQP33" s="341"/>
      <c r="JQQ33" s="341"/>
      <c r="JQR33" s="341"/>
      <c r="JQS33" s="341"/>
      <c r="JQT33" s="341"/>
      <c r="JQU33" s="341"/>
      <c r="JQV33" s="341"/>
      <c r="JQW33" s="341"/>
      <c r="JQX33" s="341"/>
      <c r="JQY33" s="341"/>
      <c r="JQZ33" s="341"/>
      <c r="JRA33" s="341"/>
      <c r="JRB33" s="341"/>
      <c r="JRC33" s="341"/>
      <c r="JRD33" s="341"/>
      <c r="JRE33" s="341"/>
      <c r="JRF33" s="341"/>
      <c r="JRG33" s="341"/>
      <c r="JRH33" s="341"/>
      <c r="JRI33" s="341"/>
      <c r="JRJ33" s="341"/>
      <c r="JRK33" s="341"/>
      <c r="JRL33" s="341"/>
      <c r="JRM33" s="341"/>
      <c r="JRN33" s="341"/>
      <c r="JRO33" s="341"/>
      <c r="JRP33" s="341"/>
      <c r="JRQ33" s="341"/>
      <c r="JRR33" s="341"/>
      <c r="JRS33" s="341"/>
      <c r="JRT33" s="341"/>
      <c r="JRU33" s="341"/>
      <c r="JRV33" s="341"/>
      <c r="JRW33" s="341"/>
      <c r="JRX33" s="341"/>
      <c r="JRY33" s="341"/>
      <c r="JRZ33" s="341"/>
      <c r="JSA33" s="341"/>
      <c r="JSB33" s="341"/>
      <c r="JSC33" s="341"/>
      <c r="JSD33" s="341"/>
      <c r="JSE33" s="341"/>
      <c r="JSF33" s="341"/>
      <c r="JSG33" s="341"/>
      <c r="JSH33" s="341"/>
      <c r="JSI33" s="341"/>
      <c r="JSJ33" s="341"/>
      <c r="JSK33" s="341"/>
      <c r="JSL33" s="341"/>
      <c r="JSM33" s="341"/>
      <c r="JSN33" s="341"/>
      <c r="JSO33" s="341"/>
      <c r="JSP33" s="341"/>
      <c r="JSQ33" s="341"/>
      <c r="JSR33" s="341"/>
      <c r="JSS33" s="341"/>
      <c r="JST33" s="341"/>
      <c r="JSU33" s="341"/>
      <c r="JSV33" s="341"/>
      <c r="JSW33" s="341"/>
      <c r="JSX33" s="341"/>
      <c r="JSY33" s="341"/>
      <c r="JSZ33" s="341"/>
      <c r="JTA33" s="341"/>
      <c r="JTB33" s="341"/>
      <c r="JTC33" s="341"/>
      <c r="JTD33" s="341"/>
      <c r="JTE33" s="341"/>
      <c r="JTF33" s="341"/>
      <c r="JTG33" s="341"/>
      <c r="JTH33" s="341"/>
      <c r="JTI33" s="341"/>
      <c r="JTJ33" s="341"/>
      <c r="JTK33" s="341"/>
      <c r="JTL33" s="341"/>
      <c r="JTM33" s="341"/>
      <c r="JTN33" s="341"/>
      <c r="JTO33" s="341"/>
      <c r="JTP33" s="341"/>
      <c r="JTQ33" s="341"/>
      <c r="JTR33" s="341"/>
      <c r="JTS33" s="341"/>
      <c r="JTT33" s="341"/>
      <c r="JTU33" s="341"/>
      <c r="JTV33" s="341"/>
      <c r="JTW33" s="341"/>
      <c r="JTX33" s="341"/>
      <c r="JTY33" s="341"/>
      <c r="JTZ33" s="341"/>
      <c r="JUA33" s="341"/>
      <c r="JUB33" s="341"/>
      <c r="JUC33" s="341"/>
      <c r="JUD33" s="341"/>
      <c r="JUE33" s="341"/>
      <c r="JUF33" s="341"/>
      <c r="JUG33" s="341"/>
      <c r="JUH33" s="341"/>
      <c r="JUI33" s="341"/>
      <c r="JUJ33" s="341"/>
      <c r="JUK33" s="341"/>
      <c r="JUL33" s="341"/>
      <c r="JUM33" s="341"/>
      <c r="JUN33" s="341"/>
      <c r="JUO33" s="341"/>
      <c r="JUP33" s="341"/>
      <c r="JUQ33" s="341"/>
      <c r="JUR33" s="341"/>
      <c r="JUS33" s="341"/>
      <c r="JUT33" s="341"/>
      <c r="JUU33" s="341"/>
      <c r="JUV33" s="341"/>
      <c r="JUW33" s="341"/>
      <c r="JUX33" s="341"/>
      <c r="JUY33" s="341"/>
      <c r="JUZ33" s="341"/>
      <c r="JVA33" s="341"/>
      <c r="JVB33" s="341"/>
      <c r="JVC33" s="341"/>
      <c r="JVD33" s="341"/>
      <c r="JVE33" s="341"/>
      <c r="JVF33" s="341"/>
      <c r="JVG33" s="341"/>
      <c r="JVH33" s="341"/>
      <c r="JVI33" s="341"/>
      <c r="JVJ33" s="341"/>
      <c r="JVK33" s="341"/>
      <c r="JVL33" s="341"/>
      <c r="JVM33" s="341"/>
      <c r="JVN33" s="341"/>
      <c r="JVO33" s="341"/>
      <c r="JVP33" s="341"/>
      <c r="JVQ33" s="341"/>
      <c r="JVR33" s="341"/>
      <c r="JVS33" s="341"/>
      <c r="JVT33" s="341"/>
      <c r="JVU33" s="341"/>
      <c r="JVV33" s="341"/>
      <c r="JVW33" s="341"/>
      <c r="JVX33" s="341"/>
      <c r="JVY33" s="341"/>
      <c r="JVZ33" s="341"/>
      <c r="JWA33" s="341"/>
      <c r="JWB33" s="341"/>
      <c r="JWC33" s="341"/>
      <c r="JWD33" s="341"/>
      <c r="JWE33" s="341"/>
      <c r="JWF33" s="341"/>
      <c r="JWG33" s="341"/>
      <c r="JWH33" s="341"/>
      <c r="JWI33" s="341"/>
      <c r="JWJ33" s="341"/>
      <c r="JWK33" s="341"/>
      <c r="JWL33" s="341"/>
      <c r="JWM33" s="341"/>
      <c r="JWN33" s="341"/>
      <c r="JWO33" s="341"/>
      <c r="JWP33" s="341"/>
      <c r="JWQ33" s="341"/>
      <c r="JWR33" s="341"/>
      <c r="JWS33" s="341"/>
      <c r="JWT33" s="341"/>
      <c r="JWU33" s="341"/>
      <c r="JWV33" s="341"/>
      <c r="JWW33" s="341"/>
      <c r="JWX33" s="341"/>
      <c r="JWY33" s="341"/>
      <c r="JWZ33" s="341"/>
      <c r="JXA33" s="341"/>
      <c r="JXB33" s="341"/>
      <c r="JXC33" s="341"/>
      <c r="JXD33" s="341"/>
      <c r="JXE33" s="341"/>
      <c r="JXF33" s="341"/>
      <c r="JXG33" s="341"/>
      <c r="JXH33" s="341"/>
      <c r="JXI33" s="341"/>
      <c r="JXJ33" s="341"/>
      <c r="JXK33" s="341"/>
      <c r="JXL33" s="341"/>
      <c r="JXM33" s="341"/>
      <c r="JXN33" s="341"/>
      <c r="JXO33" s="341"/>
      <c r="JXP33" s="341"/>
      <c r="JXQ33" s="341"/>
      <c r="JXR33" s="341"/>
      <c r="JXS33" s="341"/>
      <c r="JXT33" s="341"/>
      <c r="JXU33" s="341"/>
      <c r="JXV33" s="341"/>
      <c r="JXW33" s="341"/>
      <c r="JXX33" s="341"/>
      <c r="JXY33" s="341"/>
      <c r="JXZ33" s="341"/>
      <c r="JYA33" s="341"/>
      <c r="JYB33" s="341"/>
      <c r="JYC33" s="341"/>
      <c r="JYD33" s="341"/>
      <c r="JYE33" s="341"/>
      <c r="JYF33" s="341"/>
      <c r="JYG33" s="341"/>
      <c r="JYH33" s="341"/>
      <c r="JYI33" s="341"/>
      <c r="JYJ33" s="341"/>
      <c r="JYK33" s="341"/>
      <c r="JYL33" s="341"/>
      <c r="JYM33" s="341"/>
      <c r="JYN33" s="341"/>
      <c r="JYO33" s="341"/>
      <c r="JYP33" s="341"/>
      <c r="JYQ33" s="341"/>
      <c r="JYR33" s="341"/>
      <c r="JYS33" s="341"/>
      <c r="JYT33" s="341"/>
      <c r="JYU33" s="341"/>
      <c r="JYV33" s="341"/>
      <c r="JYW33" s="341"/>
      <c r="JYX33" s="341"/>
      <c r="JYY33" s="341"/>
      <c r="JYZ33" s="341"/>
      <c r="JZA33" s="341"/>
      <c r="JZB33" s="341"/>
      <c r="JZC33" s="341"/>
      <c r="JZD33" s="341"/>
      <c r="JZE33" s="341"/>
      <c r="JZF33" s="341"/>
      <c r="JZG33" s="341"/>
      <c r="JZH33" s="341"/>
      <c r="JZI33" s="341"/>
      <c r="JZJ33" s="341"/>
      <c r="JZK33" s="341"/>
      <c r="JZL33" s="341"/>
      <c r="JZM33" s="341"/>
      <c r="JZN33" s="341"/>
      <c r="JZO33" s="341"/>
      <c r="JZP33" s="341"/>
      <c r="JZQ33" s="341"/>
      <c r="JZR33" s="341"/>
      <c r="JZS33" s="341"/>
      <c r="JZT33" s="341"/>
      <c r="JZU33" s="341"/>
      <c r="JZV33" s="341"/>
      <c r="JZW33" s="341"/>
      <c r="JZX33" s="341"/>
      <c r="JZY33" s="341"/>
      <c r="JZZ33" s="341"/>
      <c r="KAA33" s="341"/>
      <c r="KAB33" s="341"/>
      <c r="KAC33" s="341"/>
      <c r="KAD33" s="341"/>
      <c r="KAE33" s="341"/>
      <c r="KAF33" s="341"/>
      <c r="KAG33" s="341"/>
      <c r="KAH33" s="341"/>
      <c r="KAI33" s="341"/>
      <c r="KAJ33" s="341"/>
      <c r="KAK33" s="341"/>
      <c r="KAL33" s="341"/>
      <c r="KAM33" s="341"/>
      <c r="KAN33" s="341"/>
      <c r="KAO33" s="341"/>
      <c r="KAP33" s="341"/>
      <c r="KAQ33" s="341"/>
      <c r="KAR33" s="341"/>
      <c r="KAS33" s="341"/>
      <c r="KAT33" s="341"/>
      <c r="KAU33" s="341"/>
      <c r="KAV33" s="341"/>
      <c r="KAW33" s="341"/>
      <c r="KAX33" s="341"/>
      <c r="KAY33" s="341"/>
      <c r="KAZ33" s="341"/>
      <c r="KBA33" s="341"/>
      <c r="KBB33" s="341"/>
      <c r="KBC33" s="341"/>
      <c r="KBD33" s="341"/>
      <c r="KBE33" s="341"/>
      <c r="KBF33" s="341"/>
      <c r="KBG33" s="341"/>
      <c r="KBH33" s="341"/>
      <c r="KBI33" s="341"/>
      <c r="KBJ33" s="341"/>
      <c r="KBK33" s="341"/>
      <c r="KBL33" s="341"/>
      <c r="KBM33" s="341"/>
      <c r="KBN33" s="341"/>
      <c r="KBO33" s="341"/>
      <c r="KBP33" s="341"/>
      <c r="KBQ33" s="341"/>
      <c r="KBR33" s="341"/>
      <c r="KBS33" s="341"/>
      <c r="KBT33" s="341"/>
      <c r="KBU33" s="341"/>
      <c r="KBV33" s="341"/>
      <c r="KBW33" s="341"/>
      <c r="KBX33" s="341"/>
      <c r="KBY33" s="341"/>
      <c r="KBZ33" s="341"/>
      <c r="KCA33" s="341"/>
      <c r="KCB33" s="341"/>
      <c r="KCC33" s="341"/>
      <c r="KCD33" s="341"/>
      <c r="KCE33" s="341"/>
      <c r="KCF33" s="341"/>
      <c r="KCG33" s="341"/>
      <c r="KCH33" s="341"/>
      <c r="KCI33" s="341"/>
      <c r="KCJ33" s="341"/>
      <c r="KCK33" s="341"/>
      <c r="KCL33" s="341"/>
      <c r="KCM33" s="341"/>
      <c r="KCN33" s="341"/>
      <c r="KCO33" s="341"/>
      <c r="KCP33" s="341"/>
      <c r="KCQ33" s="341"/>
      <c r="KCR33" s="341"/>
      <c r="KCS33" s="341"/>
      <c r="KCT33" s="341"/>
      <c r="KCU33" s="341"/>
      <c r="KCV33" s="341"/>
      <c r="KCW33" s="341"/>
      <c r="KCX33" s="341"/>
      <c r="KCY33" s="341"/>
      <c r="KCZ33" s="341"/>
      <c r="KDA33" s="341"/>
      <c r="KDB33" s="341"/>
      <c r="KDC33" s="341"/>
      <c r="KDD33" s="341"/>
      <c r="KDE33" s="341"/>
      <c r="KDF33" s="341"/>
      <c r="KDG33" s="341"/>
      <c r="KDH33" s="341"/>
      <c r="KDI33" s="341"/>
      <c r="KDJ33" s="341"/>
      <c r="KDK33" s="341"/>
      <c r="KDL33" s="341"/>
      <c r="KDM33" s="341"/>
      <c r="KDN33" s="341"/>
      <c r="KDO33" s="341"/>
      <c r="KDP33" s="341"/>
      <c r="KDQ33" s="341"/>
      <c r="KDR33" s="341"/>
      <c r="KDS33" s="341"/>
      <c r="KDT33" s="341"/>
      <c r="KDU33" s="341"/>
      <c r="KDV33" s="341"/>
      <c r="KDW33" s="341"/>
      <c r="KDX33" s="341"/>
      <c r="KDY33" s="341"/>
      <c r="KDZ33" s="341"/>
      <c r="KEA33" s="341"/>
      <c r="KEB33" s="341"/>
      <c r="KEC33" s="341"/>
      <c r="KED33" s="341"/>
      <c r="KEE33" s="341"/>
      <c r="KEF33" s="341"/>
      <c r="KEG33" s="341"/>
      <c r="KEH33" s="341"/>
      <c r="KEI33" s="341"/>
      <c r="KEJ33" s="341"/>
      <c r="KEK33" s="341"/>
      <c r="KEL33" s="341"/>
      <c r="KEM33" s="341"/>
      <c r="KEN33" s="341"/>
      <c r="KEO33" s="341"/>
      <c r="KEP33" s="341"/>
      <c r="KEQ33" s="341"/>
      <c r="KER33" s="341"/>
      <c r="KES33" s="341"/>
      <c r="KET33" s="341"/>
      <c r="KEU33" s="341"/>
      <c r="KEV33" s="341"/>
      <c r="KEW33" s="341"/>
      <c r="KEX33" s="341"/>
      <c r="KEY33" s="341"/>
      <c r="KEZ33" s="341"/>
      <c r="KFA33" s="341"/>
      <c r="KFB33" s="341"/>
      <c r="KFC33" s="341"/>
      <c r="KFD33" s="341"/>
      <c r="KFE33" s="341"/>
      <c r="KFF33" s="341"/>
      <c r="KFG33" s="341"/>
      <c r="KFH33" s="341"/>
      <c r="KFI33" s="341"/>
      <c r="KFJ33" s="341"/>
      <c r="KFK33" s="341"/>
      <c r="KFL33" s="341"/>
      <c r="KFM33" s="341"/>
      <c r="KFN33" s="341"/>
      <c r="KFO33" s="341"/>
      <c r="KFP33" s="341"/>
      <c r="KFQ33" s="341"/>
      <c r="KFR33" s="341"/>
      <c r="KFS33" s="341"/>
      <c r="KFT33" s="341"/>
      <c r="KFU33" s="341"/>
      <c r="KFV33" s="341"/>
      <c r="KFW33" s="341"/>
      <c r="KFX33" s="341"/>
      <c r="KFY33" s="341"/>
      <c r="KFZ33" s="341"/>
      <c r="KGA33" s="341"/>
      <c r="KGB33" s="341"/>
      <c r="KGC33" s="341"/>
      <c r="KGD33" s="341"/>
      <c r="KGE33" s="341"/>
      <c r="KGF33" s="341"/>
      <c r="KGG33" s="341"/>
      <c r="KGH33" s="341"/>
      <c r="KGI33" s="341"/>
      <c r="KGJ33" s="341"/>
      <c r="KGK33" s="341"/>
      <c r="KGL33" s="341"/>
      <c r="KGM33" s="341"/>
      <c r="KGN33" s="341"/>
      <c r="KGO33" s="341"/>
      <c r="KGP33" s="341"/>
      <c r="KGQ33" s="341"/>
      <c r="KGR33" s="341"/>
      <c r="KGS33" s="341"/>
      <c r="KGT33" s="341"/>
      <c r="KGU33" s="341"/>
      <c r="KGV33" s="341"/>
      <c r="KGW33" s="341"/>
      <c r="KGX33" s="341"/>
      <c r="KGY33" s="341"/>
      <c r="KGZ33" s="341"/>
      <c r="KHA33" s="341"/>
      <c r="KHB33" s="341"/>
      <c r="KHC33" s="341"/>
      <c r="KHD33" s="341"/>
      <c r="KHE33" s="341"/>
      <c r="KHF33" s="341"/>
      <c r="KHG33" s="341"/>
      <c r="KHH33" s="341"/>
      <c r="KHI33" s="341"/>
      <c r="KHJ33" s="341"/>
      <c r="KHK33" s="341"/>
      <c r="KHL33" s="341"/>
      <c r="KHM33" s="341"/>
      <c r="KHN33" s="341"/>
      <c r="KHO33" s="341"/>
      <c r="KHP33" s="341"/>
      <c r="KHQ33" s="341"/>
      <c r="KHR33" s="341"/>
      <c r="KHS33" s="341"/>
      <c r="KHT33" s="341"/>
      <c r="KHU33" s="341"/>
      <c r="KHV33" s="341"/>
      <c r="KHW33" s="341"/>
      <c r="KHX33" s="341"/>
      <c r="KHY33" s="341"/>
      <c r="KHZ33" s="341"/>
      <c r="KIA33" s="341"/>
      <c r="KIB33" s="341"/>
      <c r="KIC33" s="341"/>
      <c r="KID33" s="341"/>
      <c r="KIE33" s="341"/>
      <c r="KIF33" s="341"/>
      <c r="KIG33" s="341"/>
      <c r="KIH33" s="341"/>
      <c r="KII33" s="341"/>
      <c r="KIJ33" s="341"/>
      <c r="KIK33" s="341"/>
      <c r="KIL33" s="341"/>
      <c r="KIM33" s="341"/>
      <c r="KIN33" s="341"/>
      <c r="KIO33" s="341"/>
      <c r="KIP33" s="341"/>
      <c r="KIQ33" s="341"/>
      <c r="KIR33" s="341"/>
      <c r="KIS33" s="341"/>
      <c r="KIT33" s="341"/>
      <c r="KIU33" s="341"/>
      <c r="KIV33" s="341"/>
      <c r="KIW33" s="341"/>
      <c r="KIX33" s="341"/>
      <c r="KIY33" s="341"/>
      <c r="KIZ33" s="341"/>
      <c r="KJA33" s="341"/>
      <c r="KJB33" s="341"/>
      <c r="KJC33" s="341"/>
      <c r="KJD33" s="341"/>
      <c r="KJE33" s="341"/>
      <c r="KJF33" s="341"/>
      <c r="KJG33" s="341"/>
      <c r="KJH33" s="341"/>
      <c r="KJI33" s="341"/>
      <c r="KJJ33" s="341"/>
      <c r="KJK33" s="341"/>
      <c r="KJL33" s="341"/>
      <c r="KJM33" s="341"/>
      <c r="KJN33" s="341"/>
      <c r="KJO33" s="341"/>
      <c r="KJP33" s="341"/>
      <c r="KJQ33" s="341"/>
      <c r="KJR33" s="341"/>
      <c r="KJS33" s="341"/>
      <c r="KJT33" s="341"/>
      <c r="KJU33" s="341"/>
      <c r="KJV33" s="341"/>
      <c r="KJW33" s="341"/>
      <c r="KJX33" s="341"/>
      <c r="KJY33" s="341"/>
      <c r="KJZ33" s="341"/>
      <c r="KKA33" s="341"/>
      <c r="KKB33" s="341"/>
      <c r="KKC33" s="341"/>
      <c r="KKD33" s="341"/>
      <c r="KKE33" s="341"/>
      <c r="KKF33" s="341"/>
      <c r="KKG33" s="341"/>
      <c r="KKH33" s="341"/>
      <c r="KKI33" s="341"/>
      <c r="KKJ33" s="341"/>
      <c r="KKK33" s="341"/>
      <c r="KKL33" s="341"/>
      <c r="KKM33" s="341"/>
      <c r="KKN33" s="341"/>
      <c r="KKO33" s="341"/>
      <c r="KKP33" s="341"/>
      <c r="KKQ33" s="341"/>
      <c r="KKR33" s="341"/>
      <c r="KKS33" s="341"/>
      <c r="KKT33" s="341"/>
      <c r="KKU33" s="341"/>
      <c r="KKV33" s="341"/>
      <c r="KKW33" s="341"/>
      <c r="KKX33" s="341"/>
      <c r="KKY33" s="341"/>
      <c r="KKZ33" s="341"/>
      <c r="KLA33" s="341"/>
      <c r="KLB33" s="341"/>
      <c r="KLC33" s="341"/>
      <c r="KLD33" s="341"/>
      <c r="KLE33" s="341"/>
      <c r="KLF33" s="341"/>
      <c r="KLG33" s="341"/>
      <c r="KLH33" s="341"/>
      <c r="KLI33" s="341"/>
      <c r="KLJ33" s="341"/>
      <c r="KLK33" s="341"/>
      <c r="KLL33" s="341"/>
      <c r="KLM33" s="341"/>
      <c r="KLN33" s="341"/>
      <c r="KLO33" s="341"/>
      <c r="KLP33" s="341"/>
      <c r="KLQ33" s="341"/>
      <c r="KLR33" s="341"/>
      <c r="KLS33" s="341"/>
      <c r="KLT33" s="341"/>
      <c r="KLU33" s="341"/>
      <c r="KLV33" s="341"/>
      <c r="KLW33" s="341"/>
      <c r="KLX33" s="341"/>
      <c r="KLY33" s="341"/>
      <c r="KLZ33" s="341"/>
      <c r="KMA33" s="341"/>
      <c r="KMB33" s="341"/>
      <c r="KMC33" s="341"/>
      <c r="KMD33" s="341"/>
      <c r="KME33" s="341"/>
      <c r="KMF33" s="341"/>
      <c r="KMG33" s="341"/>
      <c r="KMH33" s="341"/>
      <c r="KMI33" s="341"/>
      <c r="KMJ33" s="341"/>
      <c r="KMK33" s="341"/>
      <c r="KML33" s="341"/>
      <c r="KMM33" s="341"/>
      <c r="KMN33" s="341"/>
      <c r="KMO33" s="341"/>
      <c r="KMP33" s="341"/>
      <c r="KMQ33" s="341"/>
      <c r="KMR33" s="341"/>
      <c r="KMS33" s="341"/>
      <c r="KMT33" s="341"/>
      <c r="KMU33" s="341"/>
      <c r="KMV33" s="341"/>
      <c r="KMW33" s="341"/>
      <c r="KMX33" s="341"/>
      <c r="KMY33" s="341"/>
      <c r="KMZ33" s="341"/>
      <c r="KNA33" s="341"/>
      <c r="KNB33" s="341"/>
      <c r="KNC33" s="341"/>
      <c r="KND33" s="341"/>
      <c r="KNE33" s="341"/>
      <c r="KNF33" s="341"/>
      <c r="KNG33" s="341"/>
      <c r="KNH33" s="341"/>
      <c r="KNI33" s="341"/>
      <c r="KNJ33" s="341"/>
      <c r="KNK33" s="341"/>
      <c r="KNL33" s="341"/>
      <c r="KNM33" s="341"/>
      <c r="KNN33" s="341"/>
      <c r="KNO33" s="341"/>
      <c r="KNP33" s="341"/>
      <c r="KNQ33" s="341"/>
      <c r="KNR33" s="341"/>
      <c r="KNS33" s="341"/>
      <c r="KNT33" s="341"/>
      <c r="KNU33" s="341"/>
      <c r="KNV33" s="341"/>
      <c r="KNW33" s="341"/>
      <c r="KNX33" s="341"/>
      <c r="KNY33" s="341"/>
      <c r="KNZ33" s="341"/>
      <c r="KOA33" s="341"/>
      <c r="KOB33" s="341"/>
      <c r="KOC33" s="341"/>
      <c r="KOD33" s="341"/>
      <c r="KOE33" s="341"/>
      <c r="KOF33" s="341"/>
      <c r="KOG33" s="341"/>
      <c r="KOH33" s="341"/>
      <c r="KOI33" s="341"/>
      <c r="KOJ33" s="341"/>
      <c r="KOK33" s="341"/>
      <c r="KOL33" s="341"/>
      <c r="KOM33" s="341"/>
      <c r="KON33" s="341"/>
      <c r="KOO33" s="341"/>
      <c r="KOP33" s="341"/>
      <c r="KOQ33" s="341"/>
      <c r="KOR33" s="341"/>
      <c r="KOS33" s="341"/>
      <c r="KOT33" s="341"/>
      <c r="KOU33" s="341"/>
      <c r="KOV33" s="341"/>
      <c r="KOW33" s="341"/>
      <c r="KOX33" s="341"/>
      <c r="KOY33" s="341"/>
      <c r="KOZ33" s="341"/>
      <c r="KPA33" s="341"/>
      <c r="KPB33" s="341"/>
      <c r="KPC33" s="341"/>
      <c r="KPD33" s="341"/>
      <c r="KPE33" s="341"/>
      <c r="KPF33" s="341"/>
      <c r="KPG33" s="341"/>
      <c r="KPH33" s="341"/>
      <c r="KPI33" s="341"/>
      <c r="KPJ33" s="341"/>
      <c r="KPK33" s="341"/>
      <c r="KPL33" s="341"/>
      <c r="KPM33" s="341"/>
      <c r="KPN33" s="341"/>
      <c r="KPO33" s="341"/>
      <c r="KPP33" s="341"/>
      <c r="KPQ33" s="341"/>
      <c r="KPR33" s="341"/>
      <c r="KPS33" s="341"/>
      <c r="KPT33" s="341"/>
      <c r="KPU33" s="341"/>
      <c r="KPV33" s="341"/>
      <c r="KPW33" s="341"/>
      <c r="KPX33" s="341"/>
      <c r="KPY33" s="341"/>
      <c r="KPZ33" s="341"/>
      <c r="KQA33" s="341"/>
      <c r="KQB33" s="341"/>
      <c r="KQC33" s="341"/>
      <c r="KQD33" s="341"/>
      <c r="KQE33" s="341"/>
      <c r="KQF33" s="341"/>
      <c r="KQG33" s="341"/>
      <c r="KQH33" s="341"/>
      <c r="KQI33" s="341"/>
      <c r="KQJ33" s="341"/>
      <c r="KQK33" s="341"/>
      <c r="KQL33" s="341"/>
      <c r="KQM33" s="341"/>
      <c r="KQN33" s="341"/>
      <c r="KQO33" s="341"/>
      <c r="KQP33" s="341"/>
      <c r="KQQ33" s="341"/>
      <c r="KQR33" s="341"/>
      <c r="KQS33" s="341"/>
      <c r="KQT33" s="341"/>
      <c r="KQU33" s="341"/>
      <c r="KQV33" s="341"/>
      <c r="KQW33" s="341"/>
      <c r="KQX33" s="341"/>
      <c r="KQY33" s="341"/>
      <c r="KQZ33" s="341"/>
      <c r="KRA33" s="341"/>
      <c r="KRB33" s="341"/>
      <c r="KRC33" s="341"/>
      <c r="KRD33" s="341"/>
      <c r="KRE33" s="341"/>
      <c r="KRF33" s="341"/>
      <c r="KRG33" s="341"/>
      <c r="KRH33" s="341"/>
      <c r="KRI33" s="341"/>
      <c r="KRJ33" s="341"/>
      <c r="KRK33" s="341"/>
      <c r="KRL33" s="341"/>
      <c r="KRM33" s="341"/>
      <c r="KRN33" s="341"/>
      <c r="KRO33" s="341"/>
      <c r="KRP33" s="341"/>
      <c r="KRQ33" s="341"/>
      <c r="KRR33" s="341"/>
      <c r="KRS33" s="341"/>
      <c r="KRT33" s="341"/>
      <c r="KRU33" s="341"/>
      <c r="KRV33" s="341"/>
      <c r="KRW33" s="341"/>
      <c r="KRX33" s="341"/>
      <c r="KRY33" s="341"/>
      <c r="KRZ33" s="341"/>
      <c r="KSA33" s="341"/>
      <c r="KSB33" s="341"/>
      <c r="KSC33" s="341"/>
      <c r="KSD33" s="341"/>
      <c r="KSE33" s="341"/>
      <c r="KSF33" s="341"/>
      <c r="KSG33" s="341"/>
      <c r="KSH33" s="341"/>
      <c r="KSI33" s="341"/>
      <c r="KSJ33" s="341"/>
      <c r="KSK33" s="341"/>
      <c r="KSL33" s="341"/>
      <c r="KSM33" s="341"/>
      <c r="KSN33" s="341"/>
      <c r="KSO33" s="341"/>
      <c r="KSP33" s="341"/>
      <c r="KSQ33" s="341"/>
      <c r="KSR33" s="341"/>
      <c r="KSS33" s="341"/>
      <c r="KST33" s="341"/>
      <c r="KSU33" s="341"/>
      <c r="KSV33" s="341"/>
      <c r="KSW33" s="341"/>
      <c r="KSX33" s="341"/>
      <c r="KSY33" s="341"/>
      <c r="KSZ33" s="341"/>
      <c r="KTA33" s="341"/>
      <c r="KTB33" s="341"/>
      <c r="KTC33" s="341"/>
      <c r="KTD33" s="341"/>
      <c r="KTE33" s="341"/>
      <c r="KTF33" s="341"/>
      <c r="KTG33" s="341"/>
      <c r="KTH33" s="341"/>
      <c r="KTI33" s="341"/>
      <c r="KTJ33" s="341"/>
      <c r="KTK33" s="341"/>
      <c r="KTL33" s="341"/>
      <c r="KTM33" s="341"/>
      <c r="KTN33" s="341"/>
      <c r="KTO33" s="341"/>
      <c r="KTP33" s="341"/>
      <c r="KTQ33" s="341"/>
      <c r="KTR33" s="341"/>
      <c r="KTS33" s="341"/>
      <c r="KTT33" s="341"/>
      <c r="KTU33" s="341"/>
      <c r="KTV33" s="341"/>
      <c r="KTW33" s="341"/>
      <c r="KTX33" s="341"/>
      <c r="KTY33" s="341"/>
      <c r="KTZ33" s="341"/>
      <c r="KUA33" s="341"/>
      <c r="KUB33" s="341"/>
      <c r="KUC33" s="341"/>
      <c r="KUD33" s="341"/>
      <c r="KUE33" s="341"/>
      <c r="KUF33" s="341"/>
      <c r="KUG33" s="341"/>
      <c r="KUH33" s="341"/>
      <c r="KUI33" s="341"/>
      <c r="KUJ33" s="341"/>
      <c r="KUK33" s="341"/>
      <c r="KUL33" s="341"/>
      <c r="KUM33" s="341"/>
      <c r="KUN33" s="341"/>
      <c r="KUO33" s="341"/>
      <c r="KUP33" s="341"/>
      <c r="KUQ33" s="341"/>
      <c r="KUR33" s="341"/>
      <c r="KUS33" s="341"/>
      <c r="KUT33" s="341"/>
      <c r="KUU33" s="341"/>
      <c r="KUV33" s="341"/>
      <c r="KUW33" s="341"/>
      <c r="KUX33" s="341"/>
      <c r="KUY33" s="341"/>
      <c r="KUZ33" s="341"/>
      <c r="KVA33" s="341"/>
      <c r="KVB33" s="341"/>
      <c r="KVC33" s="341"/>
      <c r="KVD33" s="341"/>
      <c r="KVE33" s="341"/>
      <c r="KVF33" s="341"/>
      <c r="KVG33" s="341"/>
      <c r="KVH33" s="341"/>
      <c r="KVI33" s="341"/>
      <c r="KVJ33" s="341"/>
      <c r="KVK33" s="341"/>
      <c r="KVL33" s="341"/>
      <c r="KVM33" s="341"/>
      <c r="KVN33" s="341"/>
      <c r="KVO33" s="341"/>
      <c r="KVP33" s="341"/>
      <c r="KVQ33" s="341"/>
      <c r="KVR33" s="341"/>
      <c r="KVS33" s="341"/>
      <c r="KVT33" s="341"/>
      <c r="KVU33" s="341"/>
      <c r="KVV33" s="341"/>
      <c r="KVW33" s="341"/>
      <c r="KVX33" s="341"/>
      <c r="KVY33" s="341"/>
      <c r="KVZ33" s="341"/>
      <c r="KWA33" s="341"/>
      <c r="KWB33" s="341"/>
      <c r="KWC33" s="341"/>
      <c r="KWD33" s="341"/>
      <c r="KWE33" s="341"/>
      <c r="KWF33" s="341"/>
      <c r="KWG33" s="341"/>
      <c r="KWH33" s="341"/>
      <c r="KWI33" s="341"/>
      <c r="KWJ33" s="341"/>
      <c r="KWK33" s="341"/>
      <c r="KWL33" s="341"/>
      <c r="KWM33" s="341"/>
      <c r="KWN33" s="341"/>
      <c r="KWO33" s="341"/>
      <c r="KWP33" s="341"/>
      <c r="KWQ33" s="341"/>
      <c r="KWR33" s="341"/>
      <c r="KWS33" s="341"/>
      <c r="KWT33" s="341"/>
      <c r="KWU33" s="341"/>
      <c r="KWV33" s="341"/>
      <c r="KWW33" s="341"/>
      <c r="KWX33" s="341"/>
      <c r="KWY33" s="341"/>
      <c r="KWZ33" s="341"/>
      <c r="KXA33" s="341"/>
      <c r="KXB33" s="341"/>
      <c r="KXC33" s="341"/>
      <c r="KXD33" s="341"/>
      <c r="KXE33" s="341"/>
      <c r="KXF33" s="341"/>
      <c r="KXG33" s="341"/>
      <c r="KXH33" s="341"/>
      <c r="KXI33" s="341"/>
      <c r="KXJ33" s="341"/>
      <c r="KXK33" s="341"/>
      <c r="KXL33" s="341"/>
      <c r="KXM33" s="341"/>
      <c r="KXN33" s="341"/>
      <c r="KXO33" s="341"/>
      <c r="KXP33" s="341"/>
      <c r="KXQ33" s="341"/>
      <c r="KXR33" s="341"/>
      <c r="KXS33" s="341"/>
      <c r="KXT33" s="341"/>
      <c r="KXU33" s="341"/>
      <c r="KXV33" s="341"/>
      <c r="KXW33" s="341"/>
      <c r="KXX33" s="341"/>
      <c r="KXY33" s="341"/>
      <c r="KXZ33" s="341"/>
      <c r="KYA33" s="341"/>
      <c r="KYB33" s="341"/>
      <c r="KYC33" s="341"/>
      <c r="KYD33" s="341"/>
      <c r="KYE33" s="341"/>
      <c r="KYF33" s="341"/>
      <c r="KYG33" s="341"/>
      <c r="KYH33" s="341"/>
      <c r="KYI33" s="341"/>
      <c r="KYJ33" s="341"/>
      <c r="KYK33" s="341"/>
      <c r="KYL33" s="341"/>
      <c r="KYM33" s="341"/>
      <c r="KYN33" s="341"/>
      <c r="KYO33" s="341"/>
      <c r="KYP33" s="341"/>
      <c r="KYQ33" s="341"/>
      <c r="KYR33" s="341"/>
      <c r="KYS33" s="341"/>
      <c r="KYT33" s="341"/>
      <c r="KYU33" s="341"/>
      <c r="KYV33" s="341"/>
      <c r="KYW33" s="341"/>
      <c r="KYX33" s="341"/>
      <c r="KYY33" s="341"/>
      <c r="KYZ33" s="341"/>
      <c r="KZA33" s="341"/>
      <c r="KZB33" s="341"/>
      <c r="KZC33" s="341"/>
      <c r="KZD33" s="341"/>
      <c r="KZE33" s="341"/>
      <c r="KZF33" s="341"/>
      <c r="KZG33" s="341"/>
      <c r="KZH33" s="341"/>
      <c r="KZI33" s="341"/>
      <c r="KZJ33" s="341"/>
      <c r="KZK33" s="341"/>
      <c r="KZL33" s="341"/>
      <c r="KZM33" s="341"/>
      <c r="KZN33" s="341"/>
      <c r="KZO33" s="341"/>
      <c r="KZP33" s="341"/>
      <c r="KZQ33" s="341"/>
      <c r="KZR33" s="341"/>
      <c r="KZS33" s="341"/>
      <c r="KZT33" s="341"/>
      <c r="KZU33" s="341"/>
      <c r="KZV33" s="341"/>
      <c r="KZW33" s="341"/>
      <c r="KZX33" s="341"/>
      <c r="KZY33" s="341"/>
      <c r="KZZ33" s="341"/>
      <c r="LAA33" s="341"/>
      <c r="LAB33" s="341"/>
      <c r="LAC33" s="341"/>
      <c r="LAD33" s="341"/>
      <c r="LAE33" s="341"/>
      <c r="LAF33" s="341"/>
      <c r="LAG33" s="341"/>
      <c r="LAH33" s="341"/>
      <c r="LAI33" s="341"/>
      <c r="LAJ33" s="341"/>
      <c r="LAK33" s="341"/>
      <c r="LAL33" s="341"/>
      <c r="LAM33" s="341"/>
      <c r="LAN33" s="341"/>
      <c r="LAO33" s="341"/>
      <c r="LAP33" s="341"/>
      <c r="LAQ33" s="341"/>
      <c r="LAR33" s="341"/>
      <c r="LAS33" s="341"/>
      <c r="LAT33" s="341"/>
      <c r="LAU33" s="341"/>
      <c r="LAV33" s="341"/>
      <c r="LAW33" s="341"/>
      <c r="LAX33" s="341"/>
      <c r="LAY33" s="341"/>
      <c r="LAZ33" s="341"/>
      <c r="LBA33" s="341"/>
      <c r="LBB33" s="341"/>
      <c r="LBC33" s="341"/>
      <c r="LBD33" s="341"/>
      <c r="LBE33" s="341"/>
      <c r="LBF33" s="341"/>
      <c r="LBG33" s="341"/>
      <c r="LBH33" s="341"/>
      <c r="LBI33" s="341"/>
      <c r="LBJ33" s="341"/>
      <c r="LBK33" s="341"/>
      <c r="LBL33" s="341"/>
      <c r="LBM33" s="341"/>
      <c r="LBN33" s="341"/>
      <c r="LBO33" s="341"/>
      <c r="LBP33" s="341"/>
      <c r="LBQ33" s="341"/>
      <c r="LBR33" s="341"/>
      <c r="LBS33" s="341"/>
      <c r="LBT33" s="341"/>
      <c r="LBU33" s="341"/>
      <c r="LBV33" s="341"/>
      <c r="LBW33" s="341"/>
      <c r="LBX33" s="341"/>
      <c r="LBY33" s="341"/>
      <c r="LBZ33" s="341"/>
      <c r="LCA33" s="341"/>
      <c r="LCB33" s="341"/>
      <c r="LCC33" s="341"/>
      <c r="LCD33" s="341"/>
      <c r="LCE33" s="341"/>
      <c r="LCF33" s="341"/>
      <c r="LCG33" s="341"/>
      <c r="LCH33" s="341"/>
      <c r="LCI33" s="341"/>
      <c r="LCJ33" s="341"/>
      <c r="LCK33" s="341"/>
      <c r="LCL33" s="341"/>
      <c r="LCM33" s="341"/>
      <c r="LCN33" s="341"/>
      <c r="LCO33" s="341"/>
      <c r="LCP33" s="341"/>
      <c r="LCQ33" s="341"/>
      <c r="LCR33" s="341"/>
      <c r="LCS33" s="341"/>
      <c r="LCT33" s="341"/>
      <c r="LCU33" s="341"/>
      <c r="LCV33" s="341"/>
      <c r="LCW33" s="341"/>
      <c r="LCX33" s="341"/>
      <c r="LCY33" s="341"/>
      <c r="LCZ33" s="341"/>
      <c r="LDA33" s="341"/>
      <c r="LDB33" s="341"/>
      <c r="LDC33" s="341"/>
      <c r="LDD33" s="341"/>
      <c r="LDE33" s="341"/>
      <c r="LDF33" s="341"/>
      <c r="LDG33" s="341"/>
      <c r="LDH33" s="341"/>
      <c r="LDI33" s="341"/>
      <c r="LDJ33" s="341"/>
      <c r="LDK33" s="341"/>
      <c r="LDL33" s="341"/>
      <c r="LDM33" s="341"/>
      <c r="LDN33" s="341"/>
      <c r="LDO33" s="341"/>
      <c r="LDP33" s="341"/>
      <c r="LDQ33" s="341"/>
      <c r="LDR33" s="341"/>
      <c r="LDS33" s="341"/>
      <c r="LDT33" s="341"/>
      <c r="LDU33" s="341"/>
      <c r="LDV33" s="341"/>
      <c r="LDW33" s="341"/>
      <c r="LDX33" s="341"/>
      <c r="LDY33" s="341"/>
      <c r="LDZ33" s="341"/>
      <c r="LEA33" s="341"/>
      <c r="LEB33" s="341"/>
      <c r="LEC33" s="341"/>
      <c r="LED33" s="341"/>
      <c r="LEE33" s="341"/>
      <c r="LEF33" s="341"/>
      <c r="LEG33" s="341"/>
      <c r="LEH33" s="341"/>
      <c r="LEI33" s="341"/>
      <c r="LEJ33" s="341"/>
      <c r="LEK33" s="341"/>
      <c r="LEL33" s="341"/>
      <c r="LEM33" s="341"/>
      <c r="LEN33" s="341"/>
      <c r="LEO33" s="341"/>
      <c r="LEP33" s="341"/>
      <c r="LEQ33" s="341"/>
      <c r="LER33" s="341"/>
      <c r="LES33" s="341"/>
      <c r="LET33" s="341"/>
      <c r="LEU33" s="341"/>
      <c r="LEV33" s="341"/>
      <c r="LEW33" s="341"/>
      <c r="LEX33" s="341"/>
      <c r="LEY33" s="341"/>
      <c r="LEZ33" s="341"/>
      <c r="LFA33" s="341"/>
      <c r="LFB33" s="341"/>
      <c r="LFC33" s="341"/>
      <c r="LFD33" s="341"/>
      <c r="LFE33" s="341"/>
      <c r="LFF33" s="341"/>
      <c r="LFG33" s="341"/>
      <c r="LFH33" s="341"/>
      <c r="LFI33" s="341"/>
      <c r="LFJ33" s="341"/>
      <c r="LFK33" s="341"/>
      <c r="LFL33" s="341"/>
      <c r="LFM33" s="341"/>
      <c r="LFN33" s="341"/>
      <c r="LFO33" s="341"/>
      <c r="LFP33" s="341"/>
      <c r="LFQ33" s="341"/>
      <c r="LFR33" s="341"/>
      <c r="LFS33" s="341"/>
      <c r="LFT33" s="341"/>
      <c r="LFU33" s="341"/>
      <c r="LFV33" s="341"/>
      <c r="LFW33" s="341"/>
      <c r="LFX33" s="341"/>
      <c r="LFY33" s="341"/>
      <c r="LFZ33" s="341"/>
      <c r="LGA33" s="341"/>
      <c r="LGB33" s="341"/>
      <c r="LGC33" s="341"/>
      <c r="LGD33" s="341"/>
      <c r="LGE33" s="341"/>
      <c r="LGF33" s="341"/>
      <c r="LGG33" s="341"/>
      <c r="LGH33" s="341"/>
      <c r="LGI33" s="341"/>
      <c r="LGJ33" s="341"/>
      <c r="LGK33" s="341"/>
      <c r="LGL33" s="341"/>
      <c r="LGM33" s="341"/>
      <c r="LGN33" s="341"/>
      <c r="LGO33" s="341"/>
      <c r="LGP33" s="341"/>
      <c r="LGQ33" s="341"/>
      <c r="LGR33" s="341"/>
      <c r="LGS33" s="341"/>
      <c r="LGT33" s="341"/>
      <c r="LGU33" s="341"/>
      <c r="LGV33" s="341"/>
      <c r="LGW33" s="341"/>
      <c r="LGX33" s="341"/>
      <c r="LGY33" s="341"/>
      <c r="LGZ33" s="341"/>
      <c r="LHA33" s="341"/>
      <c r="LHB33" s="341"/>
      <c r="LHC33" s="341"/>
      <c r="LHD33" s="341"/>
      <c r="LHE33" s="341"/>
      <c r="LHF33" s="341"/>
      <c r="LHG33" s="341"/>
      <c r="LHH33" s="341"/>
      <c r="LHI33" s="341"/>
      <c r="LHJ33" s="341"/>
      <c r="LHK33" s="341"/>
      <c r="LHL33" s="341"/>
      <c r="LHM33" s="341"/>
      <c r="LHN33" s="341"/>
      <c r="LHO33" s="341"/>
      <c r="LHP33" s="341"/>
      <c r="LHQ33" s="341"/>
      <c r="LHR33" s="341"/>
      <c r="LHS33" s="341"/>
      <c r="LHT33" s="341"/>
      <c r="LHU33" s="341"/>
      <c r="LHV33" s="341"/>
      <c r="LHW33" s="341"/>
      <c r="LHX33" s="341"/>
      <c r="LHY33" s="341"/>
      <c r="LHZ33" s="341"/>
      <c r="LIA33" s="341"/>
      <c r="LIB33" s="341"/>
      <c r="LIC33" s="341"/>
      <c r="LID33" s="341"/>
      <c r="LIE33" s="341"/>
      <c r="LIF33" s="341"/>
      <c r="LIG33" s="341"/>
      <c r="LIH33" s="341"/>
      <c r="LII33" s="341"/>
      <c r="LIJ33" s="341"/>
      <c r="LIK33" s="341"/>
      <c r="LIL33" s="341"/>
      <c r="LIM33" s="341"/>
      <c r="LIN33" s="341"/>
      <c r="LIO33" s="341"/>
      <c r="LIP33" s="341"/>
      <c r="LIQ33" s="341"/>
      <c r="LIR33" s="341"/>
      <c r="LIS33" s="341"/>
      <c r="LIT33" s="341"/>
      <c r="LIU33" s="341"/>
      <c r="LIV33" s="341"/>
      <c r="LIW33" s="341"/>
      <c r="LIX33" s="341"/>
      <c r="LIY33" s="341"/>
      <c r="LIZ33" s="341"/>
      <c r="LJA33" s="341"/>
      <c r="LJB33" s="341"/>
      <c r="LJC33" s="341"/>
      <c r="LJD33" s="341"/>
      <c r="LJE33" s="341"/>
      <c r="LJF33" s="341"/>
      <c r="LJG33" s="341"/>
      <c r="LJH33" s="341"/>
      <c r="LJI33" s="341"/>
      <c r="LJJ33" s="341"/>
      <c r="LJK33" s="341"/>
      <c r="LJL33" s="341"/>
      <c r="LJM33" s="341"/>
      <c r="LJN33" s="341"/>
      <c r="LJO33" s="341"/>
      <c r="LJP33" s="341"/>
      <c r="LJQ33" s="341"/>
      <c r="LJR33" s="341"/>
      <c r="LJS33" s="341"/>
      <c r="LJT33" s="341"/>
      <c r="LJU33" s="341"/>
      <c r="LJV33" s="341"/>
      <c r="LJW33" s="341"/>
      <c r="LJX33" s="341"/>
      <c r="LJY33" s="341"/>
      <c r="LJZ33" s="341"/>
      <c r="LKA33" s="341"/>
      <c r="LKB33" s="341"/>
      <c r="LKC33" s="341"/>
      <c r="LKD33" s="341"/>
      <c r="LKE33" s="341"/>
      <c r="LKF33" s="341"/>
      <c r="LKG33" s="341"/>
      <c r="LKH33" s="341"/>
      <c r="LKI33" s="341"/>
      <c r="LKJ33" s="341"/>
      <c r="LKK33" s="341"/>
      <c r="LKL33" s="341"/>
      <c r="LKM33" s="341"/>
      <c r="LKN33" s="341"/>
      <c r="LKO33" s="341"/>
      <c r="LKP33" s="341"/>
      <c r="LKQ33" s="341"/>
      <c r="LKR33" s="341"/>
      <c r="LKS33" s="341"/>
      <c r="LKT33" s="341"/>
      <c r="LKU33" s="341"/>
      <c r="LKV33" s="341"/>
      <c r="LKW33" s="341"/>
      <c r="LKX33" s="341"/>
      <c r="LKY33" s="341"/>
      <c r="LKZ33" s="341"/>
      <c r="LLA33" s="341"/>
      <c r="LLB33" s="341"/>
      <c r="LLC33" s="341"/>
      <c r="LLD33" s="341"/>
      <c r="LLE33" s="341"/>
      <c r="LLF33" s="341"/>
      <c r="LLG33" s="341"/>
      <c r="LLH33" s="341"/>
      <c r="LLI33" s="341"/>
      <c r="LLJ33" s="341"/>
      <c r="LLK33" s="341"/>
      <c r="LLL33" s="341"/>
      <c r="LLM33" s="341"/>
      <c r="LLN33" s="341"/>
      <c r="LLO33" s="341"/>
      <c r="LLP33" s="341"/>
      <c r="LLQ33" s="341"/>
      <c r="LLR33" s="341"/>
      <c r="LLS33" s="341"/>
      <c r="LLT33" s="341"/>
      <c r="LLU33" s="341"/>
      <c r="LLV33" s="341"/>
      <c r="LLW33" s="341"/>
      <c r="LLX33" s="341"/>
      <c r="LLY33" s="341"/>
      <c r="LLZ33" s="341"/>
      <c r="LMA33" s="341"/>
      <c r="LMB33" s="341"/>
      <c r="LMC33" s="341"/>
      <c r="LMD33" s="341"/>
      <c r="LME33" s="341"/>
      <c r="LMF33" s="341"/>
      <c r="LMG33" s="341"/>
      <c r="LMH33" s="341"/>
      <c r="LMI33" s="341"/>
      <c r="LMJ33" s="341"/>
      <c r="LMK33" s="341"/>
      <c r="LML33" s="341"/>
      <c r="LMM33" s="341"/>
      <c r="LMN33" s="341"/>
      <c r="LMO33" s="341"/>
      <c r="LMP33" s="341"/>
      <c r="LMQ33" s="341"/>
      <c r="LMR33" s="341"/>
      <c r="LMS33" s="341"/>
      <c r="LMT33" s="341"/>
      <c r="LMU33" s="341"/>
      <c r="LMV33" s="341"/>
      <c r="LMW33" s="341"/>
      <c r="LMX33" s="341"/>
      <c r="LMY33" s="341"/>
      <c r="LMZ33" s="341"/>
      <c r="LNA33" s="341"/>
      <c r="LNB33" s="341"/>
      <c r="LNC33" s="341"/>
      <c r="LND33" s="341"/>
      <c r="LNE33" s="341"/>
      <c r="LNF33" s="341"/>
      <c r="LNG33" s="341"/>
      <c r="LNH33" s="341"/>
      <c r="LNI33" s="341"/>
      <c r="LNJ33" s="341"/>
      <c r="LNK33" s="341"/>
      <c r="LNL33" s="341"/>
      <c r="LNM33" s="341"/>
      <c r="LNN33" s="341"/>
      <c r="LNO33" s="341"/>
      <c r="LNP33" s="341"/>
      <c r="LNQ33" s="341"/>
      <c r="LNR33" s="341"/>
      <c r="LNS33" s="341"/>
      <c r="LNT33" s="341"/>
      <c r="LNU33" s="341"/>
      <c r="LNV33" s="341"/>
      <c r="LNW33" s="341"/>
      <c r="LNX33" s="341"/>
      <c r="LNY33" s="341"/>
      <c r="LNZ33" s="341"/>
      <c r="LOA33" s="341"/>
      <c r="LOB33" s="341"/>
      <c r="LOC33" s="341"/>
      <c r="LOD33" s="341"/>
      <c r="LOE33" s="341"/>
      <c r="LOF33" s="341"/>
      <c r="LOG33" s="341"/>
      <c r="LOH33" s="341"/>
      <c r="LOI33" s="341"/>
      <c r="LOJ33" s="341"/>
      <c r="LOK33" s="341"/>
      <c r="LOL33" s="341"/>
      <c r="LOM33" s="341"/>
      <c r="LON33" s="341"/>
      <c r="LOO33" s="341"/>
      <c r="LOP33" s="341"/>
      <c r="LOQ33" s="341"/>
      <c r="LOR33" s="341"/>
      <c r="LOS33" s="341"/>
      <c r="LOT33" s="341"/>
      <c r="LOU33" s="341"/>
      <c r="LOV33" s="341"/>
      <c r="LOW33" s="341"/>
      <c r="LOX33" s="341"/>
      <c r="LOY33" s="341"/>
      <c r="LOZ33" s="341"/>
      <c r="LPA33" s="341"/>
      <c r="LPB33" s="341"/>
      <c r="LPC33" s="341"/>
      <c r="LPD33" s="341"/>
      <c r="LPE33" s="341"/>
      <c r="LPF33" s="341"/>
      <c r="LPG33" s="341"/>
      <c r="LPH33" s="341"/>
      <c r="LPI33" s="341"/>
      <c r="LPJ33" s="341"/>
      <c r="LPK33" s="341"/>
      <c r="LPL33" s="341"/>
      <c r="LPM33" s="341"/>
      <c r="LPN33" s="341"/>
      <c r="LPO33" s="341"/>
      <c r="LPP33" s="341"/>
      <c r="LPQ33" s="341"/>
      <c r="LPR33" s="341"/>
      <c r="LPS33" s="341"/>
      <c r="LPT33" s="341"/>
      <c r="LPU33" s="341"/>
      <c r="LPV33" s="341"/>
      <c r="LPW33" s="341"/>
      <c r="LPX33" s="341"/>
      <c r="LPY33" s="341"/>
      <c r="LPZ33" s="341"/>
      <c r="LQA33" s="341"/>
      <c r="LQB33" s="341"/>
      <c r="LQC33" s="341"/>
      <c r="LQD33" s="341"/>
      <c r="LQE33" s="341"/>
      <c r="LQF33" s="341"/>
      <c r="LQG33" s="341"/>
      <c r="LQH33" s="341"/>
      <c r="LQI33" s="341"/>
      <c r="LQJ33" s="341"/>
      <c r="LQK33" s="341"/>
      <c r="LQL33" s="341"/>
      <c r="LQM33" s="341"/>
      <c r="LQN33" s="341"/>
      <c r="LQO33" s="341"/>
      <c r="LQP33" s="341"/>
      <c r="LQQ33" s="341"/>
      <c r="LQR33" s="341"/>
      <c r="LQS33" s="341"/>
      <c r="LQT33" s="341"/>
      <c r="LQU33" s="341"/>
      <c r="LQV33" s="341"/>
      <c r="LQW33" s="341"/>
      <c r="LQX33" s="341"/>
      <c r="LQY33" s="341"/>
      <c r="LQZ33" s="341"/>
      <c r="LRA33" s="341"/>
      <c r="LRB33" s="341"/>
      <c r="LRC33" s="341"/>
      <c r="LRD33" s="341"/>
      <c r="LRE33" s="341"/>
      <c r="LRF33" s="341"/>
      <c r="LRG33" s="341"/>
      <c r="LRH33" s="341"/>
      <c r="LRI33" s="341"/>
      <c r="LRJ33" s="341"/>
      <c r="LRK33" s="341"/>
      <c r="LRL33" s="341"/>
      <c r="LRM33" s="341"/>
      <c r="LRN33" s="341"/>
      <c r="LRO33" s="341"/>
      <c r="LRP33" s="341"/>
      <c r="LRQ33" s="341"/>
      <c r="LRR33" s="341"/>
      <c r="LRS33" s="341"/>
      <c r="LRT33" s="341"/>
      <c r="LRU33" s="341"/>
      <c r="LRV33" s="341"/>
      <c r="LRW33" s="341"/>
      <c r="LRX33" s="341"/>
      <c r="LRY33" s="341"/>
      <c r="LRZ33" s="341"/>
      <c r="LSA33" s="341"/>
      <c r="LSB33" s="341"/>
      <c r="LSC33" s="341"/>
      <c r="LSD33" s="341"/>
      <c r="LSE33" s="341"/>
      <c r="LSF33" s="341"/>
      <c r="LSG33" s="341"/>
      <c r="LSH33" s="341"/>
      <c r="LSI33" s="341"/>
      <c r="LSJ33" s="341"/>
      <c r="LSK33" s="341"/>
      <c r="LSL33" s="341"/>
      <c r="LSM33" s="341"/>
      <c r="LSN33" s="341"/>
      <c r="LSO33" s="341"/>
      <c r="LSP33" s="341"/>
      <c r="LSQ33" s="341"/>
      <c r="LSR33" s="341"/>
      <c r="LSS33" s="341"/>
      <c r="LST33" s="341"/>
      <c r="LSU33" s="341"/>
      <c r="LSV33" s="341"/>
      <c r="LSW33" s="341"/>
      <c r="LSX33" s="341"/>
      <c r="LSY33" s="341"/>
      <c r="LSZ33" s="341"/>
      <c r="LTA33" s="341"/>
      <c r="LTB33" s="341"/>
      <c r="LTC33" s="341"/>
      <c r="LTD33" s="341"/>
      <c r="LTE33" s="341"/>
      <c r="LTF33" s="341"/>
      <c r="LTG33" s="341"/>
      <c r="LTH33" s="341"/>
      <c r="LTI33" s="341"/>
      <c r="LTJ33" s="341"/>
      <c r="LTK33" s="341"/>
      <c r="LTL33" s="341"/>
      <c r="LTM33" s="341"/>
      <c r="LTN33" s="341"/>
      <c r="LTO33" s="341"/>
      <c r="LTP33" s="341"/>
      <c r="LTQ33" s="341"/>
      <c r="LTR33" s="341"/>
      <c r="LTS33" s="341"/>
      <c r="LTT33" s="341"/>
      <c r="LTU33" s="341"/>
      <c r="LTV33" s="341"/>
      <c r="LTW33" s="341"/>
      <c r="LTX33" s="341"/>
      <c r="LTY33" s="341"/>
      <c r="LTZ33" s="341"/>
      <c r="LUA33" s="341"/>
      <c r="LUB33" s="341"/>
      <c r="LUC33" s="341"/>
      <c r="LUD33" s="341"/>
      <c r="LUE33" s="341"/>
      <c r="LUF33" s="341"/>
      <c r="LUG33" s="341"/>
      <c r="LUH33" s="341"/>
      <c r="LUI33" s="341"/>
      <c r="LUJ33" s="341"/>
      <c r="LUK33" s="341"/>
      <c r="LUL33" s="341"/>
      <c r="LUM33" s="341"/>
      <c r="LUN33" s="341"/>
      <c r="LUO33" s="341"/>
      <c r="LUP33" s="341"/>
      <c r="LUQ33" s="341"/>
      <c r="LUR33" s="341"/>
      <c r="LUS33" s="341"/>
      <c r="LUT33" s="341"/>
      <c r="LUU33" s="341"/>
      <c r="LUV33" s="341"/>
      <c r="LUW33" s="341"/>
      <c r="LUX33" s="341"/>
      <c r="LUY33" s="341"/>
      <c r="LUZ33" s="341"/>
      <c r="LVA33" s="341"/>
      <c r="LVB33" s="341"/>
      <c r="LVC33" s="341"/>
      <c r="LVD33" s="341"/>
      <c r="LVE33" s="341"/>
      <c r="LVF33" s="341"/>
      <c r="LVG33" s="341"/>
      <c r="LVH33" s="341"/>
      <c r="LVI33" s="341"/>
      <c r="LVJ33" s="341"/>
      <c r="LVK33" s="341"/>
      <c r="LVL33" s="341"/>
      <c r="LVM33" s="341"/>
      <c r="LVN33" s="341"/>
      <c r="LVO33" s="341"/>
      <c r="LVP33" s="341"/>
      <c r="LVQ33" s="341"/>
      <c r="LVR33" s="341"/>
      <c r="LVS33" s="341"/>
      <c r="LVT33" s="341"/>
      <c r="LVU33" s="341"/>
      <c r="LVV33" s="341"/>
      <c r="LVW33" s="341"/>
      <c r="LVX33" s="341"/>
      <c r="LVY33" s="341"/>
      <c r="LVZ33" s="341"/>
      <c r="LWA33" s="341"/>
      <c r="LWB33" s="341"/>
      <c r="LWC33" s="341"/>
      <c r="LWD33" s="341"/>
      <c r="LWE33" s="341"/>
      <c r="LWF33" s="341"/>
      <c r="LWG33" s="341"/>
      <c r="LWH33" s="341"/>
      <c r="LWI33" s="341"/>
      <c r="LWJ33" s="341"/>
      <c r="LWK33" s="341"/>
      <c r="LWL33" s="341"/>
      <c r="LWM33" s="341"/>
      <c r="LWN33" s="341"/>
      <c r="LWO33" s="341"/>
      <c r="LWP33" s="341"/>
      <c r="LWQ33" s="341"/>
      <c r="LWR33" s="341"/>
      <c r="LWS33" s="341"/>
      <c r="LWT33" s="341"/>
      <c r="LWU33" s="341"/>
      <c r="LWV33" s="341"/>
      <c r="LWW33" s="341"/>
      <c r="LWX33" s="341"/>
      <c r="LWY33" s="341"/>
      <c r="LWZ33" s="341"/>
      <c r="LXA33" s="341"/>
      <c r="LXB33" s="341"/>
      <c r="LXC33" s="341"/>
      <c r="LXD33" s="341"/>
      <c r="LXE33" s="341"/>
      <c r="LXF33" s="341"/>
      <c r="LXG33" s="341"/>
      <c r="LXH33" s="341"/>
      <c r="LXI33" s="341"/>
      <c r="LXJ33" s="341"/>
      <c r="LXK33" s="341"/>
      <c r="LXL33" s="341"/>
      <c r="LXM33" s="341"/>
      <c r="LXN33" s="341"/>
      <c r="LXO33" s="341"/>
      <c r="LXP33" s="341"/>
      <c r="LXQ33" s="341"/>
      <c r="LXR33" s="341"/>
      <c r="LXS33" s="341"/>
      <c r="LXT33" s="341"/>
      <c r="LXU33" s="341"/>
      <c r="LXV33" s="341"/>
      <c r="LXW33" s="341"/>
      <c r="LXX33" s="341"/>
      <c r="LXY33" s="341"/>
      <c r="LXZ33" s="341"/>
      <c r="LYA33" s="341"/>
      <c r="LYB33" s="341"/>
      <c r="LYC33" s="341"/>
      <c r="LYD33" s="341"/>
      <c r="LYE33" s="341"/>
      <c r="LYF33" s="341"/>
      <c r="LYG33" s="341"/>
      <c r="LYH33" s="341"/>
      <c r="LYI33" s="341"/>
      <c r="LYJ33" s="341"/>
      <c r="LYK33" s="341"/>
      <c r="LYL33" s="341"/>
      <c r="LYM33" s="341"/>
      <c r="LYN33" s="341"/>
      <c r="LYO33" s="341"/>
      <c r="LYP33" s="341"/>
      <c r="LYQ33" s="341"/>
      <c r="LYR33" s="341"/>
      <c r="LYS33" s="341"/>
      <c r="LYT33" s="341"/>
      <c r="LYU33" s="341"/>
      <c r="LYV33" s="341"/>
      <c r="LYW33" s="341"/>
      <c r="LYX33" s="341"/>
      <c r="LYY33" s="341"/>
      <c r="LYZ33" s="341"/>
      <c r="LZA33" s="341"/>
      <c r="LZB33" s="341"/>
      <c r="LZC33" s="341"/>
      <c r="LZD33" s="341"/>
      <c r="LZE33" s="341"/>
      <c r="LZF33" s="341"/>
      <c r="LZG33" s="341"/>
      <c r="LZH33" s="341"/>
      <c r="LZI33" s="341"/>
      <c r="LZJ33" s="341"/>
      <c r="LZK33" s="341"/>
      <c r="LZL33" s="341"/>
      <c r="LZM33" s="341"/>
      <c r="LZN33" s="341"/>
      <c r="LZO33" s="341"/>
      <c r="LZP33" s="341"/>
      <c r="LZQ33" s="341"/>
      <c r="LZR33" s="341"/>
      <c r="LZS33" s="341"/>
      <c r="LZT33" s="341"/>
      <c r="LZU33" s="341"/>
      <c r="LZV33" s="341"/>
      <c r="LZW33" s="341"/>
      <c r="LZX33" s="341"/>
      <c r="LZY33" s="341"/>
      <c r="LZZ33" s="341"/>
      <c r="MAA33" s="341"/>
      <c r="MAB33" s="341"/>
      <c r="MAC33" s="341"/>
      <c r="MAD33" s="341"/>
      <c r="MAE33" s="341"/>
      <c r="MAF33" s="341"/>
      <c r="MAG33" s="341"/>
      <c r="MAH33" s="341"/>
      <c r="MAI33" s="341"/>
      <c r="MAJ33" s="341"/>
      <c r="MAK33" s="341"/>
      <c r="MAL33" s="341"/>
      <c r="MAM33" s="341"/>
      <c r="MAN33" s="341"/>
      <c r="MAO33" s="341"/>
      <c r="MAP33" s="341"/>
      <c r="MAQ33" s="341"/>
      <c r="MAR33" s="341"/>
      <c r="MAS33" s="341"/>
      <c r="MAT33" s="341"/>
      <c r="MAU33" s="341"/>
      <c r="MAV33" s="341"/>
      <c r="MAW33" s="341"/>
      <c r="MAX33" s="341"/>
      <c r="MAY33" s="341"/>
      <c r="MAZ33" s="341"/>
      <c r="MBA33" s="341"/>
      <c r="MBB33" s="341"/>
      <c r="MBC33" s="341"/>
      <c r="MBD33" s="341"/>
      <c r="MBE33" s="341"/>
      <c r="MBF33" s="341"/>
      <c r="MBG33" s="341"/>
      <c r="MBH33" s="341"/>
      <c r="MBI33" s="341"/>
      <c r="MBJ33" s="341"/>
      <c r="MBK33" s="341"/>
      <c r="MBL33" s="341"/>
      <c r="MBM33" s="341"/>
      <c r="MBN33" s="341"/>
      <c r="MBO33" s="341"/>
      <c r="MBP33" s="341"/>
      <c r="MBQ33" s="341"/>
      <c r="MBR33" s="341"/>
      <c r="MBS33" s="341"/>
      <c r="MBT33" s="341"/>
      <c r="MBU33" s="341"/>
      <c r="MBV33" s="341"/>
      <c r="MBW33" s="341"/>
      <c r="MBX33" s="341"/>
      <c r="MBY33" s="341"/>
      <c r="MBZ33" s="341"/>
      <c r="MCA33" s="341"/>
      <c r="MCB33" s="341"/>
      <c r="MCC33" s="341"/>
      <c r="MCD33" s="341"/>
      <c r="MCE33" s="341"/>
      <c r="MCF33" s="341"/>
      <c r="MCG33" s="341"/>
      <c r="MCH33" s="341"/>
      <c r="MCI33" s="341"/>
      <c r="MCJ33" s="341"/>
      <c r="MCK33" s="341"/>
      <c r="MCL33" s="341"/>
      <c r="MCM33" s="341"/>
      <c r="MCN33" s="341"/>
      <c r="MCO33" s="341"/>
      <c r="MCP33" s="341"/>
      <c r="MCQ33" s="341"/>
      <c r="MCR33" s="341"/>
      <c r="MCS33" s="341"/>
      <c r="MCT33" s="341"/>
      <c r="MCU33" s="341"/>
      <c r="MCV33" s="341"/>
      <c r="MCW33" s="341"/>
      <c r="MCX33" s="341"/>
      <c r="MCY33" s="341"/>
      <c r="MCZ33" s="341"/>
      <c r="MDA33" s="341"/>
      <c r="MDB33" s="341"/>
      <c r="MDC33" s="341"/>
      <c r="MDD33" s="341"/>
      <c r="MDE33" s="341"/>
      <c r="MDF33" s="341"/>
      <c r="MDG33" s="341"/>
      <c r="MDH33" s="341"/>
      <c r="MDI33" s="341"/>
      <c r="MDJ33" s="341"/>
      <c r="MDK33" s="341"/>
      <c r="MDL33" s="341"/>
      <c r="MDM33" s="341"/>
      <c r="MDN33" s="341"/>
      <c r="MDO33" s="341"/>
      <c r="MDP33" s="341"/>
      <c r="MDQ33" s="341"/>
      <c r="MDR33" s="341"/>
      <c r="MDS33" s="341"/>
      <c r="MDT33" s="341"/>
      <c r="MDU33" s="341"/>
      <c r="MDV33" s="341"/>
      <c r="MDW33" s="341"/>
      <c r="MDX33" s="341"/>
      <c r="MDY33" s="341"/>
      <c r="MDZ33" s="341"/>
      <c r="MEA33" s="341"/>
      <c r="MEB33" s="341"/>
      <c r="MEC33" s="341"/>
      <c r="MED33" s="341"/>
      <c r="MEE33" s="341"/>
      <c r="MEF33" s="341"/>
      <c r="MEG33" s="341"/>
      <c r="MEH33" s="341"/>
      <c r="MEI33" s="341"/>
      <c r="MEJ33" s="341"/>
      <c r="MEK33" s="341"/>
      <c r="MEL33" s="341"/>
      <c r="MEM33" s="341"/>
      <c r="MEN33" s="341"/>
      <c r="MEO33" s="341"/>
      <c r="MEP33" s="341"/>
      <c r="MEQ33" s="341"/>
      <c r="MER33" s="341"/>
      <c r="MES33" s="341"/>
      <c r="MET33" s="341"/>
      <c r="MEU33" s="341"/>
      <c r="MEV33" s="341"/>
      <c r="MEW33" s="341"/>
      <c r="MEX33" s="341"/>
      <c r="MEY33" s="341"/>
      <c r="MEZ33" s="341"/>
      <c r="MFA33" s="341"/>
      <c r="MFB33" s="341"/>
      <c r="MFC33" s="341"/>
      <c r="MFD33" s="341"/>
      <c r="MFE33" s="341"/>
      <c r="MFF33" s="341"/>
      <c r="MFG33" s="341"/>
      <c r="MFH33" s="341"/>
      <c r="MFI33" s="341"/>
      <c r="MFJ33" s="341"/>
      <c r="MFK33" s="341"/>
      <c r="MFL33" s="341"/>
      <c r="MFM33" s="341"/>
      <c r="MFN33" s="341"/>
      <c r="MFO33" s="341"/>
      <c r="MFP33" s="341"/>
      <c r="MFQ33" s="341"/>
      <c r="MFR33" s="341"/>
      <c r="MFS33" s="341"/>
      <c r="MFT33" s="341"/>
      <c r="MFU33" s="341"/>
      <c r="MFV33" s="341"/>
      <c r="MFW33" s="341"/>
      <c r="MFX33" s="341"/>
      <c r="MFY33" s="341"/>
      <c r="MFZ33" s="341"/>
      <c r="MGA33" s="341"/>
      <c r="MGB33" s="341"/>
      <c r="MGC33" s="341"/>
      <c r="MGD33" s="341"/>
      <c r="MGE33" s="341"/>
      <c r="MGF33" s="341"/>
      <c r="MGG33" s="341"/>
      <c r="MGH33" s="341"/>
      <c r="MGI33" s="341"/>
      <c r="MGJ33" s="341"/>
      <c r="MGK33" s="341"/>
      <c r="MGL33" s="341"/>
      <c r="MGM33" s="341"/>
      <c r="MGN33" s="341"/>
      <c r="MGO33" s="341"/>
      <c r="MGP33" s="341"/>
      <c r="MGQ33" s="341"/>
      <c r="MGR33" s="341"/>
      <c r="MGS33" s="341"/>
      <c r="MGT33" s="341"/>
      <c r="MGU33" s="341"/>
      <c r="MGV33" s="341"/>
      <c r="MGW33" s="341"/>
      <c r="MGX33" s="341"/>
      <c r="MGY33" s="341"/>
      <c r="MGZ33" s="341"/>
      <c r="MHA33" s="341"/>
      <c r="MHB33" s="341"/>
      <c r="MHC33" s="341"/>
      <c r="MHD33" s="341"/>
      <c r="MHE33" s="341"/>
      <c r="MHF33" s="341"/>
      <c r="MHG33" s="341"/>
      <c r="MHH33" s="341"/>
      <c r="MHI33" s="341"/>
      <c r="MHJ33" s="341"/>
      <c r="MHK33" s="341"/>
      <c r="MHL33" s="341"/>
      <c r="MHM33" s="341"/>
      <c r="MHN33" s="341"/>
      <c r="MHO33" s="341"/>
      <c r="MHP33" s="341"/>
      <c r="MHQ33" s="341"/>
      <c r="MHR33" s="341"/>
      <c r="MHS33" s="341"/>
      <c r="MHT33" s="341"/>
      <c r="MHU33" s="341"/>
      <c r="MHV33" s="341"/>
      <c r="MHW33" s="341"/>
      <c r="MHX33" s="341"/>
      <c r="MHY33" s="341"/>
      <c r="MHZ33" s="341"/>
      <c r="MIA33" s="341"/>
      <c r="MIB33" s="341"/>
      <c r="MIC33" s="341"/>
      <c r="MID33" s="341"/>
      <c r="MIE33" s="341"/>
      <c r="MIF33" s="341"/>
      <c r="MIG33" s="341"/>
      <c r="MIH33" s="341"/>
      <c r="MII33" s="341"/>
      <c r="MIJ33" s="341"/>
      <c r="MIK33" s="341"/>
      <c r="MIL33" s="341"/>
      <c r="MIM33" s="341"/>
      <c r="MIN33" s="341"/>
      <c r="MIO33" s="341"/>
      <c r="MIP33" s="341"/>
      <c r="MIQ33" s="341"/>
      <c r="MIR33" s="341"/>
      <c r="MIS33" s="341"/>
      <c r="MIT33" s="341"/>
      <c r="MIU33" s="341"/>
      <c r="MIV33" s="341"/>
      <c r="MIW33" s="341"/>
      <c r="MIX33" s="341"/>
      <c r="MIY33" s="341"/>
      <c r="MIZ33" s="341"/>
      <c r="MJA33" s="341"/>
      <c r="MJB33" s="341"/>
      <c r="MJC33" s="341"/>
      <c r="MJD33" s="341"/>
      <c r="MJE33" s="341"/>
      <c r="MJF33" s="341"/>
      <c r="MJG33" s="341"/>
      <c r="MJH33" s="341"/>
      <c r="MJI33" s="341"/>
      <c r="MJJ33" s="341"/>
      <c r="MJK33" s="341"/>
      <c r="MJL33" s="341"/>
      <c r="MJM33" s="341"/>
      <c r="MJN33" s="341"/>
      <c r="MJO33" s="341"/>
      <c r="MJP33" s="341"/>
      <c r="MJQ33" s="341"/>
      <c r="MJR33" s="341"/>
      <c r="MJS33" s="341"/>
      <c r="MJT33" s="341"/>
      <c r="MJU33" s="341"/>
      <c r="MJV33" s="341"/>
      <c r="MJW33" s="341"/>
      <c r="MJX33" s="341"/>
      <c r="MJY33" s="341"/>
      <c r="MJZ33" s="341"/>
      <c r="MKA33" s="341"/>
      <c r="MKB33" s="341"/>
      <c r="MKC33" s="341"/>
      <c r="MKD33" s="341"/>
      <c r="MKE33" s="341"/>
      <c r="MKF33" s="341"/>
      <c r="MKG33" s="341"/>
      <c r="MKH33" s="341"/>
      <c r="MKI33" s="341"/>
      <c r="MKJ33" s="341"/>
      <c r="MKK33" s="341"/>
      <c r="MKL33" s="341"/>
      <c r="MKM33" s="341"/>
      <c r="MKN33" s="341"/>
      <c r="MKO33" s="341"/>
      <c r="MKP33" s="341"/>
      <c r="MKQ33" s="341"/>
      <c r="MKR33" s="341"/>
      <c r="MKS33" s="341"/>
      <c r="MKT33" s="341"/>
      <c r="MKU33" s="341"/>
      <c r="MKV33" s="341"/>
      <c r="MKW33" s="341"/>
      <c r="MKX33" s="341"/>
      <c r="MKY33" s="341"/>
      <c r="MKZ33" s="341"/>
      <c r="MLA33" s="341"/>
      <c r="MLB33" s="341"/>
      <c r="MLC33" s="341"/>
      <c r="MLD33" s="341"/>
      <c r="MLE33" s="341"/>
      <c r="MLF33" s="341"/>
      <c r="MLG33" s="341"/>
      <c r="MLH33" s="341"/>
      <c r="MLI33" s="341"/>
      <c r="MLJ33" s="341"/>
      <c r="MLK33" s="341"/>
      <c r="MLL33" s="341"/>
      <c r="MLM33" s="341"/>
      <c r="MLN33" s="341"/>
      <c r="MLO33" s="341"/>
      <c r="MLP33" s="341"/>
      <c r="MLQ33" s="341"/>
      <c r="MLR33" s="341"/>
      <c r="MLS33" s="341"/>
      <c r="MLT33" s="341"/>
      <c r="MLU33" s="341"/>
      <c r="MLV33" s="341"/>
      <c r="MLW33" s="341"/>
      <c r="MLX33" s="341"/>
      <c r="MLY33" s="341"/>
      <c r="MLZ33" s="341"/>
      <c r="MMA33" s="341"/>
      <c r="MMB33" s="341"/>
      <c r="MMC33" s="341"/>
      <c r="MMD33" s="341"/>
      <c r="MME33" s="341"/>
      <c r="MMF33" s="341"/>
      <c r="MMG33" s="341"/>
      <c r="MMH33" s="341"/>
      <c r="MMI33" s="341"/>
      <c r="MMJ33" s="341"/>
      <c r="MMK33" s="341"/>
      <c r="MML33" s="341"/>
      <c r="MMM33" s="341"/>
      <c r="MMN33" s="341"/>
      <c r="MMO33" s="341"/>
      <c r="MMP33" s="341"/>
      <c r="MMQ33" s="341"/>
      <c r="MMR33" s="341"/>
      <c r="MMS33" s="341"/>
      <c r="MMT33" s="341"/>
      <c r="MMU33" s="341"/>
      <c r="MMV33" s="341"/>
      <c r="MMW33" s="341"/>
      <c r="MMX33" s="341"/>
      <c r="MMY33" s="341"/>
      <c r="MMZ33" s="341"/>
      <c r="MNA33" s="341"/>
      <c r="MNB33" s="341"/>
      <c r="MNC33" s="341"/>
      <c r="MND33" s="341"/>
      <c r="MNE33" s="341"/>
      <c r="MNF33" s="341"/>
      <c r="MNG33" s="341"/>
      <c r="MNH33" s="341"/>
      <c r="MNI33" s="341"/>
      <c r="MNJ33" s="341"/>
      <c r="MNK33" s="341"/>
      <c r="MNL33" s="341"/>
      <c r="MNM33" s="341"/>
      <c r="MNN33" s="341"/>
      <c r="MNO33" s="341"/>
      <c r="MNP33" s="341"/>
      <c r="MNQ33" s="341"/>
      <c r="MNR33" s="341"/>
      <c r="MNS33" s="341"/>
      <c r="MNT33" s="341"/>
      <c r="MNU33" s="341"/>
      <c r="MNV33" s="341"/>
      <c r="MNW33" s="341"/>
      <c r="MNX33" s="341"/>
      <c r="MNY33" s="341"/>
      <c r="MNZ33" s="341"/>
      <c r="MOA33" s="341"/>
      <c r="MOB33" s="341"/>
      <c r="MOC33" s="341"/>
      <c r="MOD33" s="341"/>
      <c r="MOE33" s="341"/>
      <c r="MOF33" s="341"/>
      <c r="MOG33" s="341"/>
      <c r="MOH33" s="341"/>
      <c r="MOI33" s="341"/>
      <c r="MOJ33" s="341"/>
      <c r="MOK33" s="341"/>
      <c r="MOL33" s="341"/>
      <c r="MOM33" s="341"/>
      <c r="MON33" s="341"/>
      <c r="MOO33" s="341"/>
      <c r="MOP33" s="341"/>
      <c r="MOQ33" s="341"/>
      <c r="MOR33" s="341"/>
      <c r="MOS33" s="341"/>
      <c r="MOT33" s="341"/>
      <c r="MOU33" s="341"/>
      <c r="MOV33" s="341"/>
      <c r="MOW33" s="341"/>
      <c r="MOX33" s="341"/>
      <c r="MOY33" s="341"/>
      <c r="MOZ33" s="341"/>
      <c r="MPA33" s="341"/>
      <c r="MPB33" s="341"/>
      <c r="MPC33" s="341"/>
      <c r="MPD33" s="341"/>
      <c r="MPE33" s="341"/>
      <c r="MPF33" s="341"/>
      <c r="MPG33" s="341"/>
      <c r="MPH33" s="341"/>
      <c r="MPI33" s="341"/>
      <c r="MPJ33" s="341"/>
      <c r="MPK33" s="341"/>
      <c r="MPL33" s="341"/>
      <c r="MPM33" s="341"/>
      <c r="MPN33" s="341"/>
      <c r="MPO33" s="341"/>
      <c r="MPP33" s="341"/>
      <c r="MPQ33" s="341"/>
      <c r="MPR33" s="341"/>
      <c r="MPS33" s="341"/>
      <c r="MPT33" s="341"/>
      <c r="MPU33" s="341"/>
      <c r="MPV33" s="341"/>
      <c r="MPW33" s="341"/>
      <c r="MPX33" s="341"/>
      <c r="MPY33" s="341"/>
      <c r="MPZ33" s="341"/>
      <c r="MQA33" s="341"/>
      <c r="MQB33" s="341"/>
      <c r="MQC33" s="341"/>
      <c r="MQD33" s="341"/>
      <c r="MQE33" s="341"/>
      <c r="MQF33" s="341"/>
      <c r="MQG33" s="341"/>
      <c r="MQH33" s="341"/>
      <c r="MQI33" s="341"/>
      <c r="MQJ33" s="341"/>
      <c r="MQK33" s="341"/>
      <c r="MQL33" s="341"/>
      <c r="MQM33" s="341"/>
      <c r="MQN33" s="341"/>
      <c r="MQO33" s="341"/>
      <c r="MQP33" s="341"/>
      <c r="MQQ33" s="341"/>
      <c r="MQR33" s="341"/>
      <c r="MQS33" s="341"/>
      <c r="MQT33" s="341"/>
      <c r="MQU33" s="341"/>
      <c r="MQV33" s="341"/>
      <c r="MQW33" s="341"/>
      <c r="MQX33" s="341"/>
      <c r="MQY33" s="341"/>
      <c r="MQZ33" s="341"/>
      <c r="MRA33" s="341"/>
      <c r="MRB33" s="341"/>
      <c r="MRC33" s="341"/>
      <c r="MRD33" s="341"/>
      <c r="MRE33" s="341"/>
      <c r="MRF33" s="341"/>
      <c r="MRG33" s="341"/>
      <c r="MRH33" s="341"/>
      <c r="MRI33" s="341"/>
      <c r="MRJ33" s="341"/>
      <c r="MRK33" s="341"/>
      <c r="MRL33" s="341"/>
      <c r="MRM33" s="341"/>
      <c r="MRN33" s="341"/>
      <c r="MRO33" s="341"/>
      <c r="MRP33" s="341"/>
      <c r="MRQ33" s="341"/>
      <c r="MRR33" s="341"/>
      <c r="MRS33" s="341"/>
      <c r="MRT33" s="341"/>
      <c r="MRU33" s="341"/>
      <c r="MRV33" s="341"/>
      <c r="MRW33" s="341"/>
      <c r="MRX33" s="341"/>
      <c r="MRY33" s="341"/>
      <c r="MRZ33" s="341"/>
      <c r="MSA33" s="341"/>
      <c r="MSB33" s="341"/>
      <c r="MSC33" s="341"/>
      <c r="MSD33" s="341"/>
      <c r="MSE33" s="341"/>
      <c r="MSF33" s="341"/>
      <c r="MSG33" s="341"/>
      <c r="MSH33" s="341"/>
      <c r="MSI33" s="341"/>
      <c r="MSJ33" s="341"/>
      <c r="MSK33" s="341"/>
      <c r="MSL33" s="341"/>
      <c r="MSM33" s="341"/>
      <c r="MSN33" s="341"/>
      <c r="MSO33" s="341"/>
      <c r="MSP33" s="341"/>
      <c r="MSQ33" s="341"/>
      <c r="MSR33" s="341"/>
      <c r="MSS33" s="341"/>
      <c r="MST33" s="341"/>
      <c r="MSU33" s="341"/>
      <c r="MSV33" s="341"/>
      <c r="MSW33" s="341"/>
      <c r="MSX33" s="341"/>
      <c r="MSY33" s="341"/>
      <c r="MSZ33" s="341"/>
      <c r="MTA33" s="341"/>
      <c r="MTB33" s="341"/>
      <c r="MTC33" s="341"/>
      <c r="MTD33" s="341"/>
      <c r="MTE33" s="341"/>
      <c r="MTF33" s="341"/>
      <c r="MTG33" s="341"/>
      <c r="MTH33" s="341"/>
      <c r="MTI33" s="341"/>
      <c r="MTJ33" s="341"/>
      <c r="MTK33" s="341"/>
      <c r="MTL33" s="341"/>
      <c r="MTM33" s="341"/>
      <c r="MTN33" s="341"/>
      <c r="MTO33" s="341"/>
      <c r="MTP33" s="341"/>
      <c r="MTQ33" s="341"/>
      <c r="MTR33" s="341"/>
      <c r="MTS33" s="341"/>
      <c r="MTT33" s="341"/>
      <c r="MTU33" s="341"/>
      <c r="MTV33" s="341"/>
      <c r="MTW33" s="341"/>
      <c r="MTX33" s="341"/>
      <c r="MTY33" s="341"/>
      <c r="MTZ33" s="341"/>
      <c r="MUA33" s="341"/>
      <c r="MUB33" s="341"/>
      <c r="MUC33" s="341"/>
      <c r="MUD33" s="341"/>
      <c r="MUE33" s="341"/>
      <c r="MUF33" s="341"/>
      <c r="MUG33" s="341"/>
      <c r="MUH33" s="341"/>
      <c r="MUI33" s="341"/>
      <c r="MUJ33" s="341"/>
      <c r="MUK33" s="341"/>
      <c r="MUL33" s="341"/>
      <c r="MUM33" s="341"/>
      <c r="MUN33" s="341"/>
      <c r="MUO33" s="341"/>
      <c r="MUP33" s="341"/>
      <c r="MUQ33" s="341"/>
      <c r="MUR33" s="341"/>
      <c r="MUS33" s="341"/>
      <c r="MUT33" s="341"/>
      <c r="MUU33" s="341"/>
      <c r="MUV33" s="341"/>
      <c r="MUW33" s="341"/>
      <c r="MUX33" s="341"/>
      <c r="MUY33" s="341"/>
      <c r="MUZ33" s="341"/>
      <c r="MVA33" s="341"/>
      <c r="MVB33" s="341"/>
      <c r="MVC33" s="341"/>
      <c r="MVD33" s="341"/>
      <c r="MVE33" s="341"/>
      <c r="MVF33" s="341"/>
      <c r="MVG33" s="341"/>
      <c r="MVH33" s="341"/>
      <c r="MVI33" s="341"/>
      <c r="MVJ33" s="341"/>
      <c r="MVK33" s="341"/>
      <c r="MVL33" s="341"/>
      <c r="MVM33" s="341"/>
      <c r="MVN33" s="341"/>
      <c r="MVO33" s="341"/>
      <c r="MVP33" s="341"/>
      <c r="MVQ33" s="341"/>
      <c r="MVR33" s="341"/>
      <c r="MVS33" s="341"/>
      <c r="MVT33" s="341"/>
      <c r="MVU33" s="341"/>
      <c r="MVV33" s="341"/>
      <c r="MVW33" s="341"/>
      <c r="MVX33" s="341"/>
      <c r="MVY33" s="341"/>
      <c r="MVZ33" s="341"/>
      <c r="MWA33" s="341"/>
      <c r="MWB33" s="341"/>
      <c r="MWC33" s="341"/>
      <c r="MWD33" s="341"/>
      <c r="MWE33" s="341"/>
      <c r="MWF33" s="341"/>
      <c r="MWG33" s="341"/>
      <c r="MWH33" s="341"/>
      <c r="MWI33" s="341"/>
      <c r="MWJ33" s="341"/>
      <c r="MWK33" s="341"/>
      <c r="MWL33" s="341"/>
      <c r="MWM33" s="341"/>
      <c r="MWN33" s="341"/>
      <c r="MWO33" s="341"/>
      <c r="MWP33" s="341"/>
      <c r="MWQ33" s="341"/>
      <c r="MWR33" s="341"/>
      <c r="MWS33" s="341"/>
      <c r="MWT33" s="341"/>
      <c r="MWU33" s="341"/>
      <c r="MWV33" s="341"/>
      <c r="MWW33" s="341"/>
      <c r="MWX33" s="341"/>
      <c r="MWY33" s="341"/>
      <c r="MWZ33" s="341"/>
      <c r="MXA33" s="341"/>
      <c r="MXB33" s="341"/>
      <c r="MXC33" s="341"/>
      <c r="MXD33" s="341"/>
      <c r="MXE33" s="341"/>
      <c r="MXF33" s="341"/>
      <c r="MXG33" s="341"/>
      <c r="MXH33" s="341"/>
      <c r="MXI33" s="341"/>
      <c r="MXJ33" s="341"/>
      <c r="MXK33" s="341"/>
      <c r="MXL33" s="341"/>
      <c r="MXM33" s="341"/>
      <c r="MXN33" s="341"/>
      <c r="MXO33" s="341"/>
      <c r="MXP33" s="341"/>
      <c r="MXQ33" s="341"/>
      <c r="MXR33" s="341"/>
      <c r="MXS33" s="341"/>
      <c r="MXT33" s="341"/>
      <c r="MXU33" s="341"/>
      <c r="MXV33" s="341"/>
      <c r="MXW33" s="341"/>
      <c r="MXX33" s="341"/>
      <c r="MXY33" s="341"/>
      <c r="MXZ33" s="341"/>
      <c r="MYA33" s="341"/>
      <c r="MYB33" s="341"/>
      <c r="MYC33" s="341"/>
      <c r="MYD33" s="341"/>
      <c r="MYE33" s="341"/>
      <c r="MYF33" s="341"/>
      <c r="MYG33" s="341"/>
      <c r="MYH33" s="341"/>
      <c r="MYI33" s="341"/>
      <c r="MYJ33" s="341"/>
      <c r="MYK33" s="341"/>
      <c r="MYL33" s="341"/>
      <c r="MYM33" s="341"/>
      <c r="MYN33" s="341"/>
      <c r="MYO33" s="341"/>
      <c r="MYP33" s="341"/>
      <c r="MYQ33" s="341"/>
      <c r="MYR33" s="341"/>
      <c r="MYS33" s="341"/>
      <c r="MYT33" s="341"/>
      <c r="MYU33" s="341"/>
      <c r="MYV33" s="341"/>
      <c r="MYW33" s="341"/>
      <c r="MYX33" s="341"/>
      <c r="MYY33" s="341"/>
      <c r="MYZ33" s="341"/>
      <c r="MZA33" s="341"/>
      <c r="MZB33" s="341"/>
      <c r="MZC33" s="341"/>
      <c r="MZD33" s="341"/>
      <c r="MZE33" s="341"/>
      <c r="MZF33" s="341"/>
      <c r="MZG33" s="341"/>
      <c r="MZH33" s="341"/>
      <c r="MZI33" s="341"/>
      <c r="MZJ33" s="341"/>
      <c r="MZK33" s="341"/>
      <c r="MZL33" s="341"/>
      <c r="MZM33" s="341"/>
      <c r="MZN33" s="341"/>
      <c r="MZO33" s="341"/>
      <c r="MZP33" s="341"/>
      <c r="MZQ33" s="341"/>
      <c r="MZR33" s="341"/>
      <c r="MZS33" s="341"/>
      <c r="MZT33" s="341"/>
      <c r="MZU33" s="341"/>
      <c r="MZV33" s="341"/>
      <c r="MZW33" s="341"/>
      <c r="MZX33" s="341"/>
      <c r="MZY33" s="341"/>
      <c r="MZZ33" s="341"/>
      <c r="NAA33" s="341"/>
      <c r="NAB33" s="341"/>
      <c r="NAC33" s="341"/>
      <c r="NAD33" s="341"/>
      <c r="NAE33" s="341"/>
      <c r="NAF33" s="341"/>
      <c r="NAG33" s="341"/>
      <c r="NAH33" s="341"/>
      <c r="NAI33" s="341"/>
      <c r="NAJ33" s="341"/>
      <c r="NAK33" s="341"/>
      <c r="NAL33" s="341"/>
      <c r="NAM33" s="341"/>
      <c r="NAN33" s="341"/>
      <c r="NAO33" s="341"/>
      <c r="NAP33" s="341"/>
      <c r="NAQ33" s="341"/>
      <c r="NAR33" s="341"/>
      <c r="NAS33" s="341"/>
      <c r="NAT33" s="341"/>
      <c r="NAU33" s="341"/>
      <c r="NAV33" s="341"/>
      <c r="NAW33" s="341"/>
      <c r="NAX33" s="341"/>
      <c r="NAY33" s="341"/>
      <c r="NAZ33" s="341"/>
      <c r="NBA33" s="341"/>
      <c r="NBB33" s="341"/>
      <c r="NBC33" s="341"/>
      <c r="NBD33" s="341"/>
      <c r="NBE33" s="341"/>
      <c r="NBF33" s="341"/>
      <c r="NBG33" s="341"/>
      <c r="NBH33" s="341"/>
      <c r="NBI33" s="341"/>
      <c r="NBJ33" s="341"/>
      <c r="NBK33" s="341"/>
      <c r="NBL33" s="341"/>
      <c r="NBM33" s="341"/>
      <c r="NBN33" s="341"/>
      <c r="NBO33" s="341"/>
      <c r="NBP33" s="341"/>
      <c r="NBQ33" s="341"/>
      <c r="NBR33" s="341"/>
      <c r="NBS33" s="341"/>
      <c r="NBT33" s="341"/>
      <c r="NBU33" s="341"/>
      <c r="NBV33" s="341"/>
      <c r="NBW33" s="341"/>
      <c r="NBX33" s="341"/>
      <c r="NBY33" s="341"/>
      <c r="NBZ33" s="341"/>
      <c r="NCA33" s="341"/>
      <c r="NCB33" s="341"/>
      <c r="NCC33" s="341"/>
      <c r="NCD33" s="341"/>
      <c r="NCE33" s="341"/>
      <c r="NCF33" s="341"/>
      <c r="NCG33" s="341"/>
      <c r="NCH33" s="341"/>
      <c r="NCI33" s="341"/>
      <c r="NCJ33" s="341"/>
      <c r="NCK33" s="341"/>
      <c r="NCL33" s="341"/>
      <c r="NCM33" s="341"/>
      <c r="NCN33" s="341"/>
      <c r="NCO33" s="341"/>
      <c r="NCP33" s="341"/>
      <c r="NCQ33" s="341"/>
      <c r="NCR33" s="341"/>
      <c r="NCS33" s="341"/>
      <c r="NCT33" s="341"/>
      <c r="NCU33" s="341"/>
      <c r="NCV33" s="341"/>
      <c r="NCW33" s="341"/>
      <c r="NCX33" s="341"/>
      <c r="NCY33" s="341"/>
      <c r="NCZ33" s="341"/>
      <c r="NDA33" s="341"/>
      <c r="NDB33" s="341"/>
      <c r="NDC33" s="341"/>
      <c r="NDD33" s="341"/>
      <c r="NDE33" s="341"/>
      <c r="NDF33" s="341"/>
      <c r="NDG33" s="341"/>
      <c r="NDH33" s="341"/>
      <c r="NDI33" s="341"/>
      <c r="NDJ33" s="341"/>
      <c r="NDK33" s="341"/>
      <c r="NDL33" s="341"/>
      <c r="NDM33" s="341"/>
      <c r="NDN33" s="341"/>
      <c r="NDO33" s="341"/>
      <c r="NDP33" s="341"/>
      <c r="NDQ33" s="341"/>
      <c r="NDR33" s="341"/>
      <c r="NDS33" s="341"/>
      <c r="NDT33" s="341"/>
      <c r="NDU33" s="341"/>
      <c r="NDV33" s="341"/>
      <c r="NDW33" s="341"/>
      <c r="NDX33" s="341"/>
      <c r="NDY33" s="341"/>
      <c r="NDZ33" s="341"/>
      <c r="NEA33" s="341"/>
      <c r="NEB33" s="341"/>
      <c r="NEC33" s="341"/>
      <c r="NED33" s="341"/>
      <c r="NEE33" s="341"/>
      <c r="NEF33" s="341"/>
      <c r="NEG33" s="341"/>
      <c r="NEH33" s="341"/>
      <c r="NEI33" s="341"/>
      <c r="NEJ33" s="341"/>
      <c r="NEK33" s="341"/>
      <c r="NEL33" s="341"/>
      <c r="NEM33" s="341"/>
      <c r="NEN33" s="341"/>
      <c r="NEO33" s="341"/>
      <c r="NEP33" s="341"/>
      <c r="NEQ33" s="341"/>
      <c r="NER33" s="341"/>
      <c r="NES33" s="341"/>
      <c r="NET33" s="341"/>
      <c r="NEU33" s="341"/>
      <c r="NEV33" s="341"/>
      <c r="NEW33" s="341"/>
      <c r="NEX33" s="341"/>
      <c r="NEY33" s="341"/>
      <c r="NEZ33" s="341"/>
      <c r="NFA33" s="341"/>
      <c r="NFB33" s="341"/>
      <c r="NFC33" s="341"/>
      <c r="NFD33" s="341"/>
      <c r="NFE33" s="341"/>
      <c r="NFF33" s="341"/>
      <c r="NFG33" s="341"/>
      <c r="NFH33" s="341"/>
      <c r="NFI33" s="341"/>
      <c r="NFJ33" s="341"/>
      <c r="NFK33" s="341"/>
      <c r="NFL33" s="341"/>
      <c r="NFM33" s="341"/>
      <c r="NFN33" s="341"/>
      <c r="NFO33" s="341"/>
      <c r="NFP33" s="341"/>
      <c r="NFQ33" s="341"/>
      <c r="NFR33" s="341"/>
      <c r="NFS33" s="341"/>
      <c r="NFT33" s="341"/>
      <c r="NFU33" s="341"/>
      <c r="NFV33" s="341"/>
      <c r="NFW33" s="341"/>
      <c r="NFX33" s="341"/>
      <c r="NFY33" s="341"/>
      <c r="NFZ33" s="341"/>
      <c r="NGA33" s="341"/>
      <c r="NGB33" s="341"/>
      <c r="NGC33" s="341"/>
      <c r="NGD33" s="341"/>
      <c r="NGE33" s="341"/>
      <c r="NGF33" s="341"/>
      <c r="NGG33" s="341"/>
      <c r="NGH33" s="341"/>
      <c r="NGI33" s="341"/>
      <c r="NGJ33" s="341"/>
      <c r="NGK33" s="341"/>
      <c r="NGL33" s="341"/>
      <c r="NGM33" s="341"/>
      <c r="NGN33" s="341"/>
      <c r="NGO33" s="341"/>
      <c r="NGP33" s="341"/>
      <c r="NGQ33" s="341"/>
      <c r="NGR33" s="341"/>
      <c r="NGS33" s="341"/>
      <c r="NGT33" s="341"/>
      <c r="NGU33" s="341"/>
      <c r="NGV33" s="341"/>
      <c r="NGW33" s="341"/>
      <c r="NGX33" s="341"/>
      <c r="NGY33" s="341"/>
      <c r="NGZ33" s="341"/>
      <c r="NHA33" s="341"/>
      <c r="NHB33" s="341"/>
      <c r="NHC33" s="341"/>
      <c r="NHD33" s="341"/>
      <c r="NHE33" s="341"/>
      <c r="NHF33" s="341"/>
      <c r="NHG33" s="341"/>
      <c r="NHH33" s="341"/>
      <c r="NHI33" s="341"/>
      <c r="NHJ33" s="341"/>
      <c r="NHK33" s="341"/>
      <c r="NHL33" s="341"/>
      <c r="NHM33" s="341"/>
      <c r="NHN33" s="341"/>
      <c r="NHO33" s="341"/>
      <c r="NHP33" s="341"/>
      <c r="NHQ33" s="341"/>
      <c r="NHR33" s="341"/>
      <c r="NHS33" s="341"/>
      <c r="NHT33" s="341"/>
      <c r="NHU33" s="341"/>
      <c r="NHV33" s="341"/>
      <c r="NHW33" s="341"/>
      <c r="NHX33" s="341"/>
      <c r="NHY33" s="341"/>
      <c r="NHZ33" s="341"/>
      <c r="NIA33" s="341"/>
      <c r="NIB33" s="341"/>
      <c r="NIC33" s="341"/>
      <c r="NID33" s="341"/>
      <c r="NIE33" s="341"/>
      <c r="NIF33" s="341"/>
      <c r="NIG33" s="341"/>
      <c r="NIH33" s="341"/>
      <c r="NII33" s="341"/>
      <c r="NIJ33" s="341"/>
      <c r="NIK33" s="341"/>
      <c r="NIL33" s="341"/>
      <c r="NIM33" s="341"/>
      <c r="NIN33" s="341"/>
      <c r="NIO33" s="341"/>
      <c r="NIP33" s="341"/>
      <c r="NIQ33" s="341"/>
      <c r="NIR33" s="341"/>
      <c r="NIS33" s="341"/>
      <c r="NIT33" s="341"/>
      <c r="NIU33" s="341"/>
      <c r="NIV33" s="341"/>
      <c r="NIW33" s="341"/>
      <c r="NIX33" s="341"/>
      <c r="NIY33" s="341"/>
      <c r="NIZ33" s="341"/>
      <c r="NJA33" s="341"/>
      <c r="NJB33" s="341"/>
      <c r="NJC33" s="341"/>
      <c r="NJD33" s="341"/>
      <c r="NJE33" s="341"/>
      <c r="NJF33" s="341"/>
      <c r="NJG33" s="341"/>
      <c r="NJH33" s="341"/>
      <c r="NJI33" s="341"/>
      <c r="NJJ33" s="341"/>
      <c r="NJK33" s="341"/>
      <c r="NJL33" s="341"/>
      <c r="NJM33" s="341"/>
      <c r="NJN33" s="341"/>
      <c r="NJO33" s="341"/>
      <c r="NJP33" s="341"/>
      <c r="NJQ33" s="341"/>
      <c r="NJR33" s="341"/>
      <c r="NJS33" s="341"/>
      <c r="NJT33" s="341"/>
      <c r="NJU33" s="341"/>
      <c r="NJV33" s="341"/>
      <c r="NJW33" s="341"/>
      <c r="NJX33" s="341"/>
      <c r="NJY33" s="341"/>
      <c r="NJZ33" s="341"/>
      <c r="NKA33" s="341"/>
      <c r="NKB33" s="341"/>
      <c r="NKC33" s="341"/>
      <c r="NKD33" s="341"/>
      <c r="NKE33" s="341"/>
      <c r="NKF33" s="341"/>
      <c r="NKG33" s="341"/>
      <c r="NKH33" s="341"/>
      <c r="NKI33" s="341"/>
      <c r="NKJ33" s="341"/>
      <c r="NKK33" s="341"/>
      <c r="NKL33" s="341"/>
      <c r="NKM33" s="341"/>
      <c r="NKN33" s="341"/>
      <c r="NKO33" s="341"/>
      <c r="NKP33" s="341"/>
      <c r="NKQ33" s="341"/>
      <c r="NKR33" s="341"/>
      <c r="NKS33" s="341"/>
      <c r="NKT33" s="341"/>
      <c r="NKU33" s="341"/>
      <c r="NKV33" s="341"/>
      <c r="NKW33" s="341"/>
      <c r="NKX33" s="341"/>
      <c r="NKY33" s="341"/>
      <c r="NKZ33" s="341"/>
      <c r="NLA33" s="341"/>
      <c r="NLB33" s="341"/>
      <c r="NLC33" s="341"/>
      <c r="NLD33" s="341"/>
      <c r="NLE33" s="341"/>
      <c r="NLF33" s="341"/>
      <c r="NLG33" s="341"/>
      <c r="NLH33" s="341"/>
      <c r="NLI33" s="341"/>
      <c r="NLJ33" s="341"/>
      <c r="NLK33" s="341"/>
      <c r="NLL33" s="341"/>
      <c r="NLM33" s="341"/>
      <c r="NLN33" s="341"/>
      <c r="NLO33" s="341"/>
      <c r="NLP33" s="341"/>
      <c r="NLQ33" s="341"/>
      <c r="NLR33" s="341"/>
      <c r="NLS33" s="341"/>
      <c r="NLT33" s="341"/>
      <c r="NLU33" s="341"/>
      <c r="NLV33" s="341"/>
      <c r="NLW33" s="341"/>
      <c r="NLX33" s="341"/>
      <c r="NLY33" s="341"/>
      <c r="NLZ33" s="341"/>
      <c r="NMA33" s="341"/>
      <c r="NMB33" s="341"/>
      <c r="NMC33" s="341"/>
      <c r="NMD33" s="341"/>
      <c r="NME33" s="341"/>
      <c r="NMF33" s="341"/>
      <c r="NMG33" s="341"/>
      <c r="NMH33" s="341"/>
      <c r="NMI33" s="341"/>
      <c r="NMJ33" s="341"/>
      <c r="NMK33" s="341"/>
      <c r="NML33" s="341"/>
      <c r="NMM33" s="341"/>
      <c r="NMN33" s="341"/>
      <c r="NMO33" s="341"/>
      <c r="NMP33" s="341"/>
      <c r="NMQ33" s="341"/>
      <c r="NMR33" s="341"/>
      <c r="NMS33" s="341"/>
      <c r="NMT33" s="341"/>
      <c r="NMU33" s="341"/>
      <c r="NMV33" s="341"/>
      <c r="NMW33" s="341"/>
      <c r="NMX33" s="341"/>
      <c r="NMY33" s="341"/>
      <c r="NMZ33" s="341"/>
      <c r="NNA33" s="341"/>
      <c r="NNB33" s="341"/>
      <c r="NNC33" s="341"/>
      <c r="NND33" s="341"/>
      <c r="NNE33" s="341"/>
      <c r="NNF33" s="341"/>
      <c r="NNG33" s="341"/>
      <c r="NNH33" s="341"/>
      <c r="NNI33" s="341"/>
      <c r="NNJ33" s="341"/>
      <c r="NNK33" s="341"/>
      <c r="NNL33" s="341"/>
      <c r="NNM33" s="341"/>
      <c r="NNN33" s="341"/>
      <c r="NNO33" s="341"/>
      <c r="NNP33" s="341"/>
      <c r="NNQ33" s="341"/>
      <c r="NNR33" s="341"/>
      <c r="NNS33" s="341"/>
      <c r="NNT33" s="341"/>
      <c r="NNU33" s="341"/>
      <c r="NNV33" s="341"/>
      <c r="NNW33" s="341"/>
      <c r="NNX33" s="341"/>
      <c r="NNY33" s="341"/>
      <c r="NNZ33" s="341"/>
      <c r="NOA33" s="341"/>
      <c r="NOB33" s="341"/>
      <c r="NOC33" s="341"/>
      <c r="NOD33" s="341"/>
      <c r="NOE33" s="341"/>
      <c r="NOF33" s="341"/>
      <c r="NOG33" s="341"/>
      <c r="NOH33" s="341"/>
      <c r="NOI33" s="341"/>
      <c r="NOJ33" s="341"/>
      <c r="NOK33" s="341"/>
      <c r="NOL33" s="341"/>
      <c r="NOM33" s="341"/>
      <c r="NON33" s="341"/>
      <c r="NOO33" s="341"/>
      <c r="NOP33" s="341"/>
      <c r="NOQ33" s="341"/>
      <c r="NOR33" s="341"/>
      <c r="NOS33" s="341"/>
      <c r="NOT33" s="341"/>
      <c r="NOU33" s="341"/>
      <c r="NOV33" s="341"/>
      <c r="NOW33" s="341"/>
      <c r="NOX33" s="341"/>
      <c r="NOY33" s="341"/>
      <c r="NOZ33" s="341"/>
      <c r="NPA33" s="341"/>
      <c r="NPB33" s="341"/>
      <c r="NPC33" s="341"/>
      <c r="NPD33" s="341"/>
      <c r="NPE33" s="341"/>
      <c r="NPF33" s="341"/>
      <c r="NPG33" s="341"/>
      <c r="NPH33" s="341"/>
      <c r="NPI33" s="341"/>
      <c r="NPJ33" s="341"/>
      <c r="NPK33" s="341"/>
      <c r="NPL33" s="341"/>
      <c r="NPM33" s="341"/>
      <c r="NPN33" s="341"/>
      <c r="NPO33" s="341"/>
      <c r="NPP33" s="341"/>
      <c r="NPQ33" s="341"/>
      <c r="NPR33" s="341"/>
      <c r="NPS33" s="341"/>
      <c r="NPT33" s="341"/>
      <c r="NPU33" s="341"/>
      <c r="NPV33" s="341"/>
      <c r="NPW33" s="341"/>
      <c r="NPX33" s="341"/>
      <c r="NPY33" s="341"/>
      <c r="NPZ33" s="341"/>
      <c r="NQA33" s="341"/>
      <c r="NQB33" s="341"/>
      <c r="NQC33" s="341"/>
      <c r="NQD33" s="341"/>
      <c r="NQE33" s="341"/>
      <c r="NQF33" s="341"/>
      <c r="NQG33" s="341"/>
      <c r="NQH33" s="341"/>
      <c r="NQI33" s="341"/>
      <c r="NQJ33" s="341"/>
      <c r="NQK33" s="341"/>
      <c r="NQL33" s="341"/>
      <c r="NQM33" s="341"/>
      <c r="NQN33" s="341"/>
      <c r="NQO33" s="341"/>
      <c r="NQP33" s="341"/>
      <c r="NQQ33" s="341"/>
      <c r="NQR33" s="341"/>
      <c r="NQS33" s="341"/>
      <c r="NQT33" s="341"/>
      <c r="NQU33" s="341"/>
      <c r="NQV33" s="341"/>
      <c r="NQW33" s="341"/>
      <c r="NQX33" s="341"/>
      <c r="NQY33" s="341"/>
      <c r="NQZ33" s="341"/>
      <c r="NRA33" s="341"/>
      <c r="NRB33" s="341"/>
      <c r="NRC33" s="341"/>
      <c r="NRD33" s="341"/>
      <c r="NRE33" s="341"/>
      <c r="NRF33" s="341"/>
      <c r="NRG33" s="341"/>
      <c r="NRH33" s="341"/>
      <c r="NRI33" s="341"/>
      <c r="NRJ33" s="341"/>
      <c r="NRK33" s="341"/>
      <c r="NRL33" s="341"/>
      <c r="NRM33" s="341"/>
      <c r="NRN33" s="341"/>
      <c r="NRO33" s="341"/>
      <c r="NRP33" s="341"/>
      <c r="NRQ33" s="341"/>
      <c r="NRR33" s="341"/>
      <c r="NRS33" s="341"/>
      <c r="NRT33" s="341"/>
      <c r="NRU33" s="341"/>
      <c r="NRV33" s="341"/>
      <c r="NRW33" s="341"/>
      <c r="NRX33" s="341"/>
      <c r="NRY33" s="341"/>
      <c r="NRZ33" s="341"/>
      <c r="NSA33" s="341"/>
      <c r="NSB33" s="341"/>
      <c r="NSC33" s="341"/>
      <c r="NSD33" s="341"/>
      <c r="NSE33" s="341"/>
      <c r="NSF33" s="341"/>
      <c r="NSG33" s="341"/>
      <c r="NSH33" s="341"/>
      <c r="NSI33" s="341"/>
      <c r="NSJ33" s="341"/>
      <c r="NSK33" s="341"/>
      <c r="NSL33" s="341"/>
      <c r="NSM33" s="341"/>
      <c r="NSN33" s="341"/>
      <c r="NSO33" s="341"/>
      <c r="NSP33" s="341"/>
      <c r="NSQ33" s="341"/>
      <c r="NSR33" s="341"/>
      <c r="NSS33" s="341"/>
      <c r="NST33" s="341"/>
      <c r="NSU33" s="341"/>
      <c r="NSV33" s="341"/>
      <c r="NSW33" s="341"/>
      <c r="NSX33" s="341"/>
      <c r="NSY33" s="341"/>
      <c r="NSZ33" s="341"/>
      <c r="NTA33" s="341"/>
      <c r="NTB33" s="341"/>
      <c r="NTC33" s="341"/>
      <c r="NTD33" s="341"/>
      <c r="NTE33" s="341"/>
      <c r="NTF33" s="341"/>
      <c r="NTG33" s="341"/>
      <c r="NTH33" s="341"/>
      <c r="NTI33" s="341"/>
      <c r="NTJ33" s="341"/>
      <c r="NTK33" s="341"/>
      <c r="NTL33" s="341"/>
      <c r="NTM33" s="341"/>
      <c r="NTN33" s="341"/>
      <c r="NTO33" s="341"/>
      <c r="NTP33" s="341"/>
      <c r="NTQ33" s="341"/>
      <c r="NTR33" s="341"/>
      <c r="NTS33" s="341"/>
      <c r="NTT33" s="341"/>
      <c r="NTU33" s="341"/>
      <c r="NTV33" s="341"/>
      <c r="NTW33" s="341"/>
      <c r="NTX33" s="341"/>
      <c r="NTY33" s="341"/>
      <c r="NTZ33" s="341"/>
      <c r="NUA33" s="341"/>
      <c r="NUB33" s="341"/>
      <c r="NUC33" s="341"/>
      <c r="NUD33" s="341"/>
      <c r="NUE33" s="341"/>
      <c r="NUF33" s="341"/>
      <c r="NUG33" s="341"/>
      <c r="NUH33" s="341"/>
      <c r="NUI33" s="341"/>
      <c r="NUJ33" s="341"/>
      <c r="NUK33" s="341"/>
      <c r="NUL33" s="341"/>
      <c r="NUM33" s="341"/>
      <c r="NUN33" s="341"/>
      <c r="NUO33" s="341"/>
      <c r="NUP33" s="341"/>
      <c r="NUQ33" s="341"/>
      <c r="NUR33" s="341"/>
      <c r="NUS33" s="341"/>
      <c r="NUT33" s="341"/>
      <c r="NUU33" s="341"/>
      <c r="NUV33" s="341"/>
      <c r="NUW33" s="341"/>
      <c r="NUX33" s="341"/>
      <c r="NUY33" s="341"/>
      <c r="NUZ33" s="341"/>
      <c r="NVA33" s="341"/>
      <c r="NVB33" s="341"/>
      <c r="NVC33" s="341"/>
      <c r="NVD33" s="341"/>
      <c r="NVE33" s="341"/>
      <c r="NVF33" s="341"/>
      <c r="NVG33" s="341"/>
      <c r="NVH33" s="341"/>
      <c r="NVI33" s="341"/>
      <c r="NVJ33" s="341"/>
      <c r="NVK33" s="341"/>
      <c r="NVL33" s="341"/>
      <c r="NVM33" s="341"/>
      <c r="NVN33" s="341"/>
      <c r="NVO33" s="341"/>
      <c r="NVP33" s="341"/>
      <c r="NVQ33" s="341"/>
      <c r="NVR33" s="341"/>
      <c r="NVS33" s="341"/>
      <c r="NVT33" s="341"/>
      <c r="NVU33" s="341"/>
      <c r="NVV33" s="341"/>
      <c r="NVW33" s="341"/>
      <c r="NVX33" s="341"/>
      <c r="NVY33" s="341"/>
      <c r="NVZ33" s="341"/>
      <c r="NWA33" s="341"/>
      <c r="NWB33" s="341"/>
      <c r="NWC33" s="341"/>
      <c r="NWD33" s="341"/>
      <c r="NWE33" s="341"/>
      <c r="NWF33" s="341"/>
      <c r="NWG33" s="341"/>
      <c r="NWH33" s="341"/>
      <c r="NWI33" s="341"/>
      <c r="NWJ33" s="341"/>
      <c r="NWK33" s="341"/>
      <c r="NWL33" s="341"/>
      <c r="NWM33" s="341"/>
      <c r="NWN33" s="341"/>
      <c r="NWO33" s="341"/>
      <c r="NWP33" s="341"/>
      <c r="NWQ33" s="341"/>
      <c r="NWR33" s="341"/>
      <c r="NWS33" s="341"/>
      <c r="NWT33" s="341"/>
      <c r="NWU33" s="341"/>
      <c r="NWV33" s="341"/>
      <c r="NWW33" s="341"/>
      <c r="NWX33" s="341"/>
      <c r="NWY33" s="341"/>
      <c r="NWZ33" s="341"/>
      <c r="NXA33" s="341"/>
      <c r="NXB33" s="341"/>
      <c r="NXC33" s="341"/>
      <c r="NXD33" s="341"/>
      <c r="NXE33" s="341"/>
      <c r="NXF33" s="341"/>
      <c r="NXG33" s="341"/>
      <c r="NXH33" s="341"/>
      <c r="NXI33" s="341"/>
      <c r="NXJ33" s="341"/>
      <c r="NXK33" s="341"/>
      <c r="NXL33" s="341"/>
      <c r="NXM33" s="341"/>
      <c r="NXN33" s="341"/>
      <c r="NXO33" s="341"/>
      <c r="NXP33" s="341"/>
      <c r="NXQ33" s="341"/>
      <c r="NXR33" s="341"/>
      <c r="NXS33" s="341"/>
      <c r="NXT33" s="341"/>
      <c r="NXU33" s="341"/>
      <c r="NXV33" s="341"/>
      <c r="NXW33" s="341"/>
      <c r="NXX33" s="341"/>
      <c r="NXY33" s="341"/>
      <c r="NXZ33" s="341"/>
      <c r="NYA33" s="341"/>
      <c r="NYB33" s="341"/>
      <c r="NYC33" s="341"/>
      <c r="NYD33" s="341"/>
      <c r="NYE33" s="341"/>
      <c r="NYF33" s="341"/>
      <c r="NYG33" s="341"/>
      <c r="NYH33" s="341"/>
      <c r="NYI33" s="341"/>
      <c r="NYJ33" s="341"/>
      <c r="NYK33" s="341"/>
      <c r="NYL33" s="341"/>
      <c r="NYM33" s="341"/>
      <c r="NYN33" s="341"/>
      <c r="NYO33" s="341"/>
      <c r="NYP33" s="341"/>
      <c r="NYQ33" s="341"/>
      <c r="NYR33" s="341"/>
      <c r="NYS33" s="341"/>
      <c r="NYT33" s="341"/>
      <c r="NYU33" s="341"/>
      <c r="NYV33" s="341"/>
      <c r="NYW33" s="341"/>
      <c r="NYX33" s="341"/>
      <c r="NYY33" s="341"/>
      <c r="NYZ33" s="341"/>
      <c r="NZA33" s="341"/>
      <c r="NZB33" s="341"/>
      <c r="NZC33" s="341"/>
      <c r="NZD33" s="341"/>
      <c r="NZE33" s="341"/>
      <c r="NZF33" s="341"/>
      <c r="NZG33" s="341"/>
      <c r="NZH33" s="341"/>
      <c r="NZI33" s="341"/>
      <c r="NZJ33" s="341"/>
      <c r="NZK33" s="341"/>
      <c r="NZL33" s="341"/>
      <c r="NZM33" s="341"/>
      <c r="NZN33" s="341"/>
      <c r="NZO33" s="341"/>
      <c r="NZP33" s="341"/>
      <c r="NZQ33" s="341"/>
      <c r="NZR33" s="341"/>
      <c r="NZS33" s="341"/>
      <c r="NZT33" s="341"/>
      <c r="NZU33" s="341"/>
      <c r="NZV33" s="341"/>
      <c r="NZW33" s="341"/>
      <c r="NZX33" s="341"/>
      <c r="NZY33" s="341"/>
      <c r="NZZ33" s="341"/>
      <c r="OAA33" s="341"/>
      <c r="OAB33" s="341"/>
      <c r="OAC33" s="341"/>
      <c r="OAD33" s="341"/>
      <c r="OAE33" s="341"/>
      <c r="OAF33" s="341"/>
      <c r="OAG33" s="341"/>
      <c r="OAH33" s="341"/>
      <c r="OAI33" s="341"/>
      <c r="OAJ33" s="341"/>
      <c r="OAK33" s="341"/>
      <c r="OAL33" s="341"/>
      <c r="OAM33" s="341"/>
      <c r="OAN33" s="341"/>
      <c r="OAO33" s="341"/>
      <c r="OAP33" s="341"/>
      <c r="OAQ33" s="341"/>
      <c r="OAR33" s="341"/>
      <c r="OAS33" s="341"/>
      <c r="OAT33" s="341"/>
      <c r="OAU33" s="341"/>
      <c r="OAV33" s="341"/>
      <c r="OAW33" s="341"/>
      <c r="OAX33" s="341"/>
      <c r="OAY33" s="341"/>
      <c r="OAZ33" s="341"/>
      <c r="OBA33" s="341"/>
      <c r="OBB33" s="341"/>
      <c r="OBC33" s="341"/>
      <c r="OBD33" s="341"/>
      <c r="OBE33" s="341"/>
      <c r="OBF33" s="341"/>
      <c r="OBG33" s="341"/>
      <c r="OBH33" s="341"/>
      <c r="OBI33" s="341"/>
      <c r="OBJ33" s="341"/>
      <c r="OBK33" s="341"/>
      <c r="OBL33" s="341"/>
      <c r="OBM33" s="341"/>
      <c r="OBN33" s="341"/>
      <c r="OBO33" s="341"/>
      <c r="OBP33" s="341"/>
      <c r="OBQ33" s="341"/>
      <c r="OBR33" s="341"/>
      <c r="OBS33" s="341"/>
      <c r="OBT33" s="341"/>
      <c r="OBU33" s="341"/>
      <c r="OBV33" s="341"/>
      <c r="OBW33" s="341"/>
      <c r="OBX33" s="341"/>
      <c r="OBY33" s="341"/>
      <c r="OBZ33" s="341"/>
      <c r="OCA33" s="341"/>
      <c r="OCB33" s="341"/>
      <c r="OCC33" s="341"/>
      <c r="OCD33" s="341"/>
      <c r="OCE33" s="341"/>
      <c r="OCF33" s="341"/>
      <c r="OCG33" s="341"/>
      <c r="OCH33" s="341"/>
      <c r="OCI33" s="341"/>
      <c r="OCJ33" s="341"/>
      <c r="OCK33" s="341"/>
      <c r="OCL33" s="341"/>
      <c r="OCM33" s="341"/>
      <c r="OCN33" s="341"/>
      <c r="OCO33" s="341"/>
      <c r="OCP33" s="341"/>
      <c r="OCQ33" s="341"/>
      <c r="OCR33" s="341"/>
      <c r="OCS33" s="341"/>
      <c r="OCT33" s="341"/>
      <c r="OCU33" s="341"/>
      <c r="OCV33" s="341"/>
      <c r="OCW33" s="341"/>
      <c r="OCX33" s="341"/>
      <c r="OCY33" s="341"/>
      <c r="OCZ33" s="341"/>
      <c r="ODA33" s="341"/>
      <c r="ODB33" s="341"/>
      <c r="ODC33" s="341"/>
      <c r="ODD33" s="341"/>
      <c r="ODE33" s="341"/>
      <c r="ODF33" s="341"/>
      <c r="ODG33" s="341"/>
      <c r="ODH33" s="341"/>
      <c r="ODI33" s="341"/>
      <c r="ODJ33" s="341"/>
      <c r="ODK33" s="341"/>
      <c r="ODL33" s="341"/>
      <c r="ODM33" s="341"/>
      <c r="ODN33" s="341"/>
      <c r="ODO33" s="341"/>
      <c r="ODP33" s="341"/>
      <c r="ODQ33" s="341"/>
      <c r="ODR33" s="341"/>
      <c r="ODS33" s="341"/>
      <c r="ODT33" s="341"/>
      <c r="ODU33" s="341"/>
      <c r="ODV33" s="341"/>
      <c r="ODW33" s="341"/>
      <c r="ODX33" s="341"/>
      <c r="ODY33" s="341"/>
      <c r="ODZ33" s="341"/>
      <c r="OEA33" s="341"/>
      <c r="OEB33" s="341"/>
      <c r="OEC33" s="341"/>
      <c r="OED33" s="341"/>
      <c r="OEE33" s="341"/>
      <c r="OEF33" s="341"/>
      <c r="OEG33" s="341"/>
      <c r="OEH33" s="341"/>
      <c r="OEI33" s="341"/>
      <c r="OEJ33" s="341"/>
      <c r="OEK33" s="341"/>
      <c r="OEL33" s="341"/>
      <c r="OEM33" s="341"/>
      <c r="OEN33" s="341"/>
      <c r="OEO33" s="341"/>
      <c r="OEP33" s="341"/>
      <c r="OEQ33" s="341"/>
      <c r="OER33" s="341"/>
      <c r="OES33" s="341"/>
      <c r="OET33" s="341"/>
      <c r="OEU33" s="341"/>
      <c r="OEV33" s="341"/>
      <c r="OEW33" s="341"/>
      <c r="OEX33" s="341"/>
      <c r="OEY33" s="341"/>
      <c r="OEZ33" s="341"/>
      <c r="OFA33" s="341"/>
      <c r="OFB33" s="341"/>
      <c r="OFC33" s="341"/>
      <c r="OFD33" s="341"/>
      <c r="OFE33" s="341"/>
      <c r="OFF33" s="341"/>
      <c r="OFG33" s="341"/>
      <c r="OFH33" s="341"/>
      <c r="OFI33" s="341"/>
      <c r="OFJ33" s="341"/>
      <c r="OFK33" s="341"/>
      <c r="OFL33" s="341"/>
      <c r="OFM33" s="341"/>
      <c r="OFN33" s="341"/>
      <c r="OFO33" s="341"/>
      <c r="OFP33" s="341"/>
      <c r="OFQ33" s="341"/>
      <c r="OFR33" s="341"/>
      <c r="OFS33" s="341"/>
      <c r="OFT33" s="341"/>
      <c r="OFU33" s="341"/>
      <c r="OFV33" s="341"/>
      <c r="OFW33" s="341"/>
      <c r="OFX33" s="341"/>
      <c r="OFY33" s="341"/>
      <c r="OFZ33" s="341"/>
      <c r="OGA33" s="341"/>
      <c r="OGB33" s="341"/>
      <c r="OGC33" s="341"/>
      <c r="OGD33" s="341"/>
      <c r="OGE33" s="341"/>
      <c r="OGF33" s="341"/>
      <c r="OGG33" s="341"/>
      <c r="OGH33" s="341"/>
      <c r="OGI33" s="341"/>
      <c r="OGJ33" s="341"/>
      <c r="OGK33" s="341"/>
      <c r="OGL33" s="341"/>
      <c r="OGM33" s="341"/>
      <c r="OGN33" s="341"/>
      <c r="OGO33" s="341"/>
      <c r="OGP33" s="341"/>
      <c r="OGQ33" s="341"/>
      <c r="OGR33" s="341"/>
      <c r="OGS33" s="341"/>
      <c r="OGT33" s="341"/>
      <c r="OGU33" s="341"/>
      <c r="OGV33" s="341"/>
      <c r="OGW33" s="341"/>
      <c r="OGX33" s="341"/>
      <c r="OGY33" s="341"/>
      <c r="OGZ33" s="341"/>
      <c r="OHA33" s="341"/>
      <c r="OHB33" s="341"/>
      <c r="OHC33" s="341"/>
      <c r="OHD33" s="341"/>
      <c r="OHE33" s="341"/>
      <c r="OHF33" s="341"/>
      <c r="OHG33" s="341"/>
      <c r="OHH33" s="341"/>
      <c r="OHI33" s="341"/>
      <c r="OHJ33" s="341"/>
      <c r="OHK33" s="341"/>
      <c r="OHL33" s="341"/>
      <c r="OHM33" s="341"/>
      <c r="OHN33" s="341"/>
      <c r="OHO33" s="341"/>
      <c r="OHP33" s="341"/>
      <c r="OHQ33" s="341"/>
      <c r="OHR33" s="341"/>
      <c r="OHS33" s="341"/>
      <c r="OHT33" s="341"/>
      <c r="OHU33" s="341"/>
      <c r="OHV33" s="341"/>
      <c r="OHW33" s="341"/>
      <c r="OHX33" s="341"/>
      <c r="OHY33" s="341"/>
      <c r="OHZ33" s="341"/>
      <c r="OIA33" s="341"/>
      <c r="OIB33" s="341"/>
      <c r="OIC33" s="341"/>
      <c r="OID33" s="341"/>
      <c r="OIE33" s="341"/>
      <c r="OIF33" s="341"/>
      <c r="OIG33" s="341"/>
      <c r="OIH33" s="341"/>
      <c r="OII33" s="341"/>
      <c r="OIJ33" s="341"/>
      <c r="OIK33" s="341"/>
      <c r="OIL33" s="341"/>
      <c r="OIM33" s="341"/>
      <c r="OIN33" s="341"/>
      <c r="OIO33" s="341"/>
      <c r="OIP33" s="341"/>
      <c r="OIQ33" s="341"/>
      <c r="OIR33" s="341"/>
      <c r="OIS33" s="341"/>
      <c r="OIT33" s="341"/>
      <c r="OIU33" s="341"/>
      <c r="OIV33" s="341"/>
      <c r="OIW33" s="341"/>
      <c r="OIX33" s="341"/>
      <c r="OIY33" s="341"/>
      <c r="OIZ33" s="341"/>
      <c r="OJA33" s="341"/>
      <c r="OJB33" s="341"/>
      <c r="OJC33" s="341"/>
      <c r="OJD33" s="341"/>
      <c r="OJE33" s="341"/>
      <c r="OJF33" s="341"/>
      <c r="OJG33" s="341"/>
      <c r="OJH33" s="341"/>
      <c r="OJI33" s="341"/>
      <c r="OJJ33" s="341"/>
      <c r="OJK33" s="341"/>
      <c r="OJL33" s="341"/>
      <c r="OJM33" s="341"/>
      <c r="OJN33" s="341"/>
      <c r="OJO33" s="341"/>
      <c r="OJP33" s="341"/>
      <c r="OJQ33" s="341"/>
      <c r="OJR33" s="341"/>
      <c r="OJS33" s="341"/>
      <c r="OJT33" s="341"/>
      <c r="OJU33" s="341"/>
      <c r="OJV33" s="341"/>
      <c r="OJW33" s="341"/>
      <c r="OJX33" s="341"/>
      <c r="OJY33" s="341"/>
      <c r="OJZ33" s="341"/>
      <c r="OKA33" s="341"/>
      <c r="OKB33" s="341"/>
      <c r="OKC33" s="341"/>
      <c r="OKD33" s="341"/>
      <c r="OKE33" s="341"/>
      <c r="OKF33" s="341"/>
      <c r="OKG33" s="341"/>
      <c r="OKH33" s="341"/>
      <c r="OKI33" s="341"/>
      <c r="OKJ33" s="341"/>
      <c r="OKK33" s="341"/>
      <c r="OKL33" s="341"/>
      <c r="OKM33" s="341"/>
      <c r="OKN33" s="341"/>
      <c r="OKO33" s="341"/>
      <c r="OKP33" s="341"/>
      <c r="OKQ33" s="341"/>
      <c r="OKR33" s="341"/>
      <c r="OKS33" s="341"/>
      <c r="OKT33" s="341"/>
      <c r="OKU33" s="341"/>
      <c r="OKV33" s="341"/>
      <c r="OKW33" s="341"/>
      <c r="OKX33" s="341"/>
      <c r="OKY33" s="341"/>
      <c r="OKZ33" s="341"/>
      <c r="OLA33" s="341"/>
      <c r="OLB33" s="341"/>
      <c r="OLC33" s="341"/>
      <c r="OLD33" s="341"/>
      <c r="OLE33" s="341"/>
      <c r="OLF33" s="341"/>
      <c r="OLG33" s="341"/>
      <c r="OLH33" s="341"/>
      <c r="OLI33" s="341"/>
      <c r="OLJ33" s="341"/>
      <c r="OLK33" s="341"/>
      <c r="OLL33" s="341"/>
      <c r="OLM33" s="341"/>
      <c r="OLN33" s="341"/>
      <c r="OLO33" s="341"/>
      <c r="OLP33" s="341"/>
      <c r="OLQ33" s="341"/>
      <c r="OLR33" s="341"/>
      <c r="OLS33" s="341"/>
      <c r="OLT33" s="341"/>
      <c r="OLU33" s="341"/>
      <c r="OLV33" s="341"/>
      <c r="OLW33" s="341"/>
      <c r="OLX33" s="341"/>
      <c r="OLY33" s="341"/>
      <c r="OLZ33" s="341"/>
      <c r="OMA33" s="341"/>
      <c r="OMB33" s="341"/>
      <c r="OMC33" s="341"/>
      <c r="OMD33" s="341"/>
      <c r="OME33" s="341"/>
      <c r="OMF33" s="341"/>
      <c r="OMG33" s="341"/>
      <c r="OMH33" s="341"/>
      <c r="OMI33" s="341"/>
      <c r="OMJ33" s="341"/>
      <c r="OMK33" s="341"/>
      <c r="OML33" s="341"/>
      <c r="OMM33" s="341"/>
      <c r="OMN33" s="341"/>
      <c r="OMO33" s="341"/>
      <c r="OMP33" s="341"/>
      <c r="OMQ33" s="341"/>
      <c r="OMR33" s="341"/>
      <c r="OMS33" s="341"/>
      <c r="OMT33" s="341"/>
      <c r="OMU33" s="341"/>
      <c r="OMV33" s="341"/>
      <c r="OMW33" s="341"/>
      <c r="OMX33" s="341"/>
      <c r="OMY33" s="341"/>
      <c r="OMZ33" s="341"/>
      <c r="ONA33" s="341"/>
      <c r="ONB33" s="341"/>
      <c r="ONC33" s="341"/>
      <c r="OND33" s="341"/>
      <c r="ONE33" s="341"/>
      <c r="ONF33" s="341"/>
      <c r="ONG33" s="341"/>
      <c r="ONH33" s="341"/>
      <c r="ONI33" s="341"/>
      <c r="ONJ33" s="341"/>
      <c r="ONK33" s="341"/>
      <c r="ONL33" s="341"/>
      <c r="ONM33" s="341"/>
      <c r="ONN33" s="341"/>
      <c r="ONO33" s="341"/>
      <c r="ONP33" s="341"/>
      <c r="ONQ33" s="341"/>
      <c r="ONR33" s="341"/>
      <c r="ONS33" s="341"/>
      <c r="ONT33" s="341"/>
      <c r="ONU33" s="341"/>
      <c r="ONV33" s="341"/>
      <c r="ONW33" s="341"/>
      <c r="ONX33" s="341"/>
      <c r="ONY33" s="341"/>
      <c r="ONZ33" s="341"/>
      <c r="OOA33" s="341"/>
      <c r="OOB33" s="341"/>
      <c r="OOC33" s="341"/>
      <c r="OOD33" s="341"/>
      <c r="OOE33" s="341"/>
      <c r="OOF33" s="341"/>
      <c r="OOG33" s="341"/>
      <c r="OOH33" s="341"/>
      <c r="OOI33" s="341"/>
      <c r="OOJ33" s="341"/>
      <c r="OOK33" s="341"/>
      <c r="OOL33" s="341"/>
      <c r="OOM33" s="341"/>
      <c r="OON33" s="341"/>
      <c r="OOO33" s="341"/>
      <c r="OOP33" s="341"/>
      <c r="OOQ33" s="341"/>
      <c r="OOR33" s="341"/>
      <c r="OOS33" s="341"/>
      <c r="OOT33" s="341"/>
      <c r="OOU33" s="341"/>
      <c r="OOV33" s="341"/>
      <c r="OOW33" s="341"/>
      <c r="OOX33" s="341"/>
      <c r="OOY33" s="341"/>
      <c r="OOZ33" s="341"/>
      <c r="OPA33" s="341"/>
      <c r="OPB33" s="341"/>
      <c r="OPC33" s="341"/>
      <c r="OPD33" s="341"/>
      <c r="OPE33" s="341"/>
      <c r="OPF33" s="341"/>
      <c r="OPG33" s="341"/>
      <c r="OPH33" s="341"/>
      <c r="OPI33" s="341"/>
      <c r="OPJ33" s="341"/>
      <c r="OPK33" s="341"/>
      <c r="OPL33" s="341"/>
      <c r="OPM33" s="341"/>
      <c r="OPN33" s="341"/>
      <c r="OPO33" s="341"/>
      <c r="OPP33" s="341"/>
      <c r="OPQ33" s="341"/>
      <c r="OPR33" s="341"/>
      <c r="OPS33" s="341"/>
      <c r="OPT33" s="341"/>
      <c r="OPU33" s="341"/>
      <c r="OPV33" s="341"/>
      <c r="OPW33" s="341"/>
      <c r="OPX33" s="341"/>
      <c r="OPY33" s="341"/>
      <c r="OPZ33" s="341"/>
      <c r="OQA33" s="341"/>
      <c r="OQB33" s="341"/>
      <c r="OQC33" s="341"/>
      <c r="OQD33" s="341"/>
      <c r="OQE33" s="341"/>
      <c r="OQF33" s="341"/>
      <c r="OQG33" s="341"/>
      <c r="OQH33" s="341"/>
      <c r="OQI33" s="341"/>
      <c r="OQJ33" s="341"/>
      <c r="OQK33" s="341"/>
      <c r="OQL33" s="341"/>
      <c r="OQM33" s="341"/>
      <c r="OQN33" s="341"/>
      <c r="OQO33" s="341"/>
      <c r="OQP33" s="341"/>
      <c r="OQQ33" s="341"/>
      <c r="OQR33" s="341"/>
      <c r="OQS33" s="341"/>
      <c r="OQT33" s="341"/>
      <c r="OQU33" s="341"/>
      <c r="OQV33" s="341"/>
      <c r="OQW33" s="341"/>
      <c r="OQX33" s="341"/>
      <c r="OQY33" s="341"/>
      <c r="OQZ33" s="341"/>
      <c r="ORA33" s="341"/>
      <c r="ORB33" s="341"/>
      <c r="ORC33" s="341"/>
      <c r="ORD33" s="341"/>
      <c r="ORE33" s="341"/>
      <c r="ORF33" s="341"/>
      <c r="ORG33" s="341"/>
      <c r="ORH33" s="341"/>
      <c r="ORI33" s="341"/>
      <c r="ORJ33" s="341"/>
      <c r="ORK33" s="341"/>
      <c r="ORL33" s="341"/>
      <c r="ORM33" s="341"/>
      <c r="ORN33" s="341"/>
      <c r="ORO33" s="341"/>
      <c r="ORP33" s="341"/>
      <c r="ORQ33" s="341"/>
      <c r="ORR33" s="341"/>
      <c r="ORS33" s="341"/>
      <c r="ORT33" s="341"/>
      <c r="ORU33" s="341"/>
      <c r="ORV33" s="341"/>
      <c r="ORW33" s="341"/>
      <c r="ORX33" s="341"/>
      <c r="ORY33" s="341"/>
      <c r="ORZ33" s="341"/>
      <c r="OSA33" s="341"/>
      <c r="OSB33" s="341"/>
      <c r="OSC33" s="341"/>
      <c r="OSD33" s="341"/>
      <c r="OSE33" s="341"/>
      <c r="OSF33" s="341"/>
      <c r="OSG33" s="341"/>
      <c r="OSH33" s="341"/>
      <c r="OSI33" s="341"/>
      <c r="OSJ33" s="341"/>
      <c r="OSK33" s="341"/>
      <c r="OSL33" s="341"/>
      <c r="OSM33" s="341"/>
      <c r="OSN33" s="341"/>
      <c r="OSO33" s="341"/>
      <c r="OSP33" s="341"/>
      <c r="OSQ33" s="341"/>
      <c r="OSR33" s="341"/>
      <c r="OSS33" s="341"/>
      <c r="OST33" s="341"/>
      <c r="OSU33" s="341"/>
      <c r="OSV33" s="341"/>
      <c r="OSW33" s="341"/>
      <c r="OSX33" s="341"/>
      <c r="OSY33" s="341"/>
      <c r="OSZ33" s="341"/>
      <c r="OTA33" s="341"/>
      <c r="OTB33" s="341"/>
      <c r="OTC33" s="341"/>
      <c r="OTD33" s="341"/>
      <c r="OTE33" s="341"/>
      <c r="OTF33" s="341"/>
      <c r="OTG33" s="341"/>
      <c r="OTH33" s="341"/>
      <c r="OTI33" s="341"/>
      <c r="OTJ33" s="341"/>
      <c r="OTK33" s="341"/>
      <c r="OTL33" s="341"/>
      <c r="OTM33" s="341"/>
      <c r="OTN33" s="341"/>
      <c r="OTO33" s="341"/>
      <c r="OTP33" s="341"/>
      <c r="OTQ33" s="341"/>
      <c r="OTR33" s="341"/>
      <c r="OTS33" s="341"/>
      <c r="OTT33" s="341"/>
      <c r="OTU33" s="341"/>
      <c r="OTV33" s="341"/>
      <c r="OTW33" s="341"/>
      <c r="OTX33" s="341"/>
      <c r="OTY33" s="341"/>
      <c r="OTZ33" s="341"/>
      <c r="OUA33" s="341"/>
      <c r="OUB33" s="341"/>
      <c r="OUC33" s="341"/>
      <c r="OUD33" s="341"/>
      <c r="OUE33" s="341"/>
      <c r="OUF33" s="341"/>
      <c r="OUG33" s="341"/>
      <c r="OUH33" s="341"/>
      <c r="OUI33" s="341"/>
      <c r="OUJ33" s="341"/>
      <c r="OUK33" s="341"/>
      <c r="OUL33" s="341"/>
      <c r="OUM33" s="341"/>
      <c r="OUN33" s="341"/>
      <c r="OUO33" s="341"/>
      <c r="OUP33" s="341"/>
      <c r="OUQ33" s="341"/>
      <c r="OUR33" s="341"/>
      <c r="OUS33" s="341"/>
      <c r="OUT33" s="341"/>
      <c r="OUU33" s="341"/>
      <c r="OUV33" s="341"/>
      <c r="OUW33" s="341"/>
      <c r="OUX33" s="341"/>
      <c r="OUY33" s="341"/>
      <c r="OUZ33" s="341"/>
      <c r="OVA33" s="341"/>
      <c r="OVB33" s="341"/>
      <c r="OVC33" s="341"/>
      <c r="OVD33" s="341"/>
      <c r="OVE33" s="341"/>
      <c r="OVF33" s="341"/>
      <c r="OVG33" s="341"/>
      <c r="OVH33" s="341"/>
      <c r="OVI33" s="341"/>
      <c r="OVJ33" s="341"/>
      <c r="OVK33" s="341"/>
      <c r="OVL33" s="341"/>
      <c r="OVM33" s="341"/>
      <c r="OVN33" s="341"/>
      <c r="OVO33" s="341"/>
      <c r="OVP33" s="341"/>
      <c r="OVQ33" s="341"/>
      <c r="OVR33" s="341"/>
      <c r="OVS33" s="341"/>
      <c r="OVT33" s="341"/>
      <c r="OVU33" s="341"/>
      <c r="OVV33" s="341"/>
      <c r="OVW33" s="341"/>
      <c r="OVX33" s="341"/>
      <c r="OVY33" s="341"/>
      <c r="OVZ33" s="341"/>
      <c r="OWA33" s="341"/>
      <c r="OWB33" s="341"/>
      <c r="OWC33" s="341"/>
      <c r="OWD33" s="341"/>
      <c r="OWE33" s="341"/>
      <c r="OWF33" s="341"/>
      <c r="OWG33" s="341"/>
      <c r="OWH33" s="341"/>
      <c r="OWI33" s="341"/>
      <c r="OWJ33" s="341"/>
      <c r="OWK33" s="341"/>
      <c r="OWL33" s="341"/>
      <c r="OWM33" s="341"/>
      <c r="OWN33" s="341"/>
      <c r="OWO33" s="341"/>
      <c r="OWP33" s="341"/>
      <c r="OWQ33" s="341"/>
      <c r="OWR33" s="341"/>
      <c r="OWS33" s="341"/>
      <c r="OWT33" s="341"/>
      <c r="OWU33" s="341"/>
      <c r="OWV33" s="341"/>
      <c r="OWW33" s="341"/>
      <c r="OWX33" s="341"/>
      <c r="OWY33" s="341"/>
      <c r="OWZ33" s="341"/>
      <c r="OXA33" s="341"/>
      <c r="OXB33" s="341"/>
      <c r="OXC33" s="341"/>
      <c r="OXD33" s="341"/>
      <c r="OXE33" s="341"/>
      <c r="OXF33" s="341"/>
      <c r="OXG33" s="341"/>
      <c r="OXH33" s="341"/>
      <c r="OXI33" s="341"/>
      <c r="OXJ33" s="341"/>
      <c r="OXK33" s="341"/>
      <c r="OXL33" s="341"/>
      <c r="OXM33" s="341"/>
      <c r="OXN33" s="341"/>
      <c r="OXO33" s="341"/>
      <c r="OXP33" s="341"/>
      <c r="OXQ33" s="341"/>
      <c r="OXR33" s="341"/>
      <c r="OXS33" s="341"/>
      <c r="OXT33" s="341"/>
      <c r="OXU33" s="341"/>
      <c r="OXV33" s="341"/>
      <c r="OXW33" s="341"/>
      <c r="OXX33" s="341"/>
      <c r="OXY33" s="341"/>
      <c r="OXZ33" s="341"/>
      <c r="OYA33" s="341"/>
      <c r="OYB33" s="341"/>
      <c r="OYC33" s="341"/>
      <c r="OYD33" s="341"/>
      <c r="OYE33" s="341"/>
      <c r="OYF33" s="341"/>
      <c r="OYG33" s="341"/>
      <c r="OYH33" s="341"/>
      <c r="OYI33" s="341"/>
      <c r="OYJ33" s="341"/>
      <c r="OYK33" s="341"/>
      <c r="OYL33" s="341"/>
      <c r="OYM33" s="341"/>
      <c r="OYN33" s="341"/>
      <c r="OYO33" s="341"/>
      <c r="OYP33" s="341"/>
      <c r="OYQ33" s="341"/>
      <c r="OYR33" s="341"/>
      <c r="OYS33" s="341"/>
      <c r="OYT33" s="341"/>
      <c r="OYU33" s="341"/>
      <c r="OYV33" s="341"/>
      <c r="OYW33" s="341"/>
      <c r="OYX33" s="341"/>
      <c r="OYY33" s="341"/>
      <c r="OYZ33" s="341"/>
      <c r="OZA33" s="341"/>
      <c r="OZB33" s="341"/>
      <c r="OZC33" s="341"/>
      <c r="OZD33" s="341"/>
      <c r="OZE33" s="341"/>
      <c r="OZF33" s="341"/>
      <c r="OZG33" s="341"/>
      <c r="OZH33" s="341"/>
      <c r="OZI33" s="341"/>
      <c r="OZJ33" s="341"/>
      <c r="OZK33" s="341"/>
      <c r="OZL33" s="341"/>
      <c r="OZM33" s="341"/>
      <c r="OZN33" s="341"/>
      <c r="OZO33" s="341"/>
      <c r="OZP33" s="341"/>
      <c r="OZQ33" s="341"/>
      <c r="OZR33" s="341"/>
      <c r="OZS33" s="341"/>
      <c r="OZT33" s="341"/>
      <c r="OZU33" s="341"/>
      <c r="OZV33" s="341"/>
      <c r="OZW33" s="341"/>
      <c r="OZX33" s="341"/>
      <c r="OZY33" s="341"/>
      <c r="OZZ33" s="341"/>
      <c r="PAA33" s="341"/>
      <c r="PAB33" s="341"/>
      <c r="PAC33" s="341"/>
      <c r="PAD33" s="341"/>
      <c r="PAE33" s="341"/>
      <c r="PAF33" s="341"/>
      <c r="PAG33" s="341"/>
      <c r="PAH33" s="341"/>
      <c r="PAI33" s="341"/>
      <c r="PAJ33" s="341"/>
      <c r="PAK33" s="341"/>
      <c r="PAL33" s="341"/>
      <c r="PAM33" s="341"/>
      <c r="PAN33" s="341"/>
      <c r="PAO33" s="341"/>
      <c r="PAP33" s="341"/>
      <c r="PAQ33" s="341"/>
      <c r="PAR33" s="341"/>
      <c r="PAS33" s="341"/>
      <c r="PAT33" s="341"/>
      <c r="PAU33" s="341"/>
      <c r="PAV33" s="341"/>
      <c r="PAW33" s="341"/>
      <c r="PAX33" s="341"/>
      <c r="PAY33" s="341"/>
      <c r="PAZ33" s="341"/>
      <c r="PBA33" s="341"/>
      <c r="PBB33" s="341"/>
      <c r="PBC33" s="341"/>
      <c r="PBD33" s="341"/>
      <c r="PBE33" s="341"/>
      <c r="PBF33" s="341"/>
      <c r="PBG33" s="341"/>
      <c r="PBH33" s="341"/>
      <c r="PBI33" s="341"/>
      <c r="PBJ33" s="341"/>
      <c r="PBK33" s="341"/>
      <c r="PBL33" s="341"/>
      <c r="PBM33" s="341"/>
      <c r="PBN33" s="341"/>
      <c r="PBO33" s="341"/>
      <c r="PBP33" s="341"/>
      <c r="PBQ33" s="341"/>
      <c r="PBR33" s="341"/>
      <c r="PBS33" s="341"/>
      <c r="PBT33" s="341"/>
      <c r="PBU33" s="341"/>
      <c r="PBV33" s="341"/>
      <c r="PBW33" s="341"/>
      <c r="PBX33" s="341"/>
      <c r="PBY33" s="341"/>
      <c r="PBZ33" s="341"/>
      <c r="PCA33" s="341"/>
      <c r="PCB33" s="341"/>
      <c r="PCC33" s="341"/>
      <c r="PCD33" s="341"/>
      <c r="PCE33" s="341"/>
      <c r="PCF33" s="341"/>
      <c r="PCG33" s="341"/>
      <c r="PCH33" s="341"/>
      <c r="PCI33" s="341"/>
      <c r="PCJ33" s="341"/>
      <c r="PCK33" s="341"/>
      <c r="PCL33" s="341"/>
      <c r="PCM33" s="341"/>
      <c r="PCN33" s="341"/>
      <c r="PCO33" s="341"/>
      <c r="PCP33" s="341"/>
      <c r="PCQ33" s="341"/>
      <c r="PCR33" s="341"/>
      <c r="PCS33" s="341"/>
      <c r="PCT33" s="341"/>
      <c r="PCU33" s="341"/>
      <c r="PCV33" s="341"/>
      <c r="PCW33" s="341"/>
      <c r="PCX33" s="341"/>
      <c r="PCY33" s="341"/>
      <c r="PCZ33" s="341"/>
      <c r="PDA33" s="341"/>
      <c r="PDB33" s="341"/>
      <c r="PDC33" s="341"/>
      <c r="PDD33" s="341"/>
      <c r="PDE33" s="341"/>
      <c r="PDF33" s="341"/>
      <c r="PDG33" s="341"/>
      <c r="PDH33" s="341"/>
      <c r="PDI33" s="341"/>
      <c r="PDJ33" s="341"/>
      <c r="PDK33" s="341"/>
      <c r="PDL33" s="341"/>
      <c r="PDM33" s="341"/>
      <c r="PDN33" s="341"/>
      <c r="PDO33" s="341"/>
      <c r="PDP33" s="341"/>
      <c r="PDQ33" s="341"/>
      <c r="PDR33" s="341"/>
      <c r="PDS33" s="341"/>
      <c r="PDT33" s="341"/>
      <c r="PDU33" s="341"/>
      <c r="PDV33" s="341"/>
      <c r="PDW33" s="341"/>
      <c r="PDX33" s="341"/>
      <c r="PDY33" s="341"/>
      <c r="PDZ33" s="341"/>
      <c r="PEA33" s="341"/>
      <c r="PEB33" s="341"/>
      <c r="PEC33" s="341"/>
      <c r="PED33" s="341"/>
      <c r="PEE33" s="341"/>
      <c r="PEF33" s="341"/>
      <c r="PEG33" s="341"/>
      <c r="PEH33" s="341"/>
      <c r="PEI33" s="341"/>
      <c r="PEJ33" s="341"/>
      <c r="PEK33" s="341"/>
      <c r="PEL33" s="341"/>
      <c r="PEM33" s="341"/>
      <c r="PEN33" s="341"/>
      <c r="PEO33" s="341"/>
      <c r="PEP33" s="341"/>
      <c r="PEQ33" s="341"/>
      <c r="PER33" s="341"/>
      <c r="PES33" s="341"/>
      <c r="PET33" s="341"/>
      <c r="PEU33" s="341"/>
      <c r="PEV33" s="341"/>
      <c r="PEW33" s="341"/>
      <c r="PEX33" s="341"/>
      <c r="PEY33" s="341"/>
      <c r="PEZ33" s="341"/>
      <c r="PFA33" s="341"/>
      <c r="PFB33" s="341"/>
      <c r="PFC33" s="341"/>
      <c r="PFD33" s="341"/>
      <c r="PFE33" s="341"/>
      <c r="PFF33" s="341"/>
      <c r="PFG33" s="341"/>
      <c r="PFH33" s="341"/>
      <c r="PFI33" s="341"/>
      <c r="PFJ33" s="341"/>
      <c r="PFK33" s="341"/>
      <c r="PFL33" s="341"/>
      <c r="PFM33" s="341"/>
      <c r="PFN33" s="341"/>
      <c r="PFO33" s="341"/>
      <c r="PFP33" s="341"/>
      <c r="PFQ33" s="341"/>
      <c r="PFR33" s="341"/>
      <c r="PFS33" s="341"/>
      <c r="PFT33" s="341"/>
      <c r="PFU33" s="341"/>
      <c r="PFV33" s="341"/>
      <c r="PFW33" s="341"/>
      <c r="PFX33" s="341"/>
      <c r="PFY33" s="341"/>
      <c r="PFZ33" s="341"/>
      <c r="PGA33" s="341"/>
      <c r="PGB33" s="341"/>
      <c r="PGC33" s="341"/>
      <c r="PGD33" s="341"/>
      <c r="PGE33" s="341"/>
      <c r="PGF33" s="341"/>
      <c r="PGG33" s="341"/>
      <c r="PGH33" s="341"/>
      <c r="PGI33" s="341"/>
      <c r="PGJ33" s="341"/>
      <c r="PGK33" s="341"/>
      <c r="PGL33" s="341"/>
      <c r="PGM33" s="341"/>
      <c r="PGN33" s="341"/>
      <c r="PGO33" s="341"/>
      <c r="PGP33" s="341"/>
      <c r="PGQ33" s="341"/>
      <c r="PGR33" s="341"/>
      <c r="PGS33" s="341"/>
      <c r="PGT33" s="341"/>
      <c r="PGU33" s="341"/>
      <c r="PGV33" s="341"/>
      <c r="PGW33" s="341"/>
      <c r="PGX33" s="341"/>
      <c r="PGY33" s="341"/>
      <c r="PGZ33" s="341"/>
      <c r="PHA33" s="341"/>
      <c r="PHB33" s="341"/>
      <c r="PHC33" s="341"/>
      <c r="PHD33" s="341"/>
      <c r="PHE33" s="341"/>
      <c r="PHF33" s="341"/>
      <c r="PHG33" s="341"/>
      <c r="PHH33" s="341"/>
      <c r="PHI33" s="341"/>
      <c r="PHJ33" s="341"/>
      <c r="PHK33" s="341"/>
      <c r="PHL33" s="341"/>
      <c r="PHM33" s="341"/>
      <c r="PHN33" s="341"/>
      <c r="PHO33" s="341"/>
      <c r="PHP33" s="341"/>
      <c r="PHQ33" s="341"/>
      <c r="PHR33" s="341"/>
      <c r="PHS33" s="341"/>
      <c r="PHT33" s="341"/>
      <c r="PHU33" s="341"/>
      <c r="PHV33" s="341"/>
      <c r="PHW33" s="341"/>
      <c r="PHX33" s="341"/>
      <c r="PHY33" s="341"/>
      <c r="PHZ33" s="341"/>
      <c r="PIA33" s="341"/>
      <c r="PIB33" s="341"/>
      <c r="PIC33" s="341"/>
      <c r="PID33" s="341"/>
      <c r="PIE33" s="341"/>
      <c r="PIF33" s="341"/>
      <c r="PIG33" s="341"/>
      <c r="PIH33" s="341"/>
      <c r="PII33" s="341"/>
      <c r="PIJ33" s="341"/>
      <c r="PIK33" s="341"/>
      <c r="PIL33" s="341"/>
      <c r="PIM33" s="341"/>
      <c r="PIN33" s="341"/>
      <c r="PIO33" s="341"/>
      <c r="PIP33" s="341"/>
      <c r="PIQ33" s="341"/>
      <c r="PIR33" s="341"/>
      <c r="PIS33" s="341"/>
      <c r="PIT33" s="341"/>
      <c r="PIU33" s="341"/>
      <c r="PIV33" s="341"/>
      <c r="PIW33" s="341"/>
      <c r="PIX33" s="341"/>
      <c r="PIY33" s="341"/>
      <c r="PIZ33" s="341"/>
      <c r="PJA33" s="341"/>
      <c r="PJB33" s="341"/>
      <c r="PJC33" s="341"/>
      <c r="PJD33" s="341"/>
      <c r="PJE33" s="341"/>
      <c r="PJF33" s="341"/>
      <c r="PJG33" s="341"/>
      <c r="PJH33" s="341"/>
      <c r="PJI33" s="341"/>
      <c r="PJJ33" s="341"/>
      <c r="PJK33" s="341"/>
      <c r="PJL33" s="341"/>
      <c r="PJM33" s="341"/>
      <c r="PJN33" s="341"/>
      <c r="PJO33" s="341"/>
      <c r="PJP33" s="341"/>
      <c r="PJQ33" s="341"/>
      <c r="PJR33" s="341"/>
      <c r="PJS33" s="341"/>
      <c r="PJT33" s="341"/>
      <c r="PJU33" s="341"/>
      <c r="PJV33" s="341"/>
      <c r="PJW33" s="341"/>
      <c r="PJX33" s="341"/>
      <c r="PJY33" s="341"/>
      <c r="PJZ33" s="341"/>
      <c r="PKA33" s="341"/>
      <c r="PKB33" s="341"/>
      <c r="PKC33" s="341"/>
      <c r="PKD33" s="341"/>
      <c r="PKE33" s="341"/>
      <c r="PKF33" s="341"/>
      <c r="PKG33" s="341"/>
      <c r="PKH33" s="341"/>
      <c r="PKI33" s="341"/>
      <c r="PKJ33" s="341"/>
      <c r="PKK33" s="341"/>
      <c r="PKL33" s="341"/>
      <c r="PKM33" s="341"/>
      <c r="PKN33" s="341"/>
      <c r="PKO33" s="341"/>
      <c r="PKP33" s="341"/>
      <c r="PKQ33" s="341"/>
      <c r="PKR33" s="341"/>
      <c r="PKS33" s="341"/>
      <c r="PKT33" s="341"/>
      <c r="PKU33" s="341"/>
      <c r="PKV33" s="341"/>
      <c r="PKW33" s="341"/>
      <c r="PKX33" s="341"/>
      <c r="PKY33" s="341"/>
      <c r="PKZ33" s="341"/>
      <c r="PLA33" s="341"/>
      <c r="PLB33" s="341"/>
      <c r="PLC33" s="341"/>
      <c r="PLD33" s="341"/>
      <c r="PLE33" s="341"/>
      <c r="PLF33" s="341"/>
      <c r="PLG33" s="341"/>
      <c r="PLH33" s="341"/>
      <c r="PLI33" s="341"/>
      <c r="PLJ33" s="341"/>
      <c r="PLK33" s="341"/>
      <c r="PLL33" s="341"/>
      <c r="PLM33" s="341"/>
      <c r="PLN33" s="341"/>
      <c r="PLO33" s="341"/>
      <c r="PLP33" s="341"/>
      <c r="PLQ33" s="341"/>
      <c r="PLR33" s="341"/>
      <c r="PLS33" s="341"/>
      <c r="PLT33" s="341"/>
      <c r="PLU33" s="341"/>
      <c r="PLV33" s="341"/>
      <c r="PLW33" s="341"/>
      <c r="PLX33" s="341"/>
      <c r="PLY33" s="341"/>
      <c r="PLZ33" s="341"/>
      <c r="PMA33" s="341"/>
      <c r="PMB33" s="341"/>
      <c r="PMC33" s="341"/>
      <c r="PMD33" s="341"/>
      <c r="PME33" s="341"/>
      <c r="PMF33" s="341"/>
      <c r="PMG33" s="341"/>
      <c r="PMH33" s="341"/>
      <c r="PMI33" s="341"/>
      <c r="PMJ33" s="341"/>
      <c r="PMK33" s="341"/>
      <c r="PML33" s="341"/>
      <c r="PMM33" s="341"/>
      <c r="PMN33" s="341"/>
      <c r="PMO33" s="341"/>
      <c r="PMP33" s="341"/>
      <c r="PMQ33" s="341"/>
      <c r="PMR33" s="341"/>
      <c r="PMS33" s="341"/>
      <c r="PMT33" s="341"/>
      <c r="PMU33" s="341"/>
      <c r="PMV33" s="341"/>
      <c r="PMW33" s="341"/>
      <c r="PMX33" s="341"/>
      <c r="PMY33" s="341"/>
      <c r="PMZ33" s="341"/>
      <c r="PNA33" s="341"/>
      <c r="PNB33" s="341"/>
      <c r="PNC33" s="341"/>
      <c r="PND33" s="341"/>
      <c r="PNE33" s="341"/>
      <c r="PNF33" s="341"/>
      <c r="PNG33" s="341"/>
      <c r="PNH33" s="341"/>
      <c r="PNI33" s="341"/>
      <c r="PNJ33" s="341"/>
      <c r="PNK33" s="341"/>
      <c r="PNL33" s="341"/>
      <c r="PNM33" s="341"/>
      <c r="PNN33" s="341"/>
      <c r="PNO33" s="341"/>
      <c r="PNP33" s="341"/>
      <c r="PNQ33" s="341"/>
      <c r="PNR33" s="341"/>
      <c r="PNS33" s="341"/>
      <c r="PNT33" s="341"/>
      <c r="PNU33" s="341"/>
      <c r="PNV33" s="341"/>
      <c r="PNW33" s="341"/>
      <c r="PNX33" s="341"/>
      <c r="PNY33" s="341"/>
      <c r="PNZ33" s="341"/>
      <c r="POA33" s="341"/>
      <c r="POB33" s="341"/>
      <c r="POC33" s="341"/>
      <c r="POD33" s="341"/>
      <c r="POE33" s="341"/>
      <c r="POF33" s="341"/>
      <c r="POG33" s="341"/>
      <c r="POH33" s="341"/>
      <c r="POI33" s="341"/>
      <c r="POJ33" s="341"/>
      <c r="POK33" s="341"/>
      <c r="POL33" s="341"/>
      <c r="POM33" s="341"/>
      <c r="PON33" s="341"/>
      <c r="POO33" s="341"/>
      <c r="POP33" s="341"/>
      <c r="POQ33" s="341"/>
      <c r="POR33" s="341"/>
      <c r="POS33" s="341"/>
      <c r="POT33" s="341"/>
      <c r="POU33" s="341"/>
      <c r="POV33" s="341"/>
      <c r="POW33" s="341"/>
      <c r="POX33" s="341"/>
      <c r="POY33" s="341"/>
      <c r="POZ33" s="341"/>
      <c r="PPA33" s="341"/>
      <c r="PPB33" s="341"/>
      <c r="PPC33" s="341"/>
      <c r="PPD33" s="341"/>
      <c r="PPE33" s="341"/>
      <c r="PPF33" s="341"/>
      <c r="PPG33" s="341"/>
      <c r="PPH33" s="341"/>
      <c r="PPI33" s="341"/>
      <c r="PPJ33" s="341"/>
      <c r="PPK33" s="341"/>
      <c r="PPL33" s="341"/>
      <c r="PPM33" s="341"/>
      <c r="PPN33" s="341"/>
      <c r="PPO33" s="341"/>
      <c r="PPP33" s="341"/>
      <c r="PPQ33" s="341"/>
      <c r="PPR33" s="341"/>
      <c r="PPS33" s="341"/>
      <c r="PPT33" s="341"/>
      <c r="PPU33" s="341"/>
      <c r="PPV33" s="341"/>
      <c r="PPW33" s="341"/>
      <c r="PPX33" s="341"/>
      <c r="PPY33" s="341"/>
      <c r="PPZ33" s="341"/>
      <c r="PQA33" s="341"/>
      <c r="PQB33" s="341"/>
      <c r="PQC33" s="341"/>
      <c r="PQD33" s="341"/>
      <c r="PQE33" s="341"/>
      <c r="PQF33" s="341"/>
      <c r="PQG33" s="341"/>
      <c r="PQH33" s="341"/>
      <c r="PQI33" s="341"/>
      <c r="PQJ33" s="341"/>
      <c r="PQK33" s="341"/>
      <c r="PQL33" s="341"/>
      <c r="PQM33" s="341"/>
      <c r="PQN33" s="341"/>
      <c r="PQO33" s="341"/>
      <c r="PQP33" s="341"/>
      <c r="PQQ33" s="341"/>
      <c r="PQR33" s="341"/>
      <c r="PQS33" s="341"/>
      <c r="PQT33" s="341"/>
      <c r="PQU33" s="341"/>
      <c r="PQV33" s="341"/>
      <c r="PQW33" s="341"/>
      <c r="PQX33" s="341"/>
      <c r="PQY33" s="341"/>
      <c r="PQZ33" s="341"/>
      <c r="PRA33" s="341"/>
      <c r="PRB33" s="341"/>
      <c r="PRC33" s="341"/>
      <c r="PRD33" s="341"/>
      <c r="PRE33" s="341"/>
      <c r="PRF33" s="341"/>
      <c r="PRG33" s="341"/>
      <c r="PRH33" s="341"/>
      <c r="PRI33" s="341"/>
      <c r="PRJ33" s="341"/>
      <c r="PRK33" s="341"/>
      <c r="PRL33" s="341"/>
      <c r="PRM33" s="341"/>
      <c r="PRN33" s="341"/>
      <c r="PRO33" s="341"/>
      <c r="PRP33" s="341"/>
      <c r="PRQ33" s="341"/>
      <c r="PRR33" s="341"/>
      <c r="PRS33" s="341"/>
      <c r="PRT33" s="341"/>
      <c r="PRU33" s="341"/>
      <c r="PRV33" s="341"/>
      <c r="PRW33" s="341"/>
      <c r="PRX33" s="341"/>
      <c r="PRY33" s="341"/>
      <c r="PRZ33" s="341"/>
      <c r="PSA33" s="341"/>
      <c r="PSB33" s="341"/>
      <c r="PSC33" s="341"/>
      <c r="PSD33" s="341"/>
      <c r="PSE33" s="341"/>
      <c r="PSF33" s="341"/>
      <c r="PSG33" s="341"/>
      <c r="PSH33" s="341"/>
      <c r="PSI33" s="341"/>
      <c r="PSJ33" s="341"/>
      <c r="PSK33" s="341"/>
      <c r="PSL33" s="341"/>
      <c r="PSM33" s="341"/>
      <c r="PSN33" s="341"/>
      <c r="PSO33" s="341"/>
      <c r="PSP33" s="341"/>
      <c r="PSQ33" s="341"/>
      <c r="PSR33" s="341"/>
      <c r="PSS33" s="341"/>
      <c r="PST33" s="341"/>
      <c r="PSU33" s="341"/>
      <c r="PSV33" s="341"/>
      <c r="PSW33" s="341"/>
      <c r="PSX33" s="341"/>
      <c r="PSY33" s="341"/>
      <c r="PSZ33" s="341"/>
      <c r="PTA33" s="341"/>
      <c r="PTB33" s="341"/>
      <c r="PTC33" s="341"/>
      <c r="PTD33" s="341"/>
      <c r="PTE33" s="341"/>
      <c r="PTF33" s="341"/>
      <c r="PTG33" s="341"/>
      <c r="PTH33" s="341"/>
      <c r="PTI33" s="341"/>
      <c r="PTJ33" s="341"/>
      <c r="PTK33" s="341"/>
      <c r="PTL33" s="341"/>
      <c r="PTM33" s="341"/>
      <c r="PTN33" s="341"/>
      <c r="PTO33" s="341"/>
      <c r="PTP33" s="341"/>
      <c r="PTQ33" s="341"/>
      <c r="PTR33" s="341"/>
      <c r="PTS33" s="341"/>
      <c r="PTT33" s="341"/>
      <c r="PTU33" s="341"/>
      <c r="PTV33" s="341"/>
      <c r="PTW33" s="341"/>
      <c r="PTX33" s="341"/>
      <c r="PTY33" s="341"/>
      <c r="PTZ33" s="341"/>
      <c r="PUA33" s="341"/>
      <c r="PUB33" s="341"/>
      <c r="PUC33" s="341"/>
      <c r="PUD33" s="341"/>
      <c r="PUE33" s="341"/>
      <c r="PUF33" s="341"/>
      <c r="PUG33" s="341"/>
      <c r="PUH33" s="341"/>
      <c r="PUI33" s="341"/>
      <c r="PUJ33" s="341"/>
      <c r="PUK33" s="341"/>
      <c r="PUL33" s="341"/>
      <c r="PUM33" s="341"/>
      <c r="PUN33" s="341"/>
      <c r="PUO33" s="341"/>
      <c r="PUP33" s="341"/>
      <c r="PUQ33" s="341"/>
      <c r="PUR33" s="341"/>
      <c r="PUS33" s="341"/>
      <c r="PUT33" s="341"/>
      <c r="PUU33" s="341"/>
      <c r="PUV33" s="341"/>
      <c r="PUW33" s="341"/>
      <c r="PUX33" s="341"/>
      <c r="PUY33" s="341"/>
      <c r="PUZ33" s="341"/>
      <c r="PVA33" s="341"/>
      <c r="PVB33" s="341"/>
      <c r="PVC33" s="341"/>
      <c r="PVD33" s="341"/>
      <c r="PVE33" s="341"/>
      <c r="PVF33" s="341"/>
      <c r="PVG33" s="341"/>
      <c r="PVH33" s="341"/>
      <c r="PVI33" s="341"/>
      <c r="PVJ33" s="341"/>
      <c r="PVK33" s="341"/>
      <c r="PVL33" s="341"/>
      <c r="PVM33" s="341"/>
      <c r="PVN33" s="341"/>
      <c r="PVO33" s="341"/>
      <c r="PVP33" s="341"/>
      <c r="PVQ33" s="341"/>
      <c r="PVR33" s="341"/>
      <c r="PVS33" s="341"/>
      <c r="PVT33" s="341"/>
      <c r="PVU33" s="341"/>
      <c r="PVV33" s="341"/>
      <c r="PVW33" s="341"/>
      <c r="PVX33" s="341"/>
      <c r="PVY33" s="341"/>
      <c r="PVZ33" s="341"/>
      <c r="PWA33" s="341"/>
      <c r="PWB33" s="341"/>
      <c r="PWC33" s="341"/>
      <c r="PWD33" s="341"/>
      <c r="PWE33" s="341"/>
      <c r="PWF33" s="341"/>
      <c r="PWG33" s="341"/>
      <c r="PWH33" s="341"/>
      <c r="PWI33" s="341"/>
      <c r="PWJ33" s="341"/>
      <c r="PWK33" s="341"/>
      <c r="PWL33" s="341"/>
      <c r="PWM33" s="341"/>
      <c r="PWN33" s="341"/>
      <c r="PWO33" s="341"/>
      <c r="PWP33" s="341"/>
      <c r="PWQ33" s="341"/>
      <c r="PWR33" s="341"/>
      <c r="PWS33" s="341"/>
      <c r="PWT33" s="341"/>
      <c r="PWU33" s="341"/>
      <c r="PWV33" s="341"/>
      <c r="PWW33" s="341"/>
      <c r="PWX33" s="341"/>
      <c r="PWY33" s="341"/>
      <c r="PWZ33" s="341"/>
      <c r="PXA33" s="341"/>
      <c r="PXB33" s="341"/>
      <c r="PXC33" s="341"/>
      <c r="PXD33" s="341"/>
      <c r="PXE33" s="341"/>
      <c r="PXF33" s="341"/>
      <c r="PXG33" s="341"/>
      <c r="PXH33" s="341"/>
      <c r="PXI33" s="341"/>
      <c r="PXJ33" s="341"/>
      <c r="PXK33" s="341"/>
      <c r="PXL33" s="341"/>
      <c r="PXM33" s="341"/>
      <c r="PXN33" s="341"/>
      <c r="PXO33" s="341"/>
      <c r="PXP33" s="341"/>
      <c r="PXQ33" s="341"/>
      <c r="PXR33" s="341"/>
      <c r="PXS33" s="341"/>
      <c r="PXT33" s="341"/>
      <c r="PXU33" s="341"/>
      <c r="PXV33" s="341"/>
      <c r="PXW33" s="341"/>
      <c r="PXX33" s="341"/>
      <c r="PXY33" s="341"/>
      <c r="PXZ33" s="341"/>
      <c r="PYA33" s="341"/>
      <c r="PYB33" s="341"/>
      <c r="PYC33" s="341"/>
      <c r="PYD33" s="341"/>
      <c r="PYE33" s="341"/>
      <c r="PYF33" s="341"/>
      <c r="PYG33" s="341"/>
      <c r="PYH33" s="341"/>
      <c r="PYI33" s="341"/>
      <c r="PYJ33" s="341"/>
      <c r="PYK33" s="341"/>
      <c r="PYL33" s="341"/>
      <c r="PYM33" s="341"/>
      <c r="PYN33" s="341"/>
      <c r="PYO33" s="341"/>
      <c r="PYP33" s="341"/>
      <c r="PYQ33" s="341"/>
      <c r="PYR33" s="341"/>
      <c r="PYS33" s="341"/>
      <c r="PYT33" s="341"/>
      <c r="PYU33" s="341"/>
      <c r="PYV33" s="341"/>
      <c r="PYW33" s="341"/>
      <c r="PYX33" s="341"/>
      <c r="PYY33" s="341"/>
      <c r="PYZ33" s="341"/>
      <c r="PZA33" s="341"/>
      <c r="PZB33" s="341"/>
      <c r="PZC33" s="341"/>
      <c r="PZD33" s="341"/>
      <c r="PZE33" s="341"/>
      <c r="PZF33" s="341"/>
      <c r="PZG33" s="341"/>
      <c r="PZH33" s="341"/>
      <c r="PZI33" s="341"/>
      <c r="PZJ33" s="341"/>
      <c r="PZK33" s="341"/>
      <c r="PZL33" s="341"/>
      <c r="PZM33" s="341"/>
      <c r="PZN33" s="341"/>
      <c r="PZO33" s="341"/>
      <c r="PZP33" s="341"/>
      <c r="PZQ33" s="341"/>
      <c r="PZR33" s="341"/>
      <c r="PZS33" s="341"/>
      <c r="PZT33" s="341"/>
      <c r="PZU33" s="341"/>
      <c r="PZV33" s="341"/>
      <c r="PZW33" s="341"/>
      <c r="PZX33" s="341"/>
      <c r="PZY33" s="341"/>
      <c r="PZZ33" s="341"/>
      <c r="QAA33" s="341"/>
      <c r="QAB33" s="341"/>
      <c r="QAC33" s="341"/>
      <c r="QAD33" s="341"/>
      <c r="QAE33" s="341"/>
      <c r="QAF33" s="341"/>
      <c r="QAG33" s="341"/>
      <c r="QAH33" s="341"/>
      <c r="QAI33" s="341"/>
      <c r="QAJ33" s="341"/>
      <c r="QAK33" s="341"/>
      <c r="QAL33" s="341"/>
      <c r="QAM33" s="341"/>
      <c r="QAN33" s="341"/>
      <c r="QAO33" s="341"/>
      <c r="QAP33" s="341"/>
      <c r="QAQ33" s="341"/>
      <c r="QAR33" s="341"/>
      <c r="QAS33" s="341"/>
      <c r="QAT33" s="341"/>
      <c r="QAU33" s="341"/>
      <c r="QAV33" s="341"/>
      <c r="QAW33" s="341"/>
      <c r="QAX33" s="341"/>
      <c r="QAY33" s="341"/>
      <c r="QAZ33" s="341"/>
      <c r="QBA33" s="341"/>
      <c r="QBB33" s="341"/>
      <c r="QBC33" s="341"/>
      <c r="QBD33" s="341"/>
      <c r="QBE33" s="341"/>
      <c r="QBF33" s="341"/>
      <c r="QBG33" s="341"/>
      <c r="QBH33" s="341"/>
      <c r="QBI33" s="341"/>
      <c r="QBJ33" s="341"/>
      <c r="QBK33" s="341"/>
      <c r="QBL33" s="341"/>
      <c r="QBM33" s="341"/>
      <c r="QBN33" s="341"/>
      <c r="QBO33" s="341"/>
      <c r="QBP33" s="341"/>
      <c r="QBQ33" s="341"/>
      <c r="QBR33" s="341"/>
      <c r="QBS33" s="341"/>
      <c r="QBT33" s="341"/>
      <c r="QBU33" s="341"/>
      <c r="QBV33" s="341"/>
      <c r="QBW33" s="341"/>
      <c r="QBX33" s="341"/>
      <c r="QBY33" s="341"/>
      <c r="QBZ33" s="341"/>
      <c r="QCA33" s="341"/>
      <c r="QCB33" s="341"/>
      <c r="QCC33" s="341"/>
      <c r="QCD33" s="341"/>
      <c r="QCE33" s="341"/>
      <c r="QCF33" s="341"/>
      <c r="QCG33" s="341"/>
      <c r="QCH33" s="341"/>
      <c r="QCI33" s="341"/>
      <c r="QCJ33" s="341"/>
      <c r="QCK33" s="341"/>
      <c r="QCL33" s="341"/>
      <c r="QCM33" s="341"/>
      <c r="QCN33" s="341"/>
      <c r="QCO33" s="341"/>
      <c r="QCP33" s="341"/>
      <c r="QCQ33" s="341"/>
      <c r="QCR33" s="341"/>
      <c r="QCS33" s="341"/>
      <c r="QCT33" s="341"/>
      <c r="QCU33" s="341"/>
      <c r="QCV33" s="341"/>
      <c r="QCW33" s="341"/>
      <c r="QCX33" s="341"/>
      <c r="QCY33" s="341"/>
      <c r="QCZ33" s="341"/>
      <c r="QDA33" s="341"/>
      <c r="QDB33" s="341"/>
      <c r="QDC33" s="341"/>
      <c r="QDD33" s="341"/>
      <c r="QDE33" s="341"/>
      <c r="QDF33" s="341"/>
      <c r="QDG33" s="341"/>
      <c r="QDH33" s="341"/>
      <c r="QDI33" s="341"/>
      <c r="QDJ33" s="341"/>
      <c r="QDK33" s="341"/>
      <c r="QDL33" s="341"/>
      <c r="QDM33" s="341"/>
      <c r="QDN33" s="341"/>
      <c r="QDO33" s="341"/>
      <c r="QDP33" s="341"/>
      <c r="QDQ33" s="341"/>
      <c r="QDR33" s="341"/>
      <c r="QDS33" s="341"/>
      <c r="QDT33" s="341"/>
      <c r="QDU33" s="341"/>
      <c r="QDV33" s="341"/>
      <c r="QDW33" s="341"/>
      <c r="QDX33" s="341"/>
      <c r="QDY33" s="341"/>
      <c r="QDZ33" s="341"/>
      <c r="QEA33" s="341"/>
      <c r="QEB33" s="341"/>
      <c r="QEC33" s="341"/>
      <c r="QED33" s="341"/>
      <c r="QEE33" s="341"/>
      <c r="QEF33" s="341"/>
      <c r="QEG33" s="341"/>
      <c r="QEH33" s="341"/>
      <c r="QEI33" s="341"/>
      <c r="QEJ33" s="341"/>
      <c r="QEK33" s="341"/>
      <c r="QEL33" s="341"/>
      <c r="QEM33" s="341"/>
      <c r="QEN33" s="341"/>
      <c r="QEO33" s="341"/>
      <c r="QEP33" s="341"/>
      <c r="QEQ33" s="341"/>
      <c r="QER33" s="341"/>
      <c r="QES33" s="341"/>
      <c r="QET33" s="341"/>
      <c r="QEU33" s="341"/>
      <c r="QEV33" s="341"/>
      <c r="QEW33" s="341"/>
      <c r="QEX33" s="341"/>
      <c r="QEY33" s="341"/>
      <c r="QEZ33" s="341"/>
      <c r="QFA33" s="341"/>
      <c r="QFB33" s="341"/>
      <c r="QFC33" s="341"/>
      <c r="QFD33" s="341"/>
      <c r="QFE33" s="341"/>
      <c r="QFF33" s="341"/>
      <c r="QFG33" s="341"/>
      <c r="QFH33" s="341"/>
      <c r="QFI33" s="341"/>
      <c r="QFJ33" s="341"/>
      <c r="QFK33" s="341"/>
      <c r="QFL33" s="341"/>
      <c r="QFM33" s="341"/>
      <c r="QFN33" s="341"/>
      <c r="QFO33" s="341"/>
      <c r="QFP33" s="341"/>
      <c r="QFQ33" s="341"/>
      <c r="QFR33" s="341"/>
      <c r="QFS33" s="341"/>
      <c r="QFT33" s="341"/>
      <c r="QFU33" s="341"/>
      <c r="QFV33" s="341"/>
      <c r="QFW33" s="341"/>
      <c r="QFX33" s="341"/>
      <c r="QFY33" s="341"/>
      <c r="QFZ33" s="341"/>
      <c r="QGA33" s="341"/>
      <c r="QGB33" s="341"/>
      <c r="QGC33" s="341"/>
      <c r="QGD33" s="341"/>
      <c r="QGE33" s="341"/>
      <c r="QGF33" s="341"/>
      <c r="QGG33" s="341"/>
      <c r="QGH33" s="341"/>
      <c r="QGI33" s="341"/>
      <c r="QGJ33" s="341"/>
      <c r="QGK33" s="341"/>
      <c r="QGL33" s="341"/>
      <c r="QGM33" s="341"/>
      <c r="QGN33" s="341"/>
      <c r="QGO33" s="341"/>
      <c r="QGP33" s="341"/>
      <c r="QGQ33" s="341"/>
      <c r="QGR33" s="341"/>
      <c r="QGS33" s="341"/>
      <c r="QGT33" s="341"/>
      <c r="QGU33" s="341"/>
      <c r="QGV33" s="341"/>
      <c r="QGW33" s="341"/>
      <c r="QGX33" s="341"/>
      <c r="QGY33" s="341"/>
      <c r="QGZ33" s="341"/>
      <c r="QHA33" s="341"/>
      <c r="QHB33" s="341"/>
      <c r="QHC33" s="341"/>
      <c r="QHD33" s="341"/>
      <c r="QHE33" s="341"/>
      <c r="QHF33" s="341"/>
      <c r="QHG33" s="341"/>
      <c r="QHH33" s="341"/>
      <c r="QHI33" s="341"/>
      <c r="QHJ33" s="341"/>
      <c r="QHK33" s="341"/>
      <c r="QHL33" s="341"/>
      <c r="QHM33" s="341"/>
      <c r="QHN33" s="341"/>
      <c r="QHO33" s="341"/>
      <c r="QHP33" s="341"/>
      <c r="QHQ33" s="341"/>
      <c r="QHR33" s="341"/>
      <c r="QHS33" s="341"/>
      <c r="QHT33" s="341"/>
      <c r="QHU33" s="341"/>
      <c r="QHV33" s="341"/>
      <c r="QHW33" s="341"/>
      <c r="QHX33" s="341"/>
      <c r="QHY33" s="341"/>
      <c r="QHZ33" s="341"/>
      <c r="QIA33" s="341"/>
      <c r="QIB33" s="341"/>
      <c r="QIC33" s="341"/>
      <c r="QID33" s="341"/>
      <c r="QIE33" s="341"/>
      <c r="QIF33" s="341"/>
      <c r="QIG33" s="341"/>
      <c r="QIH33" s="341"/>
      <c r="QII33" s="341"/>
      <c r="QIJ33" s="341"/>
      <c r="QIK33" s="341"/>
      <c r="QIL33" s="341"/>
      <c r="QIM33" s="341"/>
      <c r="QIN33" s="341"/>
      <c r="QIO33" s="341"/>
      <c r="QIP33" s="341"/>
      <c r="QIQ33" s="341"/>
      <c r="QIR33" s="341"/>
      <c r="QIS33" s="341"/>
      <c r="QIT33" s="341"/>
      <c r="QIU33" s="341"/>
      <c r="QIV33" s="341"/>
      <c r="QIW33" s="341"/>
      <c r="QIX33" s="341"/>
      <c r="QIY33" s="341"/>
      <c r="QIZ33" s="341"/>
      <c r="QJA33" s="341"/>
      <c r="QJB33" s="341"/>
      <c r="QJC33" s="341"/>
      <c r="QJD33" s="341"/>
      <c r="QJE33" s="341"/>
      <c r="QJF33" s="341"/>
      <c r="QJG33" s="341"/>
      <c r="QJH33" s="341"/>
      <c r="QJI33" s="341"/>
      <c r="QJJ33" s="341"/>
      <c r="QJK33" s="341"/>
      <c r="QJL33" s="341"/>
      <c r="QJM33" s="341"/>
      <c r="QJN33" s="341"/>
      <c r="QJO33" s="341"/>
      <c r="QJP33" s="341"/>
      <c r="QJQ33" s="341"/>
      <c r="QJR33" s="341"/>
      <c r="QJS33" s="341"/>
      <c r="QJT33" s="341"/>
      <c r="QJU33" s="341"/>
      <c r="QJV33" s="341"/>
      <c r="QJW33" s="341"/>
      <c r="QJX33" s="341"/>
      <c r="QJY33" s="341"/>
      <c r="QJZ33" s="341"/>
      <c r="QKA33" s="341"/>
      <c r="QKB33" s="341"/>
      <c r="QKC33" s="341"/>
      <c r="QKD33" s="341"/>
      <c r="QKE33" s="341"/>
      <c r="QKF33" s="341"/>
      <c r="QKG33" s="341"/>
      <c r="QKH33" s="341"/>
      <c r="QKI33" s="341"/>
      <c r="QKJ33" s="341"/>
      <c r="QKK33" s="341"/>
      <c r="QKL33" s="341"/>
      <c r="QKM33" s="341"/>
      <c r="QKN33" s="341"/>
      <c r="QKO33" s="341"/>
      <c r="QKP33" s="341"/>
      <c r="QKQ33" s="341"/>
      <c r="QKR33" s="341"/>
      <c r="QKS33" s="341"/>
      <c r="QKT33" s="341"/>
      <c r="QKU33" s="341"/>
      <c r="QKV33" s="341"/>
      <c r="QKW33" s="341"/>
      <c r="QKX33" s="341"/>
      <c r="QKY33" s="341"/>
      <c r="QKZ33" s="341"/>
      <c r="QLA33" s="341"/>
      <c r="QLB33" s="341"/>
      <c r="QLC33" s="341"/>
      <c r="QLD33" s="341"/>
      <c r="QLE33" s="341"/>
      <c r="QLF33" s="341"/>
      <c r="QLG33" s="341"/>
      <c r="QLH33" s="341"/>
      <c r="QLI33" s="341"/>
      <c r="QLJ33" s="341"/>
      <c r="QLK33" s="341"/>
      <c r="QLL33" s="341"/>
      <c r="QLM33" s="341"/>
      <c r="QLN33" s="341"/>
      <c r="QLO33" s="341"/>
      <c r="QLP33" s="341"/>
      <c r="QLQ33" s="341"/>
      <c r="QLR33" s="341"/>
      <c r="QLS33" s="341"/>
      <c r="QLT33" s="341"/>
      <c r="QLU33" s="341"/>
      <c r="QLV33" s="341"/>
      <c r="QLW33" s="341"/>
      <c r="QLX33" s="341"/>
      <c r="QLY33" s="341"/>
      <c r="QLZ33" s="341"/>
      <c r="QMA33" s="341"/>
      <c r="QMB33" s="341"/>
      <c r="QMC33" s="341"/>
      <c r="QMD33" s="341"/>
      <c r="QME33" s="341"/>
      <c r="QMF33" s="341"/>
      <c r="QMG33" s="341"/>
      <c r="QMH33" s="341"/>
      <c r="QMI33" s="341"/>
      <c r="QMJ33" s="341"/>
      <c r="QMK33" s="341"/>
      <c r="QML33" s="341"/>
      <c r="QMM33" s="341"/>
      <c r="QMN33" s="341"/>
      <c r="QMO33" s="341"/>
      <c r="QMP33" s="341"/>
      <c r="QMQ33" s="341"/>
      <c r="QMR33" s="341"/>
      <c r="QMS33" s="341"/>
      <c r="QMT33" s="341"/>
      <c r="QMU33" s="341"/>
      <c r="QMV33" s="341"/>
      <c r="QMW33" s="341"/>
      <c r="QMX33" s="341"/>
      <c r="QMY33" s="341"/>
      <c r="QMZ33" s="341"/>
      <c r="QNA33" s="341"/>
      <c r="QNB33" s="341"/>
      <c r="QNC33" s="341"/>
      <c r="QND33" s="341"/>
      <c r="QNE33" s="341"/>
      <c r="QNF33" s="341"/>
      <c r="QNG33" s="341"/>
      <c r="QNH33" s="341"/>
      <c r="QNI33" s="341"/>
      <c r="QNJ33" s="341"/>
      <c r="QNK33" s="341"/>
      <c r="QNL33" s="341"/>
      <c r="QNM33" s="341"/>
      <c r="QNN33" s="341"/>
      <c r="QNO33" s="341"/>
      <c r="QNP33" s="341"/>
      <c r="QNQ33" s="341"/>
      <c r="QNR33" s="341"/>
      <c r="QNS33" s="341"/>
      <c r="QNT33" s="341"/>
      <c r="QNU33" s="341"/>
      <c r="QNV33" s="341"/>
      <c r="QNW33" s="341"/>
      <c r="QNX33" s="341"/>
      <c r="QNY33" s="341"/>
      <c r="QNZ33" s="341"/>
      <c r="QOA33" s="341"/>
      <c r="QOB33" s="341"/>
      <c r="QOC33" s="341"/>
      <c r="QOD33" s="341"/>
      <c r="QOE33" s="341"/>
      <c r="QOF33" s="341"/>
      <c r="QOG33" s="341"/>
      <c r="QOH33" s="341"/>
      <c r="QOI33" s="341"/>
      <c r="QOJ33" s="341"/>
      <c r="QOK33" s="341"/>
      <c r="QOL33" s="341"/>
      <c r="QOM33" s="341"/>
      <c r="QON33" s="341"/>
      <c r="QOO33" s="341"/>
      <c r="QOP33" s="341"/>
      <c r="QOQ33" s="341"/>
      <c r="QOR33" s="341"/>
      <c r="QOS33" s="341"/>
      <c r="QOT33" s="341"/>
      <c r="QOU33" s="341"/>
      <c r="QOV33" s="341"/>
      <c r="QOW33" s="341"/>
      <c r="QOX33" s="341"/>
      <c r="QOY33" s="341"/>
      <c r="QOZ33" s="341"/>
      <c r="QPA33" s="341"/>
      <c r="QPB33" s="341"/>
      <c r="QPC33" s="341"/>
      <c r="QPD33" s="341"/>
      <c r="QPE33" s="341"/>
      <c r="QPF33" s="341"/>
      <c r="QPG33" s="341"/>
      <c r="QPH33" s="341"/>
      <c r="QPI33" s="341"/>
      <c r="QPJ33" s="341"/>
      <c r="QPK33" s="341"/>
      <c r="QPL33" s="341"/>
      <c r="QPM33" s="341"/>
      <c r="QPN33" s="341"/>
      <c r="QPO33" s="341"/>
      <c r="QPP33" s="341"/>
      <c r="QPQ33" s="341"/>
      <c r="QPR33" s="341"/>
      <c r="QPS33" s="341"/>
      <c r="QPT33" s="341"/>
      <c r="QPU33" s="341"/>
      <c r="QPV33" s="341"/>
      <c r="QPW33" s="341"/>
      <c r="QPX33" s="341"/>
      <c r="QPY33" s="341"/>
      <c r="QPZ33" s="341"/>
      <c r="QQA33" s="341"/>
      <c r="QQB33" s="341"/>
      <c r="QQC33" s="341"/>
      <c r="QQD33" s="341"/>
      <c r="QQE33" s="341"/>
      <c r="QQF33" s="341"/>
      <c r="QQG33" s="341"/>
      <c r="QQH33" s="341"/>
      <c r="QQI33" s="341"/>
      <c r="QQJ33" s="341"/>
      <c r="QQK33" s="341"/>
      <c r="QQL33" s="341"/>
      <c r="QQM33" s="341"/>
      <c r="QQN33" s="341"/>
      <c r="QQO33" s="341"/>
      <c r="QQP33" s="341"/>
      <c r="QQQ33" s="341"/>
      <c r="QQR33" s="341"/>
      <c r="QQS33" s="341"/>
      <c r="QQT33" s="341"/>
      <c r="QQU33" s="341"/>
      <c r="QQV33" s="341"/>
      <c r="QQW33" s="341"/>
      <c r="QQX33" s="341"/>
      <c r="QQY33" s="341"/>
      <c r="QQZ33" s="341"/>
      <c r="QRA33" s="341"/>
      <c r="QRB33" s="341"/>
      <c r="QRC33" s="341"/>
      <c r="QRD33" s="341"/>
      <c r="QRE33" s="341"/>
      <c r="QRF33" s="341"/>
      <c r="QRG33" s="341"/>
      <c r="QRH33" s="341"/>
      <c r="QRI33" s="341"/>
      <c r="QRJ33" s="341"/>
      <c r="QRK33" s="341"/>
      <c r="QRL33" s="341"/>
      <c r="QRM33" s="341"/>
      <c r="QRN33" s="341"/>
      <c r="QRO33" s="341"/>
      <c r="QRP33" s="341"/>
      <c r="QRQ33" s="341"/>
      <c r="QRR33" s="341"/>
      <c r="QRS33" s="341"/>
      <c r="QRT33" s="341"/>
      <c r="QRU33" s="341"/>
      <c r="QRV33" s="341"/>
      <c r="QRW33" s="341"/>
      <c r="QRX33" s="341"/>
      <c r="QRY33" s="341"/>
      <c r="QRZ33" s="341"/>
      <c r="QSA33" s="341"/>
      <c r="QSB33" s="341"/>
      <c r="QSC33" s="341"/>
      <c r="QSD33" s="341"/>
      <c r="QSE33" s="341"/>
      <c r="QSF33" s="341"/>
      <c r="QSG33" s="341"/>
      <c r="QSH33" s="341"/>
      <c r="QSI33" s="341"/>
      <c r="QSJ33" s="341"/>
      <c r="QSK33" s="341"/>
      <c r="QSL33" s="341"/>
      <c r="QSM33" s="341"/>
      <c r="QSN33" s="341"/>
      <c r="QSO33" s="341"/>
      <c r="QSP33" s="341"/>
      <c r="QSQ33" s="341"/>
      <c r="QSR33" s="341"/>
      <c r="QSS33" s="341"/>
      <c r="QST33" s="341"/>
      <c r="QSU33" s="341"/>
      <c r="QSV33" s="341"/>
      <c r="QSW33" s="341"/>
      <c r="QSX33" s="341"/>
      <c r="QSY33" s="341"/>
      <c r="QSZ33" s="341"/>
      <c r="QTA33" s="341"/>
      <c r="QTB33" s="341"/>
      <c r="QTC33" s="341"/>
      <c r="QTD33" s="341"/>
      <c r="QTE33" s="341"/>
      <c r="QTF33" s="341"/>
      <c r="QTG33" s="341"/>
      <c r="QTH33" s="341"/>
      <c r="QTI33" s="341"/>
      <c r="QTJ33" s="341"/>
      <c r="QTK33" s="341"/>
      <c r="QTL33" s="341"/>
      <c r="QTM33" s="341"/>
      <c r="QTN33" s="341"/>
      <c r="QTO33" s="341"/>
      <c r="QTP33" s="341"/>
      <c r="QTQ33" s="341"/>
      <c r="QTR33" s="341"/>
      <c r="QTS33" s="341"/>
      <c r="QTT33" s="341"/>
      <c r="QTU33" s="341"/>
      <c r="QTV33" s="341"/>
      <c r="QTW33" s="341"/>
      <c r="QTX33" s="341"/>
      <c r="QTY33" s="341"/>
      <c r="QTZ33" s="341"/>
      <c r="QUA33" s="341"/>
      <c r="QUB33" s="341"/>
      <c r="QUC33" s="341"/>
      <c r="QUD33" s="341"/>
      <c r="QUE33" s="341"/>
      <c r="QUF33" s="341"/>
      <c r="QUG33" s="341"/>
      <c r="QUH33" s="341"/>
      <c r="QUI33" s="341"/>
      <c r="QUJ33" s="341"/>
      <c r="QUK33" s="341"/>
      <c r="QUL33" s="341"/>
      <c r="QUM33" s="341"/>
      <c r="QUN33" s="341"/>
      <c r="QUO33" s="341"/>
      <c r="QUP33" s="341"/>
      <c r="QUQ33" s="341"/>
      <c r="QUR33" s="341"/>
      <c r="QUS33" s="341"/>
      <c r="QUT33" s="341"/>
      <c r="QUU33" s="341"/>
      <c r="QUV33" s="341"/>
      <c r="QUW33" s="341"/>
      <c r="QUX33" s="341"/>
      <c r="QUY33" s="341"/>
      <c r="QUZ33" s="341"/>
      <c r="QVA33" s="341"/>
      <c r="QVB33" s="341"/>
      <c r="QVC33" s="341"/>
      <c r="QVD33" s="341"/>
      <c r="QVE33" s="341"/>
      <c r="QVF33" s="341"/>
      <c r="QVG33" s="341"/>
      <c r="QVH33" s="341"/>
      <c r="QVI33" s="341"/>
      <c r="QVJ33" s="341"/>
      <c r="QVK33" s="341"/>
      <c r="QVL33" s="341"/>
      <c r="QVM33" s="341"/>
      <c r="QVN33" s="341"/>
      <c r="QVO33" s="341"/>
      <c r="QVP33" s="341"/>
      <c r="QVQ33" s="341"/>
      <c r="QVR33" s="341"/>
      <c r="QVS33" s="341"/>
      <c r="QVT33" s="341"/>
      <c r="QVU33" s="341"/>
      <c r="QVV33" s="341"/>
      <c r="QVW33" s="341"/>
      <c r="QVX33" s="341"/>
      <c r="QVY33" s="341"/>
      <c r="QVZ33" s="341"/>
      <c r="QWA33" s="341"/>
      <c r="QWB33" s="341"/>
      <c r="QWC33" s="341"/>
      <c r="QWD33" s="341"/>
      <c r="QWE33" s="341"/>
      <c r="QWF33" s="341"/>
      <c r="QWG33" s="341"/>
      <c r="QWH33" s="341"/>
      <c r="QWI33" s="341"/>
      <c r="QWJ33" s="341"/>
      <c r="QWK33" s="341"/>
      <c r="QWL33" s="341"/>
      <c r="QWM33" s="341"/>
      <c r="QWN33" s="341"/>
      <c r="QWO33" s="341"/>
      <c r="QWP33" s="341"/>
      <c r="QWQ33" s="341"/>
      <c r="QWR33" s="341"/>
      <c r="QWS33" s="341"/>
      <c r="QWT33" s="341"/>
      <c r="QWU33" s="341"/>
      <c r="QWV33" s="341"/>
      <c r="QWW33" s="341"/>
      <c r="QWX33" s="341"/>
      <c r="QWY33" s="341"/>
      <c r="QWZ33" s="341"/>
      <c r="QXA33" s="341"/>
      <c r="QXB33" s="341"/>
      <c r="QXC33" s="341"/>
      <c r="QXD33" s="341"/>
      <c r="QXE33" s="341"/>
      <c r="QXF33" s="341"/>
      <c r="QXG33" s="341"/>
      <c r="QXH33" s="341"/>
      <c r="QXI33" s="341"/>
      <c r="QXJ33" s="341"/>
      <c r="QXK33" s="341"/>
      <c r="QXL33" s="341"/>
      <c r="QXM33" s="341"/>
      <c r="QXN33" s="341"/>
      <c r="QXO33" s="341"/>
      <c r="QXP33" s="341"/>
      <c r="QXQ33" s="341"/>
      <c r="QXR33" s="341"/>
      <c r="QXS33" s="341"/>
      <c r="QXT33" s="341"/>
      <c r="QXU33" s="341"/>
      <c r="QXV33" s="341"/>
      <c r="QXW33" s="341"/>
      <c r="QXX33" s="341"/>
      <c r="QXY33" s="341"/>
      <c r="QXZ33" s="341"/>
      <c r="QYA33" s="341"/>
      <c r="QYB33" s="341"/>
      <c r="QYC33" s="341"/>
      <c r="QYD33" s="341"/>
      <c r="QYE33" s="341"/>
      <c r="QYF33" s="341"/>
      <c r="QYG33" s="341"/>
      <c r="QYH33" s="341"/>
      <c r="QYI33" s="341"/>
      <c r="QYJ33" s="341"/>
      <c r="QYK33" s="341"/>
      <c r="QYL33" s="341"/>
      <c r="QYM33" s="341"/>
      <c r="QYN33" s="341"/>
      <c r="QYO33" s="341"/>
      <c r="QYP33" s="341"/>
      <c r="QYQ33" s="341"/>
      <c r="QYR33" s="341"/>
      <c r="QYS33" s="341"/>
      <c r="QYT33" s="341"/>
      <c r="QYU33" s="341"/>
      <c r="QYV33" s="341"/>
      <c r="QYW33" s="341"/>
      <c r="QYX33" s="341"/>
      <c r="QYY33" s="341"/>
      <c r="QYZ33" s="341"/>
      <c r="QZA33" s="341"/>
      <c r="QZB33" s="341"/>
      <c r="QZC33" s="341"/>
      <c r="QZD33" s="341"/>
      <c r="QZE33" s="341"/>
      <c r="QZF33" s="341"/>
      <c r="QZG33" s="341"/>
      <c r="QZH33" s="341"/>
      <c r="QZI33" s="341"/>
      <c r="QZJ33" s="341"/>
      <c r="QZK33" s="341"/>
      <c r="QZL33" s="341"/>
      <c r="QZM33" s="341"/>
      <c r="QZN33" s="341"/>
      <c r="QZO33" s="341"/>
      <c r="QZP33" s="341"/>
      <c r="QZQ33" s="341"/>
      <c r="QZR33" s="341"/>
      <c r="QZS33" s="341"/>
      <c r="QZT33" s="341"/>
      <c r="QZU33" s="341"/>
      <c r="QZV33" s="341"/>
      <c r="QZW33" s="341"/>
      <c r="QZX33" s="341"/>
      <c r="QZY33" s="341"/>
      <c r="QZZ33" s="341"/>
      <c r="RAA33" s="341"/>
      <c r="RAB33" s="341"/>
      <c r="RAC33" s="341"/>
      <c r="RAD33" s="341"/>
      <c r="RAE33" s="341"/>
      <c r="RAF33" s="341"/>
      <c r="RAG33" s="341"/>
      <c r="RAH33" s="341"/>
      <c r="RAI33" s="341"/>
      <c r="RAJ33" s="341"/>
      <c r="RAK33" s="341"/>
      <c r="RAL33" s="341"/>
      <c r="RAM33" s="341"/>
      <c r="RAN33" s="341"/>
      <c r="RAO33" s="341"/>
      <c r="RAP33" s="341"/>
      <c r="RAQ33" s="341"/>
      <c r="RAR33" s="341"/>
      <c r="RAS33" s="341"/>
      <c r="RAT33" s="341"/>
      <c r="RAU33" s="341"/>
      <c r="RAV33" s="341"/>
      <c r="RAW33" s="341"/>
      <c r="RAX33" s="341"/>
      <c r="RAY33" s="341"/>
      <c r="RAZ33" s="341"/>
      <c r="RBA33" s="341"/>
      <c r="RBB33" s="341"/>
      <c r="RBC33" s="341"/>
      <c r="RBD33" s="341"/>
      <c r="RBE33" s="341"/>
      <c r="RBF33" s="341"/>
      <c r="RBG33" s="341"/>
      <c r="RBH33" s="341"/>
      <c r="RBI33" s="341"/>
      <c r="RBJ33" s="341"/>
      <c r="RBK33" s="341"/>
      <c r="RBL33" s="341"/>
      <c r="RBM33" s="341"/>
      <c r="RBN33" s="341"/>
      <c r="RBO33" s="341"/>
      <c r="RBP33" s="341"/>
      <c r="RBQ33" s="341"/>
      <c r="RBR33" s="341"/>
      <c r="RBS33" s="341"/>
      <c r="RBT33" s="341"/>
      <c r="RBU33" s="341"/>
      <c r="RBV33" s="341"/>
      <c r="RBW33" s="341"/>
      <c r="RBX33" s="341"/>
      <c r="RBY33" s="341"/>
      <c r="RBZ33" s="341"/>
      <c r="RCA33" s="341"/>
      <c r="RCB33" s="341"/>
      <c r="RCC33" s="341"/>
      <c r="RCD33" s="341"/>
      <c r="RCE33" s="341"/>
      <c r="RCF33" s="341"/>
      <c r="RCG33" s="341"/>
      <c r="RCH33" s="341"/>
      <c r="RCI33" s="341"/>
      <c r="RCJ33" s="341"/>
      <c r="RCK33" s="341"/>
      <c r="RCL33" s="341"/>
      <c r="RCM33" s="341"/>
      <c r="RCN33" s="341"/>
      <c r="RCO33" s="341"/>
      <c r="RCP33" s="341"/>
      <c r="RCQ33" s="341"/>
      <c r="RCR33" s="341"/>
      <c r="RCS33" s="341"/>
      <c r="RCT33" s="341"/>
      <c r="RCU33" s="341"/>
      <c r="RCV33" s="341"/>
      <c r="RCW33" s="341"/>
      <c r="RCX33" s="341"/>
      <c r="RCY33" s="341"/>
      <c r="RCZ33" s="341"/>
      <c r="RDA33" s="341"/>
      <c r="RDB33" s="341"/>
      <c r="RDC33" s="341"/>
      <c r="RDD33" s="341"/>
      <c r="RDE33" s="341"/>
      <c r="RDF33" s="341"/>
      <c r="RDG33" s="341"/>
      <c r="RDH33" s="341"/>
      <c r="RDI33" s="341"/>
      <c r="RDJ33" s="341"/>
      <c r="RDK33" s="341"/>
      <c r="RDL33" s="341"/>
      <c r="RDM33" s="341"/>
      <c r="RDN33" s="341"/>
      <c r="RDO33" s="341"/>
      <c r="RDP33" s="341"/>
      <c r="RDQ33" s="341"/>
      <c r="RDR33" s="341"/>
      <c r="RDS33" s="341"/>
      <c r="RDT33" s="341"/>
      <c r="RDU33" s="341"/>
      <c r="RDV33" s="341"/>
      <c r="RDW33" s="341"/>
      <c r="RDX33" s="341"/>
      <c r="RDY33" s="341"/>
      <c r="RDZ33" s="341"/>
      <c r="REA33" s="341"/>
      <c r="REB33" s="341"/>
      <c r="REC33" s="341"/>
      <c r="RED33" s="341"/>
      <c r="REE33" s="341"/>
      <c r="REF33" s="341"/>
      <c r="REG33" s="341"/>
      <c r="REH33" s="341"/>
      <c r="REI33" s="341"/>
      <c r="REJ33" s="341"/>
      <c r="REK33" s="341"/>
      <c r="REL33" s="341"/>
      <c r="REM33" s="341"/>
      <c r="REN33" s="341"/>
      <c r="REO33" s="341"/>
      <c r="REP33" s="341"/>
      <c r="REQ33" s="341"/>
      <c r="RER33" s="341"/>
      <c r="RES33" s="341"/>
      <c r="RET33" s="341"/>
      <c r="REU33" s="341"/>
      <c r="REV33" s="341"/>
      <c r="REW33" s="341"/>
      <c r="REX33" s="341"/>
      <c r="REY33" s="341"/>
      <c r="REZ33" s="341"/>
      <c r="RFA33" s="341"/>
      <c r="RFB33" s="341"/>
      <c r="RFC33" s="341"/>
      <c r="RFD33" s="341"/>
      <c r="RFE33" s="341"/>
      <c r="RFF33" s="341"/>
      <c r="RFG33" s="341"/>
      <c r="RFH33" s="341"/>
      <c r="RFI33" s="341"/>
      <c r="RFJ33" s="341"/>
      <c r="RFK33" s="341"/>
      <c r="RFL33" s="341"/>
      <c r="RFM33" s="341"/>
      <c r="RFN33" s="341"/>
      <c r="RFO33" s="341"/>
      <c r="RFP33" s="341"/>
      <c r="RFQ33" s="341"/>
      <c r="RFR33" s="341"/>
      <c r="RFS33" s="341"/>
      <c r="RFT33" s="341"/>
      <c r="RFU33" s="341"/>
      <c r="RFV33" s="341"/>
      <c r="RFW33" s="341"/>
      <c r="RFX33" s="341"/>
      <c r="RFY33" s="341"/>
      <c r="RFZ33" s="341"/>
      <c r="RGA33" s="341"/>
      <c r="RGB33" s="341"/>
      <c r="RGC33" s="341"/>
      <c r="RGD33" s="341"/>
      <c r="RGE33" s="341"/>
      <c r="RGF33" s="341"/>
      <c r="RGG33" s="341"/>
      <c r="RGH33" s="341"/>
      <c r="RGI33" s="341"/>
      <c r="RGJ33" s="341"/>
      <c r="RGK33" s="341"/>
      <c r="RGL33" s="341"/>
      <c r="RGM33" s="341"/>
      <c r="RGN33" s="341"/>
      <c r="RGO33" s="341"/>
      <c r="RGP33" s="341"/>
      <c r="RGQ33" s="341"/>
      <c r="RGR33" s="341"/>
      <c r="RGS33" s="341"/>
      <c r="RGT33" s="341"/>
      <c r="RGU33" s="341"/>
      <c r="RGV33" s="341"/>
      <c r="RGW33" s="341"/>
      <c r="RGX33" s="341"/>
      <c r="RGY33" s="341"/>
      <c r="RGZ33" s="341"/>
      <c r="RHA33" s="341"/>
      <c r="RHB33" s="341"/>
      <c r="RHC33" s="341"/>
      <c r="RHD33" s="341"/>
      <c r="RHE33" s="341"/>
      <c r="RHF33" s="341"/>
      <c r="RHG33" s="341"/>
      <c r="RHH33" s="341"/>
      <c r="RHI33" s="341"/>
      <c r="RHJ33" s="341"/>
      <c r="RHK33" s="341"/>
      <c r="RHL33" s="341"/>
      <c r="RHM33" s="341"/>
      <c r="RHN33" s="341"/>
      <c r="RHO33" s="341"/>
      <c r="RHP33" s="341"/>
      <c r="RHQ33" s="341"/>
      <c r="RHR33" s="341"/>
      <c r="RHS33" s="341"/>
      <c r="RHT33" s="341"/>
      <c r="RHU33" s="341"/>
      <c r="RHV33" s="341"/>
      <c r="RHW33" s="341"/>
      <c r="RHX33" s="341"/>
      <c r="RHY33" s="341"/>
      <c r="RHZ33" s="341"/>
      <c r="RIA33" s="341"/>
      <c r="RIB33" s="341"/>
      <c r="RIC33" s="341"/>
      <c r="RID33" s="341"/>
      <c r="RIE33" s="341"/>
      <c r="RIF33" s="341"/>
      <c r="RIG33" s="341"/>
      <c r="RIH33" s="341"/>
      <c r="RII33" s="341"/>
      <c r="RIJ33" s="341"/>
      <c r="RIK33" s="341"/>
      <c r="RIL33" s="341"/>
      <c r="RIM33" s="341"/>
      <c r="RIN33" s="341"/>
      <c r="RIO33" s="341"/>
      <c r="RIP33" s="341"/>
      <c r="RIQ33" s="341"/>
      <c r="RIR33" s="341"/>
      <c r="RIS33" s="341"/>
      <c r="RIT33" s="341"/>
      <c r="RIU33" s="341"/>
      <c r="RIV33" s="341"/>
      <c r="RIW33" s="341"/>
      <c r="RIX33" s="341"/>
      <c r="RIY33" s="341"/>
      <c r="RIZ33" s="341"/>
      <c r="RJA33" s="341"/>
      <c r="RJB33" s="341"/>
      <c r="RJC33" s="341"/>
      <c r="RJD33" s="341"/>
      <c r="RJE33" s="341"/>
      <c r="RJF33" s="341"/>
      <c r="RJG33" s="341"/>
      <c r="RJH33" s="341"/>
      <c r="RJI33" s="341"/>
      <c r="RJJ33" s="341"/>
      <c r="RJK33" s="341"/>
      <c r="RJL33" s="341"/>
      <c r="RJM33" s="341"/>
      <c r="RJN33" s="341"/>
      <c r="RJO33" s="341"/>
      <c r="RJP33" s="341"/>
      <c r="RJQ33" s="341"/>
      <c r="RJR33" s="341"/>
      <c r="RJS33" s="341"/>
      <c r="RJT33" s="341"/>
      <c r="RJU33" s="341"/>
      <c r="RJV33" s="341"/>
      <c r="RJW33" s="341"/>
      <c r="RJX33" s="341"/>
      <c r="RJY33" s="341"/>
      <c r="RJZ33" s="341"/>
      <c r="RKA33" s="341"/>
      <c r="RKB33" s="341"/>
      <c r="RKC33" s="341"/>
      <c r="RKD33" s="341"/>
      <c r="RKE33" s="341"/>
      <c r="RKF33" s="341"/>
      <c r="RKG33" s="341"/>
      <c r="RKH33" s="341"/>
      <c r="RKI33" s="341"/>
      <c r="RKJ33" s="341"/>
      <c r="RKK33" s="341"/>
      <c r="RKL33" s="341"/>
      <c r="RKM33" s="341"/>
      <c r="RKN33" s="341"/>
      <c r="RKO33" s="341"/>
      <c r="RKP33" s="341"/>
      <c r="RKQ33" s="341"/>
      <c r="RKR33" s="341"/>
      <c r="RKS33" s="341"/>
      <c r="RKT33" s="341"/>
      <c r="RKU33" s="341"/>
      <c r="RKV33" s="341"/>
      <c r="RKW33" s="341"/>
      <c r="RKX33" s="341"/>
      <c r="RKY33" s="341"/>
      <c r="RKZ33" s="341"/>
      <c r="RLA33" s="341"/>
      <c r="RLB33" s="341"/>
      <c r="RLC33" s="341"/>
      <c r="RLD33" s="341"/>
      <c r="RLE33" s="341"/>
      <c r="RLF33" s="341"/>
      <c r="RLG33" s="341"/>
      <c r="RLH33" s="341"/>
      <c r="RLI33" s="341"/>
      <c r="RLJ33" s="341"/>
      <c r="RLK33" s="341"/>
      <c r="RLL33" s="341"/>
      <c r="RLM33" s="341"/>
      <c r="RLN33" s="341"/>
      <c r="RLO33" s="341"/>
      <c r="RLP33" s="341"/>
      <c r="RLQ33" s="341"/>
      <c r="RLR33" s="341"/>
      <c r="RLS33" s="341"/>
      <c r="RLT33" s="341"/>
      <c r="RLU33" s="341"/>
      <c r="RLV33" s="341"/>
      <c r="RLW33" s="341"/>
      <c r="RLX33" s="341"/>
      <c r="RLY33" s="341"/>
      <c r="RLZ33" s="341"/>
      <c r="RMA33" s="341"/>
      <c r="RMB33" s="341"/>
      <c r="RMC33" s="341"/>
      <c r="RMD33" s="341"/>
      <c r="RME33" s="341"/>
      <c r="RMF33" s="341"/>
      <c r="RMG33" s="341"/>
      <c r="RMH33" s="341"/>
      <c r="RMI33" s="341"/>
      <c r="RMJ33" s="341"/>
      <c r="RMK33" s="341"/>
      <c r="RML33" s="341"/>
      <c r="RMM33" s="341"/>
      <c r="RMN33" s="341"/>
      <c r="RMO33" s="341"/>
      <c r="RMP33" s="341"/>
      <c r="RMQ33" s="341"/>
      <c r="RMR33" s="341"/>
      <c r="RMS33" s="341"/>
      <c r="RMT33" s="341"/>
      <c r="RMU33" s="341"/>
      <c r="RMV33" s="341"/>
      <c r="RMW33" s="341"/>
      <c r="RMX33" s="341"/>
      <c r="RMY33" s="341"/>
      <c r="RMZ33" s="341"/>
      <c r="RNA33" s="341"/>
      <c r="RNB33" s="341"/>
      <c r="RNC33" s="341"/>
      <c r="RND33" s="341"/>
      <c r="RNE33" s="341"/>
      <c r="RNF33" s="341"/>
      <c r="RNG33" s="341"/>
      <c r="RNH33" s="341"/>
      <c r="RNI33" s="341"/>
      <c r="RNJ33" s="341"/>
      <c r="RNK33" s="341"/>
      <c r="RNL33" s="341"/>
      <c r="RNM33" s="341"/>
      <c r="RNN33" s="341"/>
      <c r="RNO33" s="341"/>
      <c r="RNP33" s="341"/>
      <c r="RNQ33" s="341"/>
      <c r="RNR33" s="341"/>
      <c r="RNS33" s="341"/>
      <c r="RNT33" s="341"/>
      <c r="RNU33" s="341"/>
      <c r="RNV33" s="341"/>
      <c r="RNW33" s="341"/>
      <c r="RNX33" s="341"/>
      <c r="RNY33" s="341"/>
      <c r="RNZ33" s="341"/>
      <c r="ROA33" s="341"/>
      <c r="ROB33" s="341"/>
      <c r="ROC33" s="341"/>
      <c r="ROD33" s="341"/>
      <c r="ROE33" s="341"/>
      <c r="ROF33" s="341"/>
      <c r="ROG33" s="341"/>
      <c r="ROH33" s="341"/>
      <c r="ROI33" s="341"/>
      <c r="ROJ33" s="341"/>
      <c r="ROK33" s="341"/>
      <c r="ROL33" s="341"/>
      <c r="ROM33" s="341"/>
      <c r="RON33" s="341"/>
      <c r="ROO33" s="341"/>
      <c r="ROP33" s="341"/>
      <c r="ROQ33" s="341"/>
      <c r="ROR33" s="341"/>
      <c r="ROS33" s="341"/>
      <c r="ROT33" s="341"/>
      <c r="ROU33" s="341"/>
      <c r="ROV33" s="341"/>
      <c r="ROW33" s="341"/>
      <c r="ROX33" s="341"/>
      <c r="ROY33" s="341"/>
      <c r="ROZ33" s="341"/>
      <c r="RPA33" s="341"/>
      <c r="RPB33" s="341"/>
      <c r="RPC33" s="341"/>
      <c r="RPD33" s="341"/>
      <c r="RPE33" s="341"/>
      <c r="RPF33" s="341"/>
      <c r="RPG33" s="341"/>
      <c r="RPH33" s="341"/>
      <c r="RPI33" s="341"/>
      <c r="RPJ33" s="341"/>
      <c r="RPK33" s="341"/>
      <c r="RPL33" s="341"/>
      <c r="RPM33" s="341"/>
      <c r="RPN33" s="341"/>
      <c r="RPO33" s="341"/>
      <c r="RPP33" s="341"/>
      <c r="RPQ33" s="341"/>
      <c r="RPR33" s="341"/>
      <c r="RPS33" s="341"/>
      <c r="RPT33" s="341"/>
      <c r="RPU33" s="341"/>
      <c r="RPV33" s="341"/>
      <c r="RPW33" s="341"/>
      <c r="RPX33" s="341"/>
      <c r="RPY33" s="341"/>
      <c r="RPZ33" s="341"/>
      <c r="RQA33" s="341"/>
      <c r="RQB33" s="341"/>
      <c r="RQC33" s="341"/>
      <c r="RQD33" s="341"/>
      <c r="RQE33" s="341"/>
      <c r="RQF33" s="341"/>
      <c r="RQG33" s="341"/>
      <c r="RQH33" s="341"/>
      <c r="RQI33" s="341"/>
      <c r="RQJ33" s="341"/>
      <c r="RQK33" s="341"/>
      <c r="RQL33" s="341"/>
      <c r="RQM33" s="341"/>
      <c r="RQN33" s="341"/>
      <c r="RQO33" s="341"/>
      <c r="RQP33" s="341"/>
      <c r="RQQ33" s="341"/>
      <c r="RQR33" s="341"/>
      <c r="RQS33" s="341"/>
      <c r="RQT33" s="341"/>
      <c r="RQU33" s="341"/>
      <c r="RQV33" s="341"/>
      <c r="RQW33" s="341"/>
      <c r="RQX33" s="341"/>
      <c r="RQY33" s="341"/>
      <c r="RQZ33" s="341"/>
      <c r="RRA33" s="341"/>
      <c r="RRB33" s="341"/>
      <c r="RRC33" s="341"/>
      <c r="RRD33" s="341"/>
      <c r="RRE33" s="341"/>
      <c r="RRF33" s="341"/>
      <c r="RRG33" s="341"/>
      <c r="RRH33" s="341"/>
      <c r="RRI33" s="341"/>
      <c r="RRJ33" s="341"/>
      <c r="RRK33" s="341"/>
      <c r="RRL33" s="341"/>
      <c r="RRM33" s="341"/>
      <c r="RRN33" s="341"/>
      <c r="RRO33" s="341"/>
      <c r="RRP33" s="341"/>
      <c r="RRQ33" s="341"/>
      <c r="RRR33" s="341"/>
      <c r="RRS33" s="341"/>
      <c r="RRT33" s="341"/>
      <c r="RRU33" s="341"/>
      <c r="RRV33" s="341"/>
      <c r="RRW33" s="341"/>
      <c r="RRX33" s="341"/>
      <c r="RRY33" s="341"/>
      <c r="RRZ33" s="341"/>
      <c r="RSA33" s="341"/>
      <c r="RSB33" s="341"/>
      <c r="RSC33" s="341"/>
      <c r="RSD33" s="341"/>
      <c r="RSE33" s="341"/>
      <c r="RSF33" s="341"/>
      <c r="RSG33" s="341"/>
      <c r="RSH33" s="341"/>
      <c r="RSI33" s="341"/>
      <c r="RSJ33" s="341"/>
      <c r="RSK33" s="341"/>
      <c r="RSL33" s="341"/>
      <c r="RSM33" s="341"/>
      <c r="RSN33" s="341"/>
      <c r="RSO33" s="341"/>
      <c r="RSP33" s="341"/>
      <c r="RSQ33" s="341"/>
      <c r="RSR33" s="341"/>
      <c r="RSS33" s="341"/>
      <c r="RST33" s="341"/>
      <c r="RSU33" s="341"/>
      <c r="RSV33" s="341"/>
      <c r="RSW33" s="341"/>
      <c r="RSX33" s="341"/>
      <c r="RSY33" s="341"/>
      <c r="RSZ33" s="341"/>
      <c r="RTA33" s="341"/>
      <c r="RTB33" s="341"/>
      <c r="RTC33" s="341"/>
      <c r="RTD33" s="341"/>
      <c r="RTE33" s="341"/>
      <c r="RTF33" s="341"/>
      <c r="RTG33" s="341"/>
      <c r="RTH33" s="341"/>
      <c r="RTI33" s="341"/>
      <c r="RTJ33" s="341"/>
      <c r="RTK33" s="341"/>
      <c r="RTL33" s="341"/>
      <c r="RTM33" s="341"/>
      <c r="RTN33" s="341"/>
      <c r="RTO33" s="341"/>
      <c r="RTP33" s="341"/>
      <c r="RTQ33" s="341"/>
      <c r="RTR33" s="341"/>
      <c r="RTS33" s="341"/>
      <c r="RTT33" s="341"/>
      <c r="RTU33" s="341"/>
      <c r="RTV33" s="341"/>
      <c r="RTW33" s="341"/>
      <c r="RTX33" s="341"/>
      <c r="RTY33" s="341"/>
      <c r="RTZ33" s="341"/>
      <c r="RUA33" s="341"/>
      <c r="RUB33" s="341"/>
      <c r="RUC33" s="341"/>
      <c r="RUD33" s="341"/>
      <c r="RUE33" s="341"/>
      <c r="RUF33" s="341"/>
      <c r="RUG33" s="341"/>
      <c r="RUH33" s="341"/>
      <c r="RUI33" s="341"/>
      <c r="RUJ33" s="341"/>
      <c r="RUK33" s="341"/>
      <c r="RUL33" s="341"/>
      <c r="RUM33" s="341"/>
      <c r="RUN33" s="341"/>
      <c r="RUO33" s="341"/>
      <c r="RUP33" s="341"/>
      <c r="RUQ33" s="341"/>
      <c r="RUR33" s="341"/>
      <c r="RUS33" s="341"/>
      <c r="RUT33" s="341"/>
      <c r="RUU33" s="341"/>
      <c r="RUV33" s="341"/>
      <c r="RUW33" s="341"/>
      <c r="RUX33" s="341"/>
      <c r="RUY33" s="341"/>
      <c r="RUZ33" s="341"/>
      <c r="RVA33" s="341"/>
      <c r="RVB33" s="341"/>
      <c r="RVC33" s="341"/>
      <c r="RVD33" s="341"/>
      <c r="RVE33" s="341"/>
      <c r="RVF33" s="341"/>
      <c r="RVG33" s="341"/>
      <c r="RVH33" s="341"/>
      <c r="RVI33" s="341"/>
      <c r="RVJ33" s="341"/>
      <c r="RVK33" s="341"/>
      <c r="RVL33" s="341"/>
      <c r="RVM33" s="341"/>
      <c r="RVN33" s="341"/>
      <c r="RVO33" s="341"/>
      <c r="RVP33" s="341"/>
      <c r="RVQ33" s="341"/>
      <c r="RVR33" s="341"/>
      <c r="RVS33" s="341"/>
      <c r="RVT33" s="341"/>
      <c r="RVU33" s="341"/>
      <c r="RVV33" s="341"/>
      <c r="RVW33" s="341"/>
      <c r="RVX33" s="341"/>
      <c r="RVY33" s="341"/>
      <c r="RVZ33" s="341"/>
      <c r="RWA33" s="341"/>
      <c r="RWB33" s="341"/>
      <c r="RWC33" s="341"/>
      <c r="RWD33" s="341"/>
      <c r="RWE33" s="341"/>
      <c r="RWF33" s="341"/>
      <c r="RWG33" s="341"/>
      <c r="RWH33" s="341"/>
      <c r="RWI33" s="341"/>
      <c r="RWJ33" s="341"/>
      <c r="RWK33" s="341"/>
      <c r="RWL33" s="341"/>
      <c r="RWM33" s="341"/>
      <c r="RWN33" s="341"/>
      <c r="RWO33" s="341"/>
      <c r="RWP33" s="341"/>
      <c r="RWQ33" s="341"/>
      <c r="RWR33" s="341"/>
      <c r="RWS33" s="341"/>
      <c r="RWT33" s="341"/>
      <c r="RWU33" s="341"/>
      <c r="RWV33" s="341"/>
      <c r="RWW33" s="341"/>
      <c r="RWX33" s="341"/>
      <c r="RWY33" s="341"/>
      <c r="RWZ33" s="341"/>
      <c r="RXA33" s="341"/>
      <c r="RXB33" s="341"/>
      <c r="RXC33" s="341"/>
      <c r="RXD33" s="341"/>
      <c r="RXE33" s="341"/>
      <c r="RXF33" s="341"/>
      <c r="RXG33" s="341"/>
      <c r="RXH33" s="341"/>
      <c r="RXI33" s="341"/>
      <c r="RXJ33" s="341"/>
      <c r="RXK33" s="341"/>
      <c r="RXL33" s="341"/>
      <c r="RXM33" s="341"/>
      <c r="RXN33" s="341"/>
      <c r="RXO33" s="341"/>
      <c r="RXP33" s="341"/>
      <c r="RXQ33" s="341"/>
      <c r="RXR33" s="341"/>
      <c r="RXS33" s="341"/>
      <c r="RXT33" s="341"/>
      <c r="RXU33" s="341"/>
      <c r="RXV33" s="341"/>
      <c r="RXW33" s="341"/>
      <c r="RXX33" s="341"/>
      <c r="RXY33" s="341"/>
      <c r="RXZ33" s="341"/>
      <c r="RYA33" s="341"/>
      <c r="RYB33" s="341"/>
      <c r="RYC33" s="341"/>
      <c r="RYD33" s="341"/>
      <c r="RYE33" s="341"/>
      <c r="RYF33" s="341"/>
      <c r="RYG33" s="341"/>
      <c r="RYH33" s="341"/>
      <c r="RYI33" s="341"/>
      <c r="RYJ33" s="341"/>
      <c r="RYK33" s="341"/>
      <c r="RYL33" s="341"/>
      <c r="RYM33" s="341"/>
      <c r="RYN33" s="341"/>
      <c r="RYO33" s="341"/>
      <c r="RYP33" s="341"/>
      <c r="RYQ33" s="341"/>
      <c r="RYR33" s="341"/>
      <c r="RYS33" s="341"/>
      <c r="RYT33" s="341"/>
      <c r="RYU33" s="341"/>
      <c r="RYV33" s="341"/>
      <c r="RYW33" s="341"/>
      <c r="RYX33" s="341"/>
      <c r="RYY33" s="341"/>
      <c r="RYZ33" s="341"/>
      <c r="RZA33" s="341"/>
      <c r="RZB33" s="341"/>
      <c r="RZC33" s="341"/>
      <c r="RZD33" s="341"/>
      <c r="RZE33" s="341"/>
      <c r="RZF33" s="341"/>
      <c r="RZG33" s="341"/>
      <c r="RZH33" s="341"/>
      <c r="RZI33" s="341"/>
      <c r="RZJ33" s="341"/>
      <c r="RZK33" s="341"/>
      <c r="RZL33" s="341"/>
      <c r="RZM33" s="341"/>
      <c r="RZN33" s="341"/>
      <c r="RZO33" s="341"/>
      <c r="RZP33" s="341"/>
      <c r="RZQ33" s="341"/>
      <c r="RZR33" s="341"/>
      <c r="RZS33" s="341"/>
      <c r="RZT33" s="341"/>
      <c r="RZU33" s="341"/>
      <c r="RZV33" s="341"/>
      <c r="RZW33" s="341"/>
      <c r="RZX33" s="341"/>
      <c r="RZY33" s="341"/>
      <c r="RZZ33" s="341"/>
      <c r="SAA33" s="341"/>
      <c r="SAB33" s="341"/>
      <c r="SAC33" s="341"/>
      <c r="SAD33" s="341"/>
      <c r="SAE33" s="341"/>
      <c r="SAF33" s="341"/>
      <c r="SAG33" s="341"/>
      <c r="SAH33" s="341"/>
      <c r="SAI33" s="341"/>
      <c r="SAJ33" s="341"/>
      <c r="SAK33" s="341"/>
      <c r="SAL33" s="341"/>
      <c r="SAM33" s="341"/>
      <c r="SAN33" s="341"/>
      <c r="SAO33" s="341"/>
      <c r="SAP33" s="341"/>
      <c r="SAQ33" s="341"/>
      <c r="SAR33" s="341"/>
      <c r="SAS33" s="341"/>
      <c r="SAT33" s="341"/>
      <c r="SAU33" s="341"/>
      <c r="SAV33" s="341"/>
      <c r="SAW33" s="341"/>
      <c r="SAX33" s="341"/>
      <c r="SAY33" s="341"/>
      <c r="SAZ33" s="341"/>
      <c r="SBA33" s="341"/>
      <c r="SBB33" s="341"/>
      <c r="SBC33" s="341"/>
      <c r="SBD33" s="341"/>
      <c r="SBE33" s="341"/>
      <c r="SBF33" s="341"/>
      <c r="SBG33" s="341"/>
      <c r="SBH33" s="341"/>
      <c r="SBI33" s="341"/>
      <c r="SBJ33" s="341"/>
      <c r="SBK33" s="341"/>
      <c r="SBL33" s="341"/>
      <c r="SBM33" s="341"/>
      <c r="SBN33" s="341"/>
      <c r="SBO33" s="341"/>
      <c r="SBP33" s="341"/>
      <c r="SBQ33" s="341"/>
      <c r="SBR33" s="341"/>
      <c r="SBS33" s="341"/>
      <c r="SBT33" s="341"/>
      <c r="SBU33" s="341"/>
      <c r="SBV33" s="341"/>
      <c r="SBW33" s="341"/>
      <c r="SBX33" s="341"/>
      <c r="SBY33" s="341"/>
      <c r="SBZ33" s="341"/>
      <c r="SCA33" s="341"/>
      <c r="SCB33" s="341"/>
      <c r="SCC33" s="341"/>
      <c r="SCD33" s="341"/>
      <c r="SCE33" s="341"/>
      <c r="SCF33" s="341"/>
      <c r="SCG33" s="341"/>
      <c r="SCH33" s="341"/>
      <c r="SCI33" s="341"/>
      <c r="SCJ33" s="341"/>
      <c r="SCK33" s="341"/>
      <c r="SCL33" s="341"/>
      <c r="SCM33" s="341"/>
      <c r="SCN33" s="341"/>
      <c r="SCO33" s="341"/>
      <c r="SCP33" s="341"/>
      <c r="SCQ33" s="341"/>
      <c r="SCR33" s="341"/>
      <c r="SCS33" s="341"/>
      <c r="SCT33" s="341"/>
      <c r="SCU33" s="341"/>
      <c r="SCV33" s="341"/>
      <c r="SCW33" s="341"/>
      <c r="SCX33" s="341"/>
      <c r="SCY33" s="341"/>
      <c r="SCZ33" s="341"/>
      <c r="SDA33" s="341"/>
      <c r="SDB33" s="341"/>
      <c r="SDC33" s="341"/>
      <c r="SDD33" s="341"/>
      <c r="SDE33" s="341"/>
      <c r="SDF33" s="341"/>
      <c r="SDG33" s="341"/>
      <c r="SDH33" s="341"/>
      <c r="SDI33" s="341"/>
      <c r="SDJ33" s="341"/>
      <c r="SDK33" s="341"/>
      <c r="SDL33" s="341"/>
      <c r="SDM33" s="341"/>
      <c r="SDN33" s="341"/>
      <c r="SDO33" s="341"/>
      <c r="SDP33" s="341"/>
      <c r="SDQ33" s="341"/>
      <c r="SDR33" s="341"/>
      <c r="SDS33" s="341"/>
      <c r="SDT33" s="341"/>
      <c r="SDU33" s="341"/>
      <c r="SDV33" s="341"/>
      <c r="SDW33" s="341"/>
      <c r="SDX33" s="341"/>
      <c r="SDY33" s="341"/>
      <c r="SDZ33" s="341"/>
      <c r="SEA33" s="341"/>
      <c r="SEB33" s="341"/>
      <c r="SEC33" s="341"/>
      <c r="SED33" s="341"/>
      <c r="SEE33" s="341"/>
      <c r="SEF33" s="341"/>
      <c r="SEG33" s="341"/>
      <c r="SEH33" s="341"/>
      <c r="SEI33" s="341"/>
      <c r="SEJ33" s="341"/>
      <c r="SEK33" s="341"/>
      <c r="SEL33" s="341"/>
      <c r="SEM33" s="341"/>
      <c r="SEN33" s="341"/>
      <c r="SEO33" s="341"/>
      <c r="SEP33" s="341"/>
      <c r="SEQ33" s="341"/>
      <c r="SER33" s="341"/>
      <c r="SES33" s="341"/>
      <c r="SET33" s="341"/>
      <c r="SEU33" s="341"/>
      <c r="SEV33" s="341"/>
      <c r="SEW33" s="341"/>
      <c r="SEX33" s="341"/>
      <c r="SEY33" s="341"/>
      <c r="SEZ33" s="341"/>
      <c r="SFA33" s="341"/>
      <c r="SFB33" s="341"/>
      <c r="SFC33" s="341"/>
      <c r="SFD33" s="341"/>
      <c r="SFE33" s="341"/>
      <c r="SFF33" s="341"/>
      <c r="SFG33" s="341"/>
      <c r="SFH33" s="341"/>
      <c r="SFI33" s="341"/>
      <c r="SFJ33" s="341"/>
      <c r="SFK33" s="341"/>
      <c r="SFL33" s="341"/>
      <c r="SFM33" s="341"/>
      <c r="SFN33" s="341"/>
      <c r="SFO33" s="341"/>
      <c r="SFP33" s="341"/>
      <c r="SFQ33" s="341"/>
      <c r="SFR33" s="341"/>
      <c r="SFS33" s="341"/>
      <c r="SFT33" s="341"/>
      <c r="SFU33" s="341"/>
      <c r="SFV33" s="341"/>
      <c r="SFW33" s="341"/>
      <c r="SFX33" s="341"/>
      <c r="SFY33" s="341"/>
      <c r="SFZ33" s="341"/>
      <c r="SGA33" s="341"/>
      <c r="SGB33" s="341"/>
      <c r="SGC33" s="341"/>
      <c r="SGD33" s="341"/>
      <c r="SGE33" s="341"/>
      <c r="SGF33" s="341"/>
      <c r="SGG33" s="341"/>
      <c r="SGH33" s="341"/>
      <c r="SGI33" s="341"/>
      <c r="SGJ33" s="341"/>
      <c r="SGK33" s="341"/>
      <c r="SGL33" s="341"/>
      <c r="SGM33" s="341"/>
      <c r="SGN33" s="341"/>
      <c r="SGO33" s="341"/>
      <c r="SGP33" s="341"/>
      <c r="SGQ33" s="341"/>
      <c r="SGR33" s="341"/>
      <c r="SGS33" s="341"/>
      <c r="SGT33" s="341"/>
      <c r="SGU33" s="341"/>
      <c r="SGV33" s="341"/>
      <c r="SGW33" s="341"/>
      <c r="SGX33" s="341"/>
      <c r="SGY33" s="341"/>
      <c r="SGZ33" s="341"/>
      <c r="SHA33" s="341"/>
      <c r="SHB33" s="341"/>
      <c r="SHC33" s="341"/>
      <c r="SHD33" s="341"/>
      <c r="SHE33" s="341"/>
      <c r="SHF33" s="341"/>
      <c r="SHG33" s="341"/>
      <c r="SHH33" s="341"/>
      <c r="SHI33" s="341"/>
      <c r="SHJ33" s="341"/>
      <c r="SHK33" s="341"/>
      <c r="SHL33" s="341"/>
      <c r="SHM33" s="341"/>
      <c r="SHN33" s="341"/>
      <c r="SHO33" s="341"/>
      <c r="SHP33" s="341"/>
      <c r="SHQ33" s="341"/>
      <c r="SHR33" s="341"/>
      <c r="SHS33" s="341"/>
      <c r="SHT33" s="341"/>
      <c r="SHU33" s="341"/>
      <c r="SHV33" s="341"/>
      <c r="SHW33" s="341"/>
      <c r="SHX33" s="341"/>
      <c r="SHY33" s="341"/>
      <c r="SHZ33" s="341"/>
      <c r="SIA33" s="341"/>
      <c r="SIB33" s="341"/>
      <c r="SIC33" s="341"/>
      <c r="SID33" s="341"/>
      <c r="SIE33" s="341"/>
      <c r="SIF33" s="341"/>
      <c r="SIG33" s="341"/>
      <c r="SIH33" s="341"/>
      <c r="SII33" s="341"/>
      <c r="SIJ33" s="341"/>
      <c r="SIK33" s="341"/>
      <c r="SIL33" s="341"/>
      <c r="SIM33" s="341"/>
      <c r="SIN33" s="341"/>
      <c r="SIO33" s="341"/>
      <c r="SIP33" s="341"/>
      <c r="SIQ33" s="341"/>
      <c r="SIR33" s="341"/>
      <c r="SIS33" s="341"/>
      <c r="SIT33" s="341"/>
      <c r="SIU33" s="341"/>
      <c r="SIV33" s="341"/>
      <c r="SIW33" s="341"/>
      <c r="SIX33" s="341"/>
      <c r="SIY33" s="341"/>
      <c r="SIZ33" s="341"/>
      <c r="SJA33" s="341"/>
      <c r="SJB33" s="341"/>
      <c r="SJC33" s="341"/>
      <c r="SJD33" s="341"/>
      <c r="SJE33" s="341"/>
      <c r="SJF33" s="341"/>
      <c r="SJG33" s="341"/>
      <c r="SJH33" s="341"/>
      <c r="SJI33" s="341"/>
      <c r="SJJ33" s="341"/>
      <c r="SJK33" s="341"/>
      <c r="SJL33" s="341"/>
      <c r="SJM33" s="341"/>
      <c r="SJN33" s="341"/>
      <c r="SJO33" s="341"/>
      <c r="SJP33" s="341"/>
      <c r="SJQ33" s="341"/>
      <c r="SJR33" s="341"/>
      <c r="SJS33" s="341"/>
      <c r="SJT33" s="341"/>
      <c r="SJU33" s="341"/>
      <c r="SJV33" s="341"/>
      <c r="SJW33" s="341"/>
      <c r="SJX33" s="341"/>
      <c r="SJY33" s="341"/>
      <c r="SJZ33" s="341"/>
      <c r="SKA33" s="341"/>
      <c r="SKB33" s="341"/>
      <c r="SKC33" s="341"/>
      <c r="SKD33" s="341"/>
      <c r="SKE33" s="341"/>
      <c r="SKF33" s="341"/>
      <c r="SKG33" s="341"/>
      <c r="SKH33" s="341"/>
      <c r="SKI33" s="341"/>
      <c r="SKJ33" s="341"/>
      <c r="SKK33" s="341"/>
      <c r="SKL33" s="341"/>
      <c r="SKM33" s="341"/>
      <c r="SKN33" s="341"/>
      <c r="SKO33" s="341"/>
      <c r="SKP33" s="341"/>
      <c r="SKQ33" s="341"/>
      <c r="SKR33" s="341"/>
      <c r="SKS33" s="341"/>
      <c r="SKT33" s="341"/>
      <c r="SKU33" s="341"/>
      <c r="SKV33" s="341"/>
      <c r="SKW33" s="341"/>
      <c r="SKX33" s="341"/>
      <c r="SKY33" s="341"/>
      <c r="SKZ33" s="341"/>
      <c r="SLA33" s="341"/>
      <c r="SLB33" s="341"/>
      <c r="SLC33" s="341"/>
      <c r="SLD33" s="341"/>
      <c r="SLE33" s="341"/>
      <c r="SLF33" s="341"/>
      <c r="SLG33" s="341"/>
      <c r="SLH33" s="341"/>
      <c r="SLI33" s="341"/>
      <c r="SLJ33" s="341"/>
      <c r="SLK33" s="341"/>
      <c r="SLL33" s="341"/>
      <c r="SLM33" s="341"/>
      <c r="SLN33" s="341"/>
      <c r="SLO33" s="341"/>
      <c r="SLP33" s="341"/>
      <c r="SLQ33" s="341"/>
      <c r="SLR33" s="341"/>
      <c r="SLS33" s="341"/>
      <c r="SLT33" s="341"/>
      <c r="SLU33" s="341"/>
      <c r="SLV33" s="341"/>
      <c r="SLW33" s="341"/>
      <c r="SLX33" s="341"/>
      <c r="SLY33" s="341"/>
      <c r="SLZ33" s="341"/>
      <c r="SMA33" s="341"/>
      <c r="SMB33" s="341"/>
      <c r="SMC33" s="341"/>
      <c r="SMD33" s="341"/>
      <c r="SME33" s="341"/>
      <c r="SMF33" s="341"/>
      <c r="SMG33" s="341"/>
      <c r="SMH33" s="341"/>
      <c r="SMI33" s="341"/>
      <c r="SMJ33" s="341"/>
      <c r="SMK33" s="341"/>
      <c r="SML33" s="341"/>
      <c r="SMM33" s="341"/>
      <c r="SMN33" s="341"/>
      <c r="SMO33" s="341"/>
      <c r="SMP33" s="341"/>
      <c r="SMQ33" s="341"/>
      <c r="SMR33" s="341"/>
      <c r="SMS33" s="341"/>
      <c r="SMT33" s="341"/>
      <c r="SMU33" s="341"/>
      <c r="SMV33" s="341"/>
      <c r="SMW33" s="341"/>
      <c r="SMX33" s="341"/>
      <c r="SMY33" s="341"/>
      <c r="SMZ33" s="341"/>
      <c r="SNA33" s="341"/>
      <c r="SNB33" s="341"/>
      <c r="SNC33" s="341"/>
      <c r="SND33" s="341"/>
      <c r="SNE33" s="341"/>
      <c r="SNF33" s="341"/>
      <c r="SNG33" s="341"/>
      <c r="SNH33" s="341"/>
      <c r="SNI33" s="341"/>
      <c r="SNJ33" s="341"/>
      <c r="SNK33" s="341"/>
      <c r="SNL33" s="341"/>
      <c r="SNM33" s="341"/>
      <c r="SNN33" s="341"/>
      <c r="SNO33" s="341"/>
      <c r="SNP33" s="341"/>
      <c r="SNQ33" s="341"/>
      <c r="SNR33" s="341"/>
      <c r="SNS33" s="341"/>
      <c r="SNT33" s="341"/>
      <c r="SNU33" s="341"/>
      <c r="SNV33" s="341"/>
      <c r="SNW33" s="341"/>
      <c r="SNX33" s="341"/>
      <c r="SNY33" s="341"/>
      <c r="SNZ33" s="341"/>
      <c r="SOA33" s="341"/>
      <c r="SOB33" s="341"/>
      <c r="SOC33" s="341"/>
      <c r="SOD33" s="341"/>
      <c r="SOE33" s="341"/>
      <c r="SOF33" s="341"/>
      <c r="SOG33" s="341"/>
      <c r="SOH33" s="341"/>
      <c r="SOI33" s="341"/>
      <c r="SOJ33" s="341"/>
      <c r="SOK33" s="341"/>
      <c r="SOL33" s="341"/>
      <c r="SOM33" s="341"/>
      <c r="SON33" s="341"/>
      <c r="SOO33" s="341"/>
      <c r="SOP33" s="341"/>
      <c r="SOQ33" s="341"/>
      <c r="SOR33" s="341"/>
      <c r="SOS33" s="341"/>
      <c r="SOT33" s="341"/>
      <c r="SOU33" s="341"/>
      <c r="SOV33" s="341"/>
      <c r="SOW33" s="341"/>
      <c r="SOX33" s="341"/>
      <c r="SOY33" s="341"/>
      <c r="SOZ33" s="341"/>
      <c r="SPA33" s="341"/>
      <c r="SPB33" s="341"/>
      <c r="SPC33" s="341"/>
      <c r="SPD33" s="341"/>
      <c r="SPE33" s="341"/>
      <c r="SPF33" s="341"/>
      <c r="SPG33" s="341"/>
      <c r="SPH33" s="341"/>
      <c r="SPI33" s="341"/>
      <c r="SPJ33" s="341"/>
      <c r="SPK33" s="341"/>
      <c r="SPL33" s="341"/>
      <c r="SPM33" s="341"/>
      <c r="SPN33" s="341"/>
      <c r="SPO33" s="341"/>
      <c r="SPP33" s="341"/>
      <c r="SPQ33" s="341"/>
      <c r="SPR33" s="341"/>
      <c r="SPS33" s="341"/>
      <c r="SPT33" s="341"/>
      <c r="SPU33" s="341"/>
      <c r="SPV33" s="341"/>
      <c r="SPW33" s="341"/>
      <c r="SPX33" s="341"/>
      <c r="SPY33" s="341"/>
      <c r="SPZ33" s="341"/>
      <c r="SQA33" s="341"/>
      <c r="SQB33" s="341"/>
      <c r="SQC33" s="341"/>
      <c r="SQD33" s="341"/>
      <c r="SQE33" s="341"/>
      <c r="SQF33" s="341"/>
      <c r="SQG33" s="341"/>
      <c r="SQH33" s="341"/>
      <c r="SQI33" s="341"/>
      <c r="SQJ33" s="341"/>
      <c r="SQK33" s="341"/>
      <c r="SQL33" s="341"/>
      <c r="SQM33" s="341"/>
      <c r="SQN33" s="341"/>
      <c r="SQO33" s="341"/>
      <c r="SQP33" s="341"/>
      <c r="SQQ33" s="341"/>
      <c r="SQR33" s="341"/>
      <c r="SQS33" s="341"/>
      <c r="SQT33" s="341"/>
      <c r="SQU33" s="341"/>
      <c r="SQV33" s="341"/>
      <c r="SQW33" s="341"/>
      <c r="SQX33" s="341"/>
      <c r="SQY33" s="341"/>
      <c r="SQZ33" s="341"/>
      <c r="SRA33" s="341"/>
      <c r="SRB33" s="341"/>
      <c r="SRC33" s="341"/>
      <c r="SRD33" s="341"/>
      <c r="SRE33" s="341"/>
      <c r="SRF33" s="341"/>
      <c r="SRG33" s="341"/>
      <c r="SRH33" s="341"/>
      <c r="SRI33" s="341"/>
      <c r="SRJ33" s="341"/>
      <c r="SRK33" s="341"/>
      <c r="SRL33" s="341"/>
      <c r="SRM33" s="341"/>
      <c r="SRN33" s="341"/>
      <c r="SRO33" s="341"/>
      <c r="SRP33" s="341"/>
      <c r="SRQ33" s="341"/>
      <c r="SRR33" s="341"/>
      <c r="SRS33" s="341"/>
      <c r="SRT33" s="341"/>
      <c r="SRU33" s="341"/>
      <c r="SRV33" s="341"/>
      <c r="SRW33" s="341"/>
      <c r="SRX33" s="341"/>
      <c r="SRY33" s="341"/>
      <c r="SRZ33" s="341"/>
      <c r="SSA33" s="341"/>
      <c r="SSB33" s="341"/>
      <c r="SSC33" s="341"/>
      <c r="SSD33" s="341"/>
      <c r="SSE33" s="341"/>
      <c r="SSF33" s="341"/>
      <c r="SSG33" s="341"/>
      <c r="SSH33" s="341"/>
      <c r="SSI33" s="341"/>
      <c r="SSJ33" s="341"/>
      <c r="SSK33" s="341"/>
      <c r="SSL33" s="341"/>
      <c r="SSM33" s="341"/>
      <c r="SSN33" s="341"/>
      <c r="SSO33" s="341"/>
      <c r="SSP33" s="341"/>
      <c r="SSQ33" s="341"/>
      <c r="SSR33" s="341"/>
      <c r="SSS33" s="341"/>
      <c r="SST33" s="341"/>
      <c r="SSU33" s="341"/>
      <c r="SSV33" s="341"/>
      <c r="SSW33" s="341"/>
      <c r="SSX33" s="341"/>
      <c r="SSY33" s="341"/>
      <c r="SSZ33" s="341"/>
      <c r="STA33" s="341"/>
      <c r="STB33" s="341"/>
      <c r="STC33" s="341"/>
      <c r="STD33" s="341"/>
      <c r="STE33" s="341"/>
      <c r="STF33" s="341"/>
      <c r="STG33" s="341"/>
      <c r="STH33" s="341"/>
      <c r="STI33" s="341"/>
      <c r="STJ33" s="341"/>
      <c r="STK33" s="341"/>
      <c r="STL33" s="341"/>
      <c r="STM33" s="341"/>
      <c r="STN33" s="341"/>
      <c r="STO33" s="341"/>
      <c r="STP33" s="341"/>
      <c r="STQ33" s="341"/>
      <c r="STR33" s="341"/>
      <c r="STS33" s="341"/>
      <c r="STT33" s="341"/>
      <c r="STU33" s="341"/>
      <c r="STV33" s="341"/>
      <c r="STW33" s="341"/>
      <c r="STX33" s="341"/>
      <c r="STY33" s="341"/>
      <c r="STZ33" s="341"/>
      <c r="SUA33" s="341"/>
      <c r="SUB33" s="341"/>
      <c r="SUC33" s="341"/>
      <c r="SUD33" s="341"/>
      <c r="SUE33" s="341"/>
      <c r="SUF33" s="341"/>
      <c r="SUG33" s="341"/>
      <c r="SUH33" s="341"/>
      <c r="SUI33" s="341"/>
      <c r="SUJ33" s="341"/>
      <c r="SUK33" s="341"/>
      <c r="SUL33" s="341"/>
      <c r="SUM33" s="341"/>
      <c r="SUN33" s="341"/>
      <c r="SUO33" s="341"/>
      <c r="SUP33" s="341"/>
      <c r="SUQ33" s="341"/>
      <c r="SUR33" s="341"/>
      <c r="SUS33" s="341"/>
      <c r="SUT33" s="341"/>
      <c r="SUU33" s="341"/>
      <c r="SUV33" s="341"/>
      <c r="SUW33" s="341"/>
      <c r="SUX33" s="341"/>
      <c r="SUY33" s="341"/>
      <c r="SUZ33" s="341"/>
      <c r="SVA33" s="341"/>
      <c r="SVB33" s="341"/>
      <c r="SVC33" s="341"/>
      <c r="SVD33" s="341"/>
      <c r="SVE33" s="341"/>
      <c r="SVF33" s="341"/>
      <c r="SVG33" s="341"/>
      <c r="SVH33" s="341"/>
      <c r="SVI33" s="341"/>
      <c r="SVJ33" s="341"/>
      <c r="SVK33" s="341"/>
      <c r="SVL33" s="341"/>
      <c r="SVM33" s="341"/>
      <c r="SVN33" s="341"/>
      <c r="SVO33" s="341"/>
      <c r="SVP33" s="341"/>
      <c r="SVQ33" s="341"/>
      <c r="SVR33" s="341"/>
      <c r="SVS33" s="341"/>
      <c r="SVT33" s="341"/>
      <c r="SVU33" s="341"/>
      <c r="SVV33" s="341"/>
      <c r="SVW33" s="341"/>
      <c r="SVX33" s="341"/>
      <c r="SVY33" s="341"/>
      <c r="SVZ33" s="341"/>
      <c r="SWA33" s="341"/>
      <c r="SWB33" s="341"/>
      <c r="SWC33" s="341"/>
      <c r="SWD33" s="341"/>
      <c r="SWE33" s="341"/>
      <c r="SWF33" s="341"/>
      <c r="SWG33" s="341"/>
      <c r="SWH33" s="341"/>
      <c r="SWI33" s="341"/>
      <c r="SWJ33" s="341"/>
      <c r="SWK33" s="341"/>
      <c r="SWL33" s="341"/>
      <c r="SWM33" s="341"/>
      <c r="SWN33" s="341"/>
      <c r="SWO33" s="341"/>
      <c r="SWP33" s="341"/>
      <c r="SWQ33" s="341"/>
      <c r="SWR33" s="341"/>
      <c r="SWS33" s="341"/>
      <c r="SWT33" s="341"/>
      <c r="SWU33" s="341"/>
      <c r="SWV33" s="341"/>
      <c r="SWW33" s="341"/>
      <c r="SWX33" s="341"/>
      <c r="SWY33" s="341"/>
      <c r="SWZ33" s="341"/>
      <c r="SXA33" s="341"/>
      <c r="SXB33" s="341"/>
      <c r="SXC33" s="341"/>
      <c r="SXD33" s="341"/>
      <c r="SXE33" s="341"/>
      <c r="SXF33" s="341"/>
      <c r="SXG33" s="341"/>
      <c r="SXH33" s="341"/>
      <c r="SXI33" s="341"/>
      <c r="SXJ33" s="341"/>
      <c r="SXK33" s="341"/>
      <c r="SXL33" s="341"/>
      <c r="SXM33" s="341"/>
      <c r="SXN33" s="341"/>
      <c r="SXO33" s="341"/>
      <c r="SXP33" s="341"/>
      <c r="SXQ33" s="341"/>
      <c r="SXR33" s="341"/>
      <c r="SXS33" s="341"/>
      <c r="SXT33" s="341"/>
      <c r="SXU33" s="341"/>
      <c r="SXV33" s="341"/>
      <c r="SXW33" s="341"/>
      <c r="SXX33" s="341"/>
      <c r="SXY33" s="341"/>
      <c r="SXZ33" s="341"/>
      <c r="SYA33" s="341"/>
      <c r="SYB33" s="341"/>
      <c r="SYC33" s="341"/>
      <c r="SYD33" s="341"/>
      <c r="SYE33" s="341"/>
      <c r="SYF33" s="341"/>
      <c r="SYG33" s="341"/>
      <c r="SYH33" s="341"/>
      <c r="SYI33" s="341"/>
      <c r="SYJ33" s="341"/>
      <c r="SYK33" s="341"/>
      <c r="SYL33" s="341"/>
      <c r="SYM33" s="341"/>
      <c r="SYN33" s="341"/>
      <c r="SYO33" s="341"/>
      <c r="SYP33" s="341"/>
      <c r="SYQ33" s="341"/>
      <c r="SYR33" s="341"/>
      <c r="SYS33" s="341"/>
      <c r="SYT33" s="341"/>
      <c r="SYU33" s="341"/>
      <c r="SYV33" s="341"/>
      <c r="SYW33" s="341"/>
      <c r="SYX33" s="341"/>
      <c r="SYY33" s="341"/>
      <c r="SYZ33" s="341"/>
      <c r="SZA33" s="341"/>
      <c r="SZB33" s="341"/>
      <c r="SZC33" s="341"/>
      <c r="SZD33" s="341"/>
      <c r="SZE33" s="341"/>
      <c r="SZF33" s="341"/>
      <c r="SZG33" s="341"/>
      <c r="SZH33" s="341"/>
      <c r="SZI33" s="341"/>
      <c r="SZJ33" s="341"/>
      <c r="SZK33" s="341"/>
      <c r="SZL33" s="341"/>
      <c r="SZM33" s="341"/>
      <c r="SZN33" s="341"/>
      <c r="SZO33" s="341"/>
      <c r="SZP33" s="341"/>
      <c r="SZQ33" s="341"/>
      <c r="SZR33" s="341"/>
      <c r="SZS33" s="341"/>
      <c r="SZT33" s="341"/>
      <c r="SZU33" s="341"/>
      <c r="SZV33" s="341"/>
      <c r="SZW33" s="341"/>
      <c r="SZX33" s="341"/>
      <c r="SZY33" s="341"/>
      <c r="SZZ33" s="341"/>
      <c r="TAA33" s="341"/>
      <c r="TAB33" s="341"/>
      <c r="TAC33" s="341"/>
      <c r="TAD33" s="341"/>
      <c r="TAE33" s="341"/>
      <c r="TAF33" s="341"/>
      <c r="TAG33" s="341"/>
      <c r="TAH33" s="341"/>
      <c r="TAI33" s="341"/>
      <c r="TAJ33" s="341"/>
      <c r="TAK33" s="341"/>
      <c r="TAL33" s="341"/>
      <c r="TAM33" s="341"/>
      <c r="TAN33" s="341"/>
      <c r="TAO33" s="341"/>
      <c r="TAP33" s="341"/>
      <c r="TAQ33" s="341"/>
      <c r="TAR33" s="341"/>
      <c r="TAS33" s="341"/>
      <c r="TAT33" s="341"/>
      <c r="TAU33" s="341"/>
      <c r="TAV33" s="341"/>
      <c r="TAW33" s="341"/>
      <c r="TAX33" s="341"/>
      <c r="TAY33" s="341"/>
      <c r="TAZ33" s="341"/>
      <c r="TBA33" s="341"/>
      <c r="TBB33" s="341"/>
      <c r="TBC33" s="341"/>
      <c r="TBD33" s="341"/>
      <c r="TBE33" s="341"/>
      <c r="TBF33" s="341"/>
      <c r="TBG33" s="341"/>
      <c r="TBH33" s="341"/>
      <c r="TBI33" s="341"/>
      <c r="TBJ33" s="341"/>
      <c r="TBK33" s="341"/>
      <c r="TBL33" s="341"/>
      <c r="TBM33" s="341"/>
      <c r="TBN33" s="341"/>
      <c r="TBO33" s="341"/>
      <c r="TBP33" s="341"/>
      <c r="TBQ33" s="341"/>
      <c r="TBR33" s="341"/>
      <c r="TBS33" s="341"/>
      <c r="TBT33" s="341"/>
      <c r="TBU33" s="341"/>
      <c r="TBV33" s="341"/>
      <c r="TBW33" s="341"/>
      <c r="TBX33" s="341"/>
      <c r="TBY33" s="341"/>
      <c r="TBZ33" s="341"/>
      <c r="TCA33" s="341"/>
      <c r="TCB33" s="341"/>
      <c r="TCC33" s="341"/>
      <c r="TCD33" s="341"/>
      <c r="TCE33" s="341"/>
      <c r="TCF33" s="341"/>
      <c r="TCG33" s="341"/>
      <c r="TCH33" s="341"/>
      <c r="TCI33" s="341"/>
      <c r="TCJ33" s="341"/>
      <c r="TCK33" s="341"/>
      <c r="TCL33" s="341"/>
      <c r="TCM33" s="341"/>
      <c r="TCN33" s="341"/>
      <c r="TCO33" s="341"/>
      <c r="TCP33" s="341"/>
      <c r="TCQ33" s="341"/>
      <c r="TCR33" s="341"/>
      <c r="TCS33" s="341"/>
      <c r="TCT33" s="341"/>
      <c r="TCU33" s="341"/>
      <c r="TCV33" s="341"/>
      <c r="TCW33" s="341"/>
      <c r="TCX33" s="341"/>
      <c r="TCY33" s="341"/>
      <c r="TCZ33" s="341"/>
      <c r="TDA33" s="341"/>
      <c r="TDB33" s="341"/>
      <c r="TDC33" s="341"/>
      <c r="TDD33" s="341"/>
      <c r="TDE33" s="341"/>
      <c r="TDF33" s="341"/>
      <c r="TDG33" s="341"/>
      <c r="TDH33" s="341"/>
      <c r="TDI33" s="341"/>
      <c r="TDJ33" s="341"/>
      <c r="TDK33" s="341"/>
      <c r="TDL33" s="341"/>
      <c r="TDM33" s="341"/>
      <c r="TDN33" s="341"/>
      <c r="TDO33" s="341"/>
      <c r="TDP33" s="341"/>
      <c r="TDQ33" s="341"/>
      <c r="TDR33" s="341"/>
      <c r="TDS33" s="341"/>
      <c r="TDT33" s="341"/>
      <c r="TDU33" s="341"/>
      <c r="TDV33" s="341"/>
      <c r="TDW33" s="341"/>
      <c r="TDX33" s="341"/>
      <c r="TDY33" s="341"/>
      <c r="TDZ33" s="341"/>
      <c r="TEA33" s="341"/>
      <c r="TEB33" s="341"/>
      <c r="TEC33" s="341"/>
      <c r="TED33" s="341"/>
      <c r="TEE33" s="341"/>
      <c r="TEF33" s="341"/>
      <c r="TEG33" s="341"/>
      <c r="TEH33" s="341"/>
      <c r="TEI33" s="341"/>
      <c r="TEJ33" s="341"/>
      <c r="TEK33" s="341"/>
      <c r="TEL33" s="341"/>
      <c r="TEM33" s="341"/>
      <c r="TEN33" s="341"/>
      <c r="TEO33" s="341"/>
      <c r="TEP33" s="341"/>
      <c r="TEQ33" s="341"/>
      <c r="TER33" s="341"/>
      <c r="TES33" s="341"/>
      <c r="TET33" s="341"/>
      <c r="TEU33" s="341"/>
      <c r="TEV33" s="341"/>
      <c r="TEW33" s="341"/>
      <c r="TEX33" s="341"/>
      <c r="TEY33" s="341"/>
      <c r="TEZ33" s="341"/>
      <c r="TFA33" s="341"/>
      <c r="TFB33" s="341"/>
      <c r="TFC33" s="341"/>
      <c r="TFD33" s="341"/>
      <c r="TFE33" s="341"/>
      <c r="TFF33" s="341"/>
      <c r="TFG33" s="341"/>
      <c r="TFH33" s="341"/>
      <c r="TFI33" s="341"/>
      <c r="TFJ33" s="341"/>
      <c r="TFK33" s="341"/>
      <c r="TFL33" s="341"/>
      <c r="TFM33" s="341"/>
      <c r="TFN33" s="341"/>
      <c r="TFO33" s="341"/>
      <c r="TFP33" s="341"/>
      <c r="TFQ33" s="341"/>
      <c r="TFR33" s="341"/>
      <c r="TFS33" s="341"/>
      <c r="TFT33" s="341"/>
      <c r="TFU33" s="341"/>
      <c r="TFV33" s="341"/>
      <c r="TFW33" s="341"/>
      <c r="TFX33" s="341"/>
      <c r="TFY33" s="341"/>
      <c r="TFZ33" s="341"/>
      <c r="TGA33" s="341"/>
      <c r="TGB33" s="341"/>
      <c r="TGC33" s="341"/>
      <c r="TGD33" s="341"/>
      <c r="TGE33" s="341"/>
      <c r="TGF33" s="341"/>
      <c r="TGG33" s="341"/>
      <c r="TGH33" s="341"/>
      <c r="TGI33" s="341"/>
      <c r="TGJ33" s="341"/>
      <c r="TGK33" s="341"/>
      <c r="TGL33" s="341"/>
      <c r="TGM33" s="341"/>
      <c r="TGN33" s="341"/>
      <c r="TGO33" s="341"/>
      <c r="TGP33" s="341"/>
      <c r="TGQ33" s="341"/>
      <c r="TGR33" s="341"/>
      <c r="TGS33" s="341"/>
      <c r="TGT33" s="341"/>
      <c r="TGU33" s="341"/>
      <c r="TGV33" s="341"/>
      <c r="TGW33" s="341"/>
      <c r="TGX33" s="341"/>
      <c r="TGY33" s="341"/>
      <c r="TGZ33" s="341"/>
      <c r="THA33" s="341"/>
      <c r="THB33" s="341"/>
      <c r="THC33" s="341"/>
      <c r="THD33" s="341"/>
      <c r="THE33" s="341"/>
      <c r="THF33" s="341"/>
      <c r="THG33" s="341"/>
      <c r="THH33" s="341"/>
      <c r="THI33" s="341"/>
      <c r="THJ33" s="341"/>
      <c r="THK33" s="341"/>
      <c r="THL33" s="341"/>
      <c r="THM33" s="341"/>
      <c r="THN33" s="341"/>
      <c r="THO33" s="341"/>
      <c r="THP33" s="341"/>
      <c r="THQ33" s="341"/>
      <c r="THR33" s="341"/>
      <c r="THS33" s="341"/>
      <c r="THT33" s="341"/>
      <c r="THU33" s="341"/>
      <c r="THV33" s="341"/>
      <c r="THW33" s="341"/>
      <c r="THX33" s="341"/>
      <c r="THY33" s="341"/>
      <c r="THZ33" s="341"/>
      <c r="TIA33" s="341"/>
      <c r="TIB33" s="341"/>
      <c r="TIC33" s="341"/>
      <c r="TID33" s="341"/>
      <c r="TIE33" s="341"/>
      <c r="TIF33" s="341"/>
      <c r="TIG33" s="341"/>
      <c r="TIH33" s="341"/>
      <c r="TII33" s="341"/>
      <c r="TIJ33" s="341"/>
      <c r="TIK33" s="341"/>
      <c r="TIL33" s="341"/>
      <c r="TIM33" s="341"/>
      <c r="TIN33" s="341"/>
      <c r="TIO33" s="341"/>
      <c r="TIP33" s="341"/>
      <c r="TIQ33" s="341"/>
      <c r="TIR33" s="341"/>
      <c r="TIS33" s="341"/>
      <c r="TIT33" s="341"/>
      <c r="TIU33" s="341"/>
      <c r="TIV33" s="341"/>
      <c r="TIW33" s="341"/>
      <c r="TIX33" s="341"/>
      <c r="TIY33" s="341"/>
      <c r="TIZ33" s="341"/>
      <c r="TJA33" s="341"/>
      <c r="TJB33" s="341"/>
      <c r="TJC33" s="341"/>
      <c r="TJD33" s="341"/>
      <c r="TJE33" s="341"/>
      <c r="TJF33" s="341"/>
      <c r="TJG33" s="341"/>
      <c r="TJH33" s="341"/>
      <c r="TJI33" s="341"/>
      <c r="TJJ33" s="341"/>
      <c r="TJK33" s="341"/>
      <c r="TJL33" s="341"/>
      <c r="TJM33" s="341"/>
      <c r="TJN33" s="341"/>
      <c r="TJO33" s="341"/>
      <c r="TJP33" s="341"/>
      <c r="TJQ33" s="341"/>
      <c r="TJR33" s="341"/>
      <c r="TJS33" s="341"/>
      <c r="TJT33" s="341"/>
      <c r="TJU33" s="341"/>
      <c r="TJV33" s="341"/>
      <c r="TJW33" s="341"/>
      <c r="TJX33" s="341"/>
      <c r="TJY33" s="341"/>
      <c r="TJZ33" s="341"/>
      <c r="TKA33" s="341"/>
      <c r="TKB33" s="341"/>
      <c r="TKC33" s="341"/>
      <c r="TKD33" s="341"/>
      <c r="TKE33" s="341"/>
      <c r="TKF33" s="341"/>
      <c r="TKG33" s="341"/>
      <c r="TKH33" s="341"/>
      <c r="TKI33" s="341"/>
      <c r="TKJ33" s="341"/>
      <c r="TKK33" s="341"/>
      <c r="TKL33" s="341"/>
      <c r="TKM33" s="341"/>
      <c r="TKN33" s="341"/>
      <c r="TKO33" s="341"/>
      <c r="TKP33" s="341"/>
      <c r="TKQ33" s="341"/>
      <c r="TKR33" s="341"/>
      <c r="TKS33" s="341"/>
      <c r="TKT33" s="341"/>
      <c r="TKU33" s="341"/>
      <c r="TKV33" s="341"/>
      <c r="TKW33" s="341"/>
      <c r="TKX33" s="341"/>
      <c r="TKY33" s="341"/>
      <c r="TKZ33" s="341"/>
      <c r="TLA33" s="341"/>
      <c r="TLB33" s="341"/>
      <c r="TLC33" s="341"/>
      <c r="TLD33" s="341"/>
      <c r="TLE33" s="341"/>
      <c r="TLF33" s="341"/>
      <c r="TLG33" s="341"/>
      <c r="TLH33" s="341"/>
      <c r="TLI33" s="341"/>
      <c r="TLJ33" s="341"/>
      <c r="TLK33" s="341"/>
      <c r="TLL33" s="341"/>
      <c r="TLM33" s="341"/>
      <c r="TLN33" s="341"/>
      <c r="TLO33" s="341"/>
      <c r="TLP33" s="341"/>
      <c r="TLQ33" s="341"/>
      <c r="TLR33" s="341"/>
      <c r="TLS33" s="341"/>
      <c r="TLT33" s="341"/>
      <c r="TLU33" s="341"/>
      <c r="TLV33" s="341"/>
      <c r="TLW33" s="341"/>
      <c r="TLX33" s="341"/>
      <c r="TLY33" s="341"/>
      <c r="TLZ33" s="341"/>
      <c r="TMA33" s="341"/>
      <c r="TMB33" s="341"/>
      <c r="TMC33" s="341"/>
      <c r="TMD33" s="341"/>
      <c r="TME33" s="341"/>
      <c r="TMF33" s="341"/>
      <c r="TMG33" s="341"/>
      <c r="TMH33" s="341"/>
      <c r="TMI33" s="341"/>
      <c r="TMJ33" s="341"/>
      <c r="TMK33" s="341"/>
      <c r="TML33" s="341"/>
      <c r="TMM33" s="341"/>
      <c r="TMN33" s="341"/>
      <c r="TMO33" s="341"/>
      <c r="TMP33" s="341"/>
      <c r="TMQ33" s="341"/>
      <c r="TMR33" s="341"/>
      <c r="TMS33" s="341"/>
      <c r="TMT33" s="341"/>
      <c r="TMU33" s="341"/>
      <c r="TMV33" s="341"/>
      <c r="TMW33" s="341"/>
      <c r="TMX33" s="341"/>
      <c r="TMY33" s="341"/>
      <c r="TMZ33" s="341"/>
      <c r="TNA33" s="341"/>
      <c r="TNB33" s="341"/>
      <c r="TNC33" s="341"/>
      <c r="TND33" s="341"/>
      <c r="TNE33" s="341"/>
      <c r="TNF33" s="341"/>
      <c r="TNG33" s="341"/>
      <c r="TNH33" s="341"/>
      <c r="TNI33" s="341"/>
      <c r="TNJ33" s="341"/>
      <c r="TNK33" s="341"/>
      <c r="TNL33" s="341"/>
      <c r="TNM33" s="341"/>
      <c r="TNN33" s="341"/>
      <c r="TNO33" s="341"/>
      <c r="TNP33" s="341"/>
      <c r="TNQ33" s="341"/>
      <c r="TNR33" s="341"/>
      <c r="TNS33" s="341"/>
      <c r="TNT33" s="341"/>
      <c r="TNU33" s="341"/>
      <c r="TNV33" s="341"/>
      <c r="TNW33" s="341"/>
      <c r="TNX33" s="341"/>
      <c r="TNY33" s="341"/>
      <c r="TNZ33" s="341"/>
      <c r="TOA33" s="341"/>
      <c r="TOB33" s="341"/>
      <c r="TOC33" s="341"/>
      <c r="TOD33" s="341"/>
      <c r="TOE33" s="341"/>
      <c r="TOF33" s="341"/>
      <c r="TOG33" s="341"/>
      <c r="TOH33" s="341"/>
      <c r="TOI33" s="341"/>
      <c r="TOJ33" s="341"/>
      <c r="TOK33" s="341"/>
      <c r="TOL33" s="341"/>
      <c r="TOM33" s="341"/>
      <c r="TON33" s="341"/>
      <c r="TOO33" s="341"/>
      <c r="TOP33" s="341"/>
      <c r="TOQ33" s="341"/>
      <c r="TOR33" s="341"/>
      <c r="TOS33" s="341"/>
      <c r="TOT33" s="341"/>
      <c r="TOU33" s="341"/>
      <c r="TOV33" s="341"/>
      <c r="TOW33" s="341"/>
      <c r="TOX33" s="341"/>
      <c r="TOY33" s="341"/>
      <c r="TOZ33" s="341"/>
      <c r="TPA33" s="341"/>
      <c r="TPB33" s="341"/>
      <c r="TPC33" s="341"/>
      <c r="TPD33" s="341"/>
      <c r="TPE33" s="341"/>
      <c r="TPF33" s="341"/>
      <c r="TPG33" s="341"/>
      <c r="TPH33" s="341"/>
      <c r="TPI33" s="341"/>
      <c r="TPJ33" s="341"/>
      <c r="TPK33" s="341"/>
      <c r="TPL33" s="341"/>
      <c r="TPM33" s="341"/>
      <c r="TPN33" s="341"/>
      <c r="TPO33" s="341"/>
      <c r="TPP33" s="341"/>
      <c r="TPQ33" s="341"/>
      <c r="TPR33" s="341"/>
      <c r="TPS33" s="341"/>
      <c r="TPT33" s="341"/>
      <c r="TPU33" s="341"/>
      <c r="TPV33" s="341"/>
      <c r="TPW33" s="341"/>
      <c r="TPX33" s="341"/>
      <c r="TPY33" s="341"/>
      <c r="TPZ33" s="341"/>
      <c r="TQA33" s="341"/>
      <c r="TQB33" s="341"/>
      <c r="TQC33" s="341"/>
      <c r="TQD33" s="341"/>
      <c r="TQE33" s="341"/>
      <c r="TQF33" s="341"/>
      <c r="TQG33" s="341"/>
      <c r="TQH33" s="341"/>
      <c r="TQI33" s="341"/>
      <c r="TQJ33" s="341"/>
      <c r="TQK33" s="341"/>
      <c r="TQL33" s="341"/>
      <c r="TQM33" s="341"/>
      <c r="TQN33" s="341"/>
      <c r="TQO33" s="341"/>
      <c r="TQP33" s="341"/>
      <c r="TQQ33" s="341"/>
      <c r="TQR33" s="341"/>
      <c r="TQS33" s="341"/>
      <c r="TQT33" s="341"/>
      <c r="TQU33" s="341"/>
      <c r="TQV33" s="341"/>
      <c r="TQW33" s="341"/>
      <c r="TQX33" s="341"/>
      <c r="TQY33" s="341"/>
      <c r="TQZ33" s="341"/>
      <c r="TRA33" s="341"/>
      <c r="TRB33" s="341"/>
      <c r="TRC33" s="341"/>
      <c r="TRD33" s="341"/>
      <c r="TRE33" s="341"/>
      <c r="TRF33" s="341"/>
      <c r="TRG33" s="341"/>
      <c r="TRH33" s="341"/>
      <c r="TRI33" s="341"/>
      <c r="TRJ33" s="341"/>
      <c r="TRK33" s="341"/>
      <c r="TRL33" s="341"/>
      <c r="TRM33" s="341"/>
      <c r="TRN33" s="341"/>
      <c r="TRO33" s="341"/>
      <c r="TRP33" s="341"/>
      <c r="TRQ33" s="341"/>
      <c r="TRR33" s="341"/>
      <c r="TRS33" s="341"/>
      <c r="TRT33" s="341"/>
      <c r="TRU33" s="341"/>
      <c r="TRV33" s="341"/>
      <c r="TRW33" s="341"/>
      <c r="TRX33" s="341"/>
      <c r="TRY33" s="341"/>
      <c r="TRZ33" s="341"/>
      <c r="TSA33" s="341"/>
      <c r="TSB33" s="341"/>
      <c r="TSC33" s="341"/>
      <c r="TSD33" s="341"/>
      <c r="TSE33" s="341"/>
      <c r="TSF33" s="341"/>
      <c r="TSG33" s="341"/>
      <c r="TSH33" s="341"/>
      <c r="TSI33" s="341"/>
      <c r="TSJ33" s="341"/>
      <c r="TSK33" s="341"/>
      <c r="TSL33" s="341"/>
      <c r="TSM33" s="341"/>
      <c r="TSN33" s="341"/>
      <c r="TSO33" s="341"/>
      <c r="TSP33" s="341"/>
      <c r="TSQ33" s="341"/>
      <c r="TSR33" s="341"/>
      <c r="TSS33" s="341"/>
      <c r="TST33" s="341"/>
      <c r="TSU33" s="341"/>
      <c r="TSV33" s="341"/>
      <c r="TSW33" s="341"/>
      <c r="TSX33" s="341"/>
      <c r="TSY33" s="341"/>
      <c r="TSZ33" s="341"/>
      <c r="TTA33" s="341"/>
      <c r="TTB33" s="341"/>
      <c r="TTC33" s="341"/>
      <c r="TTD33" s="341"/>
      <c r="TTE33" s="341"/>
      <c r="TTF33" s="341"/>
      <c r="TTG33" s="341"/>
      <c r="TTH33" s="341"/>
      <c r="TTI33" s="341"/>
      <c r="TTJ33" s="341"/>
      <c r="TTK33" s="341"/>
      <c r="TTL33" s="341"/>
      <c r="TTM33" s="341"/>
      <c r="TTN33" s="341"/>
      <c r="TTO33" s="341"/>
      <c r="TTP33" s="341"/>
      <c r="TTQ33" s="341"/>
      <c r="TTR33" s="341"/>
      <c r="TTS33" s="341"/>
      <c r="TTT33" s="341"/>
      <c r="TTU33" s="341"/>
      <c r="TTV33" s="341"/>
      <c r="TTW33" s="341"/>
      <c r="TTX33" s="341"/>
      <c r="TTY33" s="341"/>
      <c r="TTZ33" s="341"/>
      <c r="TUA33" s="341"/>
      <c r="TUB33" s="341"/>
      <c r="TUC33" s="341"/>
      <c r="TUD33" s="341"/>
      <c r="TUE33" s="341"/>
      <c r="TUF33" s="341"/>
      <c r="TUG33" s="341"/>
      <c r="TUH33" s="341"/>
      <c r="TUI33" s="341"/>
      <c r="TUJ33" s="341"/>
      <c r="TUK33" s="341"/>
      <c r="TUL33" s="341"/>
      <c r="TUM33" s="341"/>
      <c r="TUN33" s="341"/>
      <c r="TUO33" s="341"/>
      <c r="TUP33" s="341"/>
      <c r="TUQ33" s="341"/>
      <c r="TUR33" s="341"/>
      <c r="TUS33" s="341"/>
      <c r="TUT33" s="341"/>
      <c r="TUU33" s="341"/>
      <c r="TUV33" s="341"/>
      <c r="TUW33" s="341"/>
      <c r="TUX33" s="341"/>
      <c r="TUY33" s="341"/>
      <c r="TUZ33" s="341"/>
      <c r="TVA33" s="341"/>
      <c r="TVB33" s="341"/>
      <c r="TVC33" s="341"/>
      <c r="TVD33" s="341"/>
      <c r="TVE33" s="341"/>
      <c r="TVF33" s="341"/>
      <c r="TVG33" s="341"/>
      <c r="TVH33" s="341"/>
      <c r="TVI33" s="341"/>
      <c r="TVJ33" s="341"/>
      <c r="TVK33" s="341"/>
      <c r="TVL33" s="341"/>
      <c r="TVM33" s="341"/>
      <c r="TVN33" s="341"/>
      <c r="TVO33" s="341"/>
      <c r="TVP33" s="341"/>
      <c r="TVQ33" s="341"/>
      <c r="TVR33" s="341"/>
      <c r="TVS33" s="341"/>
      <c r="TVT33" s="341"/>
      <c r="TVU33" s="341"/>
      <c r="TVV33" s="341"/>
      <c r="TVW33" s="341"/>
      <c r="TVX33" s="341"/>
      <c r="TVY33" s="341"/>
      <c r="TVZ33" s="341"/>
      <c r="TWA33" s="341"/>
      <c r="TWB33" s="341"/>
      <c r="TWC33" s="341"/>
      <c r="TWD33" s="341"/>
      <c r="TWE33" s="341"/>
      <c r="TWF33" s="341"/>
      <c r="TWG33" s="341"/>
      <c r="TWH33" s="341"/>
      <c r="TWI33" s="341"/>
      <c r="TWJ33" s="341"/>
      <c r="TWK33" s="341"/>
      <c r="TWL33" s="341"/>
      <c r="TWM33" s="341"/>
      <c r="TWN33" s="341"/>
      <c r="TWO33" s="341"/>
      <c r="TWP33" s="341"/>
      <c r="TWQ33" s="341"/>
      <c r="TWR33" s="341"/>
      <c r="TWS33" s="341"/>
      <c r="TWT33" s="341"/>
      <c r="TWU33" s="341"/>
      <c r="TWV33" s="341"/>
      <c r="TWW33" s="341"/>
      <c r="TWX33" s="341"/>
      <c r="TWY33" s="341"/>
      <c r="TWZ33" s="341"/>
      <c r="TXA33" s="341"/>
      <c r="TXB33" s="341"/>
      <c r="TXC33" s="341"/>
      <c r="TXD33" s="341"/>
      <c r="TXE33" s="341"/>
      <c r="TXF33" s="341"/>
      <c r="TXG33" s="341"/>
      <c r="TXH33" s="341"/>
      <c r="TXI33" s="341"/>
      <c r="TXJ33" s="341"/>
      <c r="TXK33" s="341"/>
      <c r="TXL33" s="341"/>
      <c r="TXM33" s="341"/>
      <c r="TXN33" s="341"/>
      <c r="TXO33" s="341"/>
      <c r="TXP33" s="341"/>
      <c r="TXQ33" s="341"/>
      <c r="TXR33" s="341"/>
      <c r="TXS33" s="341"/>
      <c r="TXT33" s="341"/>
      <c r="TXU33" s="341"/>
      <c r="TXV33" s="341"/>
      <c r="TXW33" s="341"/>
      <c r="TXX33" s="341"/>
      <c r="TXY33" s="341"/>
      <c r="TXZ33" s="341"/>
      <c r="TYA33" s="341"/>
      <c r="TYB33" s="341"/>
      <c r="TYC33" s="341"/>
      <c r="TYD33" s="341"/>
      <c r="TYE33" s="341"/>
      <c r="TYF33" s="341"/>
      <c r="TYG33" s="341"/>
      <c r="TYH33" s="341"/>
      <c r="TYI33" s="341"/>
      <c r="TYJ33" s="341"/>
      <c r="TYK33" s="341"/>
      <c r="TYL33" s="341"/>
      <c r="TYM33" s="341"/>
      <c r="TYN33" s="341"/>
      <c r="TYO33" s="341"/>
      <c r="TYP33" s="341"/>
      <c r="TYQ33" s="341"/>
      <c r="TYR33" s="341"/>
      <c r="TYS33" s="341"/>
      <c r="TYT33" s="341"/>
      <c r="TYU33" s="341"/>
      <c r="TYV33" s="341"/>
      <c r="TYW33" s="341"/>
      <c r="TYX33" s="341"/>
      <c r="TYY33" s="341"/>
      <c r="TYZ33" s="341"/>
      <c r="TZA33" s="341"/>
      <c r="TZB33" s="341"/>
      <c r="TZC33" s="341"/>
      <c r="TZD33" s="341"/>
      <c r="TZE33" s="341"/>
      <c r="TZF33" s="341"/>
      <c r="TZG33" s="341"/>
      <c r="TZH33" s="341"/>
      <c r="TZI33" s="341"/>
      <c r="TZJ33" s="341"/>
      <c r="TZK33" s="341"/>
      <c r="TZL33" s="341"/>
      <c r="TZM33" s="341"/>
      <c r="TZN33" s="341"/>
      <c r="TZO33" s="341"/>
      <c r="TZP33" s="341"/>
      <c r="TZQ33" s="341"/>
      <c r="TZR33" s="341"/>
      <c r="TZS33" s="341"/>
      <c r="TZT33" s="341"/>
      <c r="TZU33" s="341"/>
      <c r="TZV33" s="341"/>
      <c r="TZW33" s="341"/>
      <c r="TZX33" s="341"/>
      <c r="TZY33" s="341"/>
      <c r="TZZ33" s="341"/>
      <c r="UAA33" s="341"/>
      <c r="UAB33" s="341"/>
      <c r="UAC33" s="341"/>
      <c r="UAD33" s="341"/>
      <c r="UAE33" s="341"/>
      <c r="UAF33" s="341"/>
      <c r="UAG33" s="341"/>
      <c r="UAH33" s="341"/>
      <c r="UAI33" s="341"/>
      <c r="UAJ33" s="341"/>
      <c r="UAK33" s="341"/>
      <c r="UAL33" s="341"/>
      <c r="UAM33" s="341"/>
      <c r="UAN33" s="341"/>
      <c r="UAO33" s="341"/>
      <c r="UAP33" s="341"/>
      <c r="UAQ33" s="341"/>
      <c r="UAR33" s="341"/>
      <c r="UAS33" s="341"/>
      <c r="UAT33" s="341"/>
      <c r="UAU33" s="341"/>
      <c r="UAV33" s="341"/>
      <c r="UAW33" s="341"/>
      <c r="UAX33" s="341"/>
      <c r="UAY33" s="341"/>
      <c r="UAZ33" s="341"/>
      <c r="UBA33" s="341"/>
      <c r="UBB33" s="341"/>
      <c r="UBC33" s="341"/>
      <c r="UBD33" s="341"/>
      <c r="UBE33" s="341"/>
      <c r="UBF33" s="341"/>
      <c r="UBG33" s="341"/>
      <c r="UBH33" s="341"/>
      <c r="UBI33" s="341"/>
      <c r="UBJ33" s="341"/>
      <c r="UBK33" s="341"/>
      <c r="UBL33" s="341"/>
      <c r="UBM33" s="341"/>
      <c r="UBN33" s="341"/>
      <c r="UBO33" s="341"/>
      <c r="UBP33" s="341"/>
      <c r="UBQ33" s="341"/>
      <c r="UBR33" s="341"/>
      <c r="UBS33" s="341"/>
      <c r="UBT33" s="341"/>
      <c r="UBU33" s="341"/>
      <c r="UBV33" s="341"/>
      <c r="UBW33" s="341"/>
      <c r="UBX33" s="341"/>
      <c r="UBY33" s="341"/>
      <c r="UBZ33" s="341"/>
      <c r="UCA33" s="341"/>
      <c r="UCB33" s="341"/>
      <c r="UCC33" s="341"/>
      <c r="UCD33" s="341"/>
      <c r="UCE33" s="341"/>
      <c r="UCF33" s="341"/>
      <c r="UCG33" s="341"/>
      <c r="UCH33" s="341"/>
      <c r="UCI33" s="341"/>
      <c r="UCJ33" s="341"/>
      <c r="UCK33" s="341"/>
      <c r="UCL33" s="341"/>
      <c r="UCM33" s="341"/>
      <c r="UCN33" s="341"/>
      <c r="UCO33" s="341"/>
      <c r="UCP33" s="341"/>
      <c r="UCQ33" s="341"/>
      <c r="UCR33" s="341"/>
      <c r="UCS33" s="341"/>
      <c r="UCT33" s="341"/>
      <c r="UCU33" s="341"/>
      <c r="UCV33" s="341"/>
      <c r="UCW33" s="341"/>
      <c r="UCX33" s="341"/>
      <c r="UCY33" s="341"/>
      <c r="UCZ33" s="341"/>
      <c r="UDA33" s="341"/>
      <c r="UDB33" s="341"/>
      <c r="UDC33" s="341"/>
      <c r="UDD33" s="341"/>
      <c r="UDE33" s="341"/>
      <c r="UDF33" s="341"/>
      <c r="UDG33" s="341"/>
      <c r="UDH33" s="341"/>
      <c r="UDI33" s="341"/>
      <c r="UDJ33" s="341"/>
      <c r="UDK33" s="341"/>
      <c r="UDL33" s="341"/>
      <c r="UDM33" s="341"/>
      <c r="UDN33" s="341"/>
      <c r="UDO33" s="341"/>
      <c r="UDP33" s="341"/>
      <c r="UDQ33" s="341"/>
      <c r="UDR33" s="341"/>
      <c r="UDS33" s="341"/>
      <c r="UDT33" s="341"/>
      <c r="UDU33" s="341"/>
      <c r="UDV33" s="341"/>
      <c r="UDW33" s="341"/>
      <c r="UDX33" s="341"/>
      <c r="UDY33" s="341"/>
      <c r="UDZ33" s="341"/>
      <c r="UEA33" s="341"/>
      <c r="UEB33" s="341"/>
      <c r="UEC33" s="341"/>
      <c r="UED33" s="341"/>
      <c r="UEE33" s="341"/>
      <c r="UEF33" s="341"/>
      <c r="UEG33" s="341"/>
      <c r="UEH33" s="341"/>
      <c r="UEI33" s="341"/>
      <c r="UEJ33" s="341"/>
      <c r="UEK33" s="341"/>
      <c r="UEL33" s="341"/>
      <c r="UEM33" s="341"/>
      <c r="UEN33" s="341"/>
      <c r="UEO33" s="341"/>
      <c r="UEP33" s="341"/>
      <c r="UEQ33" s="341"/>
      <c r="UER33" s="341"/>
      <c r="UES33" s="341"/>
      <c r="UET33" s="341"/>
      <c r="UEU33" s="341"/>
      <c r="UEV33" s="341"/>
      <c r="UEW33" s="341"/>
      <c r="UEX33" s="341"/>
      <c r="UEY33" s="341"/>
      <c r="UEZ33" s="341"/>
      <c r="UFA33" s="341"/>
      <c r="UFB33" s="341"/>
      <c r="UFC33" s="341"/>
      <c r="UFD33" s="341"/>
      <c r="UFE33" s="341"/>
      <c r="UFF33" s="341"/>
      <c r="UFG33" s="341"/>
      <c r="UFH33" s="341"/>
      <c r="UFI33" s="341"/>
      <c r="UFJ33" s="341"/>
      <c r="UFK33" s="341"/>
      <c r="UFL33" s="341"/>
      <c r="UFM33" s="341"/>
      <c r="UFN33" s="341"/>
      <c r="UFO33" s="341"/>
      <c r="UFP33" s="341"/>
      <c r="UFQ33" s="341"/>
      <c r="UFR33" s="341"/>
      <c r="UFS33" s="341"/>
      <c r="UFT33" s="341"/>
      <c r="UFU33" s="341"/>
      <c r="UFV33" s="341"/>
      <c r="UFW33" s="341"/>
      <c r="UFX33" s="341"/>
      <c r="UFY33" s="341"/>
      <c r="UFZ33" s="341"/>
      <c r="UGA33" s="341"/>
      <c r="UGB33" s="341"/>
      <c r="UGC33" s="341"/>
      <c r="UGD33" s="341"/>
      <c r="UGE33" s="341"/>
      <c r="UGF33" s="341"/>
      <c r="UGG33" s="341"/>
      <c r="UGH33" s="341"/>
      <c r="UGI33" s="341"/>
      <c r="UGJ33" s="341"/>
      <c r="UGK33" s="341"/>
      <c r="UGL33" s="341"/>
      <c r="UGM33" s="341"/>
      <c r="UGN33" s="341"/>
      <c r="UGO33" s="341"/>
      <c r="UGP33" s="341"/>
      <c r="UGQ33" s="341"/>
      <c r="UGR33" s="341"/>
      <c r="UGS33" s="341"/>
      <c r="UGT33" s="341"/>
      <c r="UGU33" s="341"/>
      <c r="UGV33" s="341"/>
      <c r="UGW33" s="341"/>
      <c r="UGX33" s="341"/>
      <c r="UGY33" s="341"/>
      <c r="UGZ33" s="341"/>
      <c r="UHA33" s="341"/>
      <c r="UHB33" s="341"/>
      <c r="UHC33" s="341"/>
      <c r="UHD33" s="341"/>
      <c r="UHE33" s="341"/>
      <c r="UHF33" s="341"/>
      <c r="UHG33" s="341"/>
      <c r="UHH33" s="341"/>
      <c r="UHI33" s="341"/>
      <c r="UHJ33" s="341"/>
      <c r="UHK33" s="341"/>
      <c r="UHL33" s="341"/>
      <c r="UHM33" s="341"/>
      <c r="UHN33" s="341"/>
      <c r="UHO33" s="341"/>
      <c r="UHP33" s="341"/>
      <c r="UHQ33" s="341"/>
      <c r="UHR33" s="341"/>
      <c r="UHS33" s="341"/>
      <c r="UHT33" s="341"/>
      <c r="UHU33" s="341"/>
      <c r="UHV33" s="341"/>
      <c r="UHW33" s="341"/>
      <c r="UHX33" s="341"/>
      <c r="UHY33" s="341"/>
      <c r="UHZ33" s="341"/>
      <c r="UIA33" s="341"/>
      <c r="UIB33" s="341"/>
      <c r="UIC33" s="341"/>
      <c r="UID33" s="341"/>
      <c r="UIE33" s="341"/>
      <c r="UIF33" s="341"/>
      <c r="UIG33" s="341"/>
      <c r="UIH33" s="341"/>
      <c r="UII33" s="341"/>
      <c r="UIJ33" s="341"/>
      <c r="UIK33" s="341"/>
      <c r="UIL33" s="341"/>
      <c r="UIM33" s="341"/>
      <c r="UIN33" s="341"/>
      <c r="UIO33" s="341"/>
      <c r="UIP33" s="341"/>
      <c r="UIQ33" s="341"/>
      <c r="UIR33" s="341"/>
      <c r="UIS33" s="341"/>
      <c r="UIT33" s="341"/>
      <c r="UIU33" s="341"/>
      <c r="UIV33" s="341"/>
      <c r="UIW33" s="341"/>
      <c r="UIX33" s="341"/>
      <c r="UIY33" s="341"/>
      <c r="UIZ33" s="341"/>
      <c r="UJA33" s="341"/>
      <c r="UJB33" s="341"/>
      <c r="UJC33" s="341"/>
      <c r="UJD33" s="341"/>
      <c r="UJE33" s="341"/>
      <c r="UJF33" s="341"/>
      <c r="UJG33" s="341"/>
      <c r="UJH33" s="341"/>
      <c r="UJI33" s="341"/>
      <c r="UJJ33" s="341"/>
      <c r="UJK33" s="341"/>
      <c r="UJL33" s="341"/>
      <c r="UJM33" s="341"/>
      <c r="UJN33" s="341"/>
      <c r="UJO33" s="341"/>
      <c r="UJP33" s="341"/>
      <c r="UJQ33" s="341"/>
      <c r="UJR33" s="341"/>
      <c r="UJS33" s="341"/>
      <c r="UJT33" s="341"/>
      <c r="UJU33" s="341"/>
      <c r="UJV33" s="341"/>
      <c r="UJW33" s="341"/>
      <c r="UJX33" s="341"/>
      <c r="UJY33" s="341"/>
      <c r="UJZ33" s="341"/>
      <c r="UKA33" s="341"/>
      <c r="UKB33" s="341"/>
      <c r="UKC33" s="341"/>
      <c r="UKD33" s="341"/>
      <c r="UKE33" s="341"/>
      <c r="UKF33" s="341"/>
      <c r="UKG33" s="341"/>
      <c r="UKH33" s="341"/>
      <c r="UKI33" s="341"/>
      <c r="UKJ33" s="341"/>
      <c r="UKK33" s="341"/>
      <c r="UKL33" s="341"/>
      <c r="UKM33" s="341"/>
      <c r="UKN33" s="341"/>
      <c r="UKO33" s="341"/>
      <c r="UKP33" s="341"/>
      <c r="UKQ33" s="341"/>
      <c r="UKR33" s="341"/>
      <c r="UKS33" s="341"/>
      <c r="UKT33" s="341"/>
      <c r="UKU33" s="341"/>
      <c r="UKV33" s="341"/>
      <c r="UKW33" s="341"/>
      <c r="UKX33" s="341"/>
      <c r="UKY33" s="341"/>
      <c r="UKZ33" s="341"/>
      <c r="ULA33" s="341"/>
      <c r="ULB33" s="341"/>
      <c r="ULC33" s="341"/>
      <c r="ULD33" s="341"/>
      <c r="ULE33" s="341"/>
      <c r="ULF33" s="341"/>
      <c r="ULG33" s="341"/>
      <c r="ULH33" s="341"/>
      <c r="ULI33" s="341"/>
      <c r="ULJ33" s="341"/>
      <c r="ULK33" s="341"/>
      <c r="ULL33" s="341"/>
      <c r="ULM33" s="341"/>
      <c r="ULN33" s="341"/>
      <c r="ULO33" s="341"/>
      <c r="ULP33" s="341"/>
      <c r="ULQ33" s="341"/>
      <c r="ULR33" s="341"/>
      <c r="ULS33" s="341"/>
      <c r="ULT33" s="341"/>
      <c r="ULU33" s="341"/>
      <c r="ULV33" s="341"/>
      <c r="ULW33" s="341"/>
      <c r="ULX33" s="341"/>
      <c r="ULY33" s="341"/>
      <c r="ULZ33" s="341"/>
      <c r="UMA33" s="341"/>
      <c r="UMB33" s="341"/>
      <c r="UMC33" s="341"/>
      <c r="UMD33" s="341"/>
      <c r="UME33" s="341"/>
      <c r="UMF33" s="341"/>
      <c r="UMG33" s="341"/>
      <c r="UMH33" s="341"/>
      <c r="UMI33" s="341"/>
      <c r="UMJ33" s="341"/>
      <c r="UMK33" s="341"/>
      <c r="UML33" s="341"/>
      <c r="UMM33" s="341"/>
      <c r="UMN33" s="341"/>
      <c r="UMO33" s="341"/>
      <c r="UMP33" s="341"/>
      <c r="UMQ33" s="341"/>
      <c r="UMR33" s="341"/>
      <c r="UMS33" s="341"/>
      <c r="UMT33" s="341"/>
      <c r="UMU33" s="341"/>
      <c r="UMV33" s="341"/>
      <c r="UMW33" s="341"/>
      <c r="UMX33" s="341"/>
      <c r="UMY33" s="341"/>
      <c r="UMZ33" s="341"/>
      <c r="UNA33" s="341"/>
      <c r="UNB33" s="341"/>
      <c r="UNC33" s="341"/>
      <c r="UND33" s="341"/>
      <c r="UNE33" s="341"/>
      <c r="UNF33" s="341"/>
      <c r="UNG33" s="341"/>
      <c r="UNH33" s="341"/>
      <c r="UNI33" s="341"/>
      <c r="UNJ33" s="341"/>
      <c r="UNK33" s="341"/>
      <c r="UNL33" s="341"/>
      <c r="UNM33" s="341"/>
      <c r="UNN33" s="341"/>
      <c r="UNO33" s="341"/>
      <c r="UNP33" s="341"/>
      <c r="UNQ33" s="341"/>
      <c r="UNR33" s="341"/>
      <c r="UNS33" s="341"/>
      <c r="UNT33" s="341"/>
      <c r="UNU33" s="341"/>
      <c r="UNV33" s="341"/>
      <c r="UNW33" s="341"/>
      <c r="UNX33" s="341"/>
      <c r="UNY33" s="341"/>
      <c r="UNZ33" s="341"/>
      <c r="UOA33" s="341"/>
      <c r="UOB33" s="341"/>
      <c r="UOC33" s="341"/>
      <c r="UOD33" s="341"/>
      <c r="UOE33" s="341"/>
      <c r="UOF33" s="341"/>
      <c r="UOG33" s="341"/>
      <c r="UOH33" s="341"/>
      <c r="UOI33" s="341"/>
      <c r="UOJ33" s="341"/>
      <c r="UOK33" s="341"/>
      <c r="UOL33" s="341"/>
      <c r="UOM33" s="341"/>
      <c r="UON33" s="341"/>
      <c r="UOO33" s="341"/>
      <c r="UOP33" s="341"/>
      <c r="UOQ33" s="341"/>
      <c r="UOR33" s="341"/>
      <c r="UOS33" s="341"/>
      <c r="UOT33" s="341"/>
      <c r="UOU33" s="341"/>
      <c r="UOV33" s="341"/>
      <c r="UOW33" s="341"/>
      <c r="UOX33" s="341"/>
      <c r="UOY33" s="341"/>
      <c r="UOZ33" s="341"/>
      <c r="UPA33" s="341"/>
      <c r="UPB33" s="341"/>
      <c r="UPC33" s="341"/>
      <c r="UPD33" s="341"/>
      <c r="UPE33" s="341"/>
      <c r="UPF33" s="341"/>
      <c r="UPG33" s="341"/>
      <c r="UPH33" s="341"/>
      <c r="UPI33" s="341"/>
      <c r="UPJ33" s="341"/>
      <c r="UPK33" s="341"/>
      <c r="UPL33" s="341"/>
      <c r="UPM33" s="341"/>
      <c r="UPN33" s="341"/>
      <c r="UPO33" s="341"/>
      <c r="UPP33" s="341"/>
      <c r="UPQ33" s="341"/>
      <c r="UPR33" s="341"/>
      <c r="UPS33" s="341"/>
      <c r="UPT33" s="341"/>
      <c r="UPU33" s="341"/>
      <c r="UPV33" s="341"/>
      <c r="UPW33" s="341"/>
      <c r="UPX33" s="341"/>
      <c r="UPY33" s="341"/>
      <c r="UPZ33" s="341"/>
      <c r="UQA33" s="341"/>
      <c r="UQB33" s="341"/>
      <c r="UQC33" s="341"/>
      <c r="UQD33" s="341"/>
      <c r="UQE33" s="341"/>
      <c r="UQF33" s="341"/>
      <c r="UQG33" s="341"/>
      <c r="UQH33" s="341"/>
      <c r="UQI33" s="341"/>
      <c r="UQJ33" s="341"/>
      <c r="UQK33" s="341"/>
      <c r="UQL33" s="341"/>
      <c r="UQM33" s="341"/>
      <c r="UQN33" s="341"/>
      <c r="UQO33" s="341"/>
      <c r="UQP33" s="341"/>
      <c r="UQQ33" s="341"/>
      <c r="UQR33" s="341"/>
      <c r="UQS33" s="341"/>
      <c r="UQT33" s="341"/>
      <c r="UQU33" s="341"/>
      <c r="UQV33" s="341"/>
      <c r="UQW33" s="341"/>
      <c r="UQX33" s="341"/>
      <c r="UQY33" s="341"/>
      <c r="UQZ33" s="341"/>
      <c r="URA33" s="341"/>
      <c r="URB33" s="341"/>
      <c r="URC33" s="341"/>
      <c r="URD33" s="341"/>
      <c r="URE33" s="341"/>
      <c r="URF33" s="341"/>
      <c r="URG33" s="341"/>
      <c r="URH33" s="341"/>
      <c r="URI33" s="341"/>
      <c r="URJ33" s="341"/>
      <c r="URK33" s="341"/>
      <c r="URL33" s="341"/>
      <c r="URM33" s="341"/>
      <c r="URN33" s="341"/>
      <c r="URO33" s="341"/>
      <c r="URP33" s="341"/>
      <c r="URQ33" s="341"/>
      <c r="URR33" s="341"/>
      <c r="URS33" s="341"/>
      <c r="URT33" s="341"/>
      <c r="URU33" s="341"/>
      <c r="URV33" s="341"/>
      <c r="URW33" s="341"/>
      <c r="URX33" s="341"/>
      <c r="URY33" s="341"/>
      <c r="URZ33" s="341"/>
      <c r="USA33" s="341"/>
      <c r="USB33" s="341"/>
      <c r="USC33" s="341"/>
      <c r="USD33" s="341"/>
      <c r="USE33" s="341"/>
      <c r="USF33" s="341"/>
      <c r="USG33" s="341"/>
      <c r="USH33" s="341"/>
      <c r="USI33" s="341"/>
      <c r="USJ33" s="341"/>
      <c r="USK33" s="341"/>
      <c r="USL33" s="341"/>
      <c r="USM33" s="341"/>
      <c r="USN33" s="341"/>
      <c r="USO33" s="341"/>
      <c r="USP33" s="341"/>
      <c r="USQ33" s="341"/>
      <c r="USR33" s="341"/>
      <c r="USS33" s="341"/>
      <c r="UST33" s="341"/>
      <c r="USU33" s="341"/>
      <c r="USV33" s="341"/>
      <c r="USW33" s="341"/>
      <c r="USX33" s="341"/>
      <c r="USY33" s="341"/>
      <c r="USZ33" s="341"/>
      <c r="UTA33" s="341"/>
      <c r="UTB33" s="341"/>
      <c r="UTC33" s="341"/>
      <c r="UTD33" s="341"/>
      <c r="UTE33" s="341"/>
      <c r="UTF33" s="341"/>
      <c r="UTG33" s="341"/>
      <c r="UTH33" s="341"/>
      <c r="UTI33" s="341"/>
      <c r="UTJ33" s="341"/>
      <c r="UTK33" s="341"/>
      <c r="UTL33" s="341"/>
      <c r="UTM33" s="341"/>
      <c r="UTN33" s="341"/>
      <c r="UTO33" s="341"/>
      <c r="UTP33" s="341"/>
      <c r="UTQ33" s="341"/>
      <c r="UTR33" s="341"/>
      <c r="UTS33" s="341"/>
      <c r="UTT33" s="341"/>
      <c r="UTU33" s="341"/>
      <c r="UTV33" s="341"/>
      <c r="UTW33" s="341"/>
      <c r="UTX33" s="341"/>
      <c r="UTY33" s="341"/>
      <c r="UTZ33" s="341"/>
      <c r="UUA33" s="341"/>
      <c r="UUB33" s="341"/>
      <c r="UUC33" s="341"/>
      <c r="UUD33" s="341"/>
      <c r="UUE33" s="341"/>
      <c r="UUF33" s="341"/>
      <c r="UUG33" s="341"/>
      <c r="UUH33" s="341"/>
      <c r="UUI33" s="341"/>
      <c r="UUJ33" s="341"/>
      <c r="UUK33" s="341"/>
      <c r="UUL33" s="341"/>
      <c r="UUM33" s="341"/>
      <c r="UUN33" s="341"/>
      <c r="UUO33" s="341"/>
      <c r="UUP33" s="341"/>
      <c r="UUQ33" s="341"/>
      <c r="UUR33" s="341"/>
      <c r="UUS33" s="341"/>
      <c r="UUT33" s="341"/>
      <c r="UUU33" s="341"/>
      <c r="UUV33" s="341"/>
      <c r="UUW33" s="341"/>
      <c r="UUX33" s="341"/>
      <c r="UUY33" s="341"/>
      <c r="UUZ33" s="341"/>
      <c r="UVA33" s="341"/>
      <c r="UVB33" s="341"/>
      <c r="UVC33" s="341"/>
      <c r="UVD33" s="341"/>
      <c r="UVE33" s="341"/>
      <c r="UVF33" s="341"/>
      <c r="UVG33" s="341"/>
      <c r="UVH33" s="341"/>
      <c r="UVI33" s="341"/>
      <c r="UVJ33" s="341"/>
      <c r="UVK33" s="341"/>
      <c r="UVL33" s="341"/>
      <c r="UVM33" s="341"/>
      <c r="UVN33" s="341"/>
      <c r="UVO33" s="341"/>
      <c r="UVP33" s="341"/>
      <c r="UVQ33" s="341"/>
      <c r="UVR33" s="341"/>
      <c r="UVS33" s="341"/>
      <c r="UVT33" s="341"/>
      <c r="UVU33" s="341"/>
      <c r="UVV33" s="341"/>
      <c r="UVW33" s="341"/>
      <c r="UVX33" s="341"/>
      <c r="UVY33" s="341"/>
      <c r="UVZ33" s="341"/>
      <c r="UWA33" s="341"/>
      <c r="UWB33" s="341"/>
      <c r="UWC33" s="341"/>
      <c r="UWD33" s="341"/>
      <c r="UWE33" s="341"/>
      <c r="UWF33" s="341"/>
      <c r="UWG33" s="341"/>
      <c r="UWH33" s="341"/>
      <c r="UWI33" s="341"/>
      <c r="UWJ33" s="341"/>
      <c r="UWK33" s="341"/>
      <c r="UWL33" s="341"/>
      <c r="UWM33" s="341"/>
      <c r="UWN33" s="341"/>
      <c r="UWO33" s="341"/>
      <c r="UWP33" s="341"/>
      <c r="UWQ33" s="341"/>
      <c r="UWR33" s="341"/>
      <c r="UWS33" s="341"/>
      <c r="UWT33" s="341"/>
      <c r="UWU33" s="341"/>
      <c r="UWV33" s="341"/>
      <c r="UWW33" s="341"/>
      <c r="UWX33" s="341"/>
      <c r="UWY33" s="341"/>
      <c r="UWZ33" s="341"/>
      <c r="UXA33" s="341"/>
      <c r="UXB33" s="341"/>
      <c r="UXC33" s="341"/>
      <c r="UXD33" s="341"/>
      <c r="UXE33" s="341"/>
      <c r="UXF33" s="341"/>
      <c r="UXG33" s="341"/>
      <c r="UXH33" s="341"/>
      <c r="UXI33" s="341"/>
      <c r="UXJ33" s="341"/>
      <c r="UXK33" s="341"/>
      <c r="UXL33" s="341"/>
      <c r="UXM33" s="341"/>
      <c r="UXN33" s="341"/>
      <c r="UXO33" s="341"/>
      <c r="UXP33" s="341"/>
      <c r="UXQ33" s="341"/>
      <c r="UXR33" s="341"/>
      <c r="UXS33" s="341"/>
      <c r="UXT33" s="341"/>
      <c r="UXU33" s="341"/>
      <c r="UXV33" s="341"/>
      <c r="UXW33" s="341"/>
      <c r="UXX33" s="341"/>
      <c r="UXY33" s="341"/>
      <c r="UXZ33" s="341"/>
      <c r="UYA33" s="341"/>
      <c r="UYB33" s="341"/>
      <c r="UYC33" s="341"/>
      <c r="UYD33" s="341"/>
      <c r="UYE33" s="341"/>
      <c r="UYF33" s="341"/>
      <c r="UYG33" s="341"/>
      <c r="UYH33" s="341"/>
      <c r="UYI33" s="341"/>
      <c r="UYJ33" s="341"/>
      <c r="UYK33" s="341"/>
      <c r="UYL33" s="341"/>
      <c r="UYM33" s="341"/>
      <c r="UYN33" s="341"/>
      <c r="UYO33" s="341"/>
      <c r="UYP33" s="341"/>
      <c r="UYQ33" s="341"/>
      <c r="UYR33" s="341"/>
      <c r="UYS33" s="341"/>
      <c r="UYT33" s="341"/>
      <c r="UYU33" s="341"/>
      <c r="UYV33" s="341"/>
      <c r="UYW33" s="341"/>
      <c r="UYX33" s="341"/>
      <c r="UYY33" s="341"/>
      <c r="UYZ33" s="341"/>
      <c r="UZA33" s="341"/>
      <c r="UZB33" s="341"/>
      <c r="UZC33" s="341"/>
      <c r="UZD33" s="341"/>
      <c r="UZE33" s="341"/>
      <c r="UZF33" s="341"/>
      <c r="UZG33" s="341"/>
      <c r="UZH33" s="341"/>
      <c r="UZI33" s="341"/>
      <c r="UZJ33" s="341"/>
      <c r="UZK33" s="341"/>
      <c r="UZL33" s="341"/>
      <c r="UZM33" s="341"/>
      <c r="UZN33" s="341"/>
      <c r="UZO33" s="341"/>
      <c r="UZP33" s="341"/>
      <c r="UZQ33" s="341"/>
      <c r="UZR33" s="341"/>
      <c r="UZS33" s="341"/>
      <c r="UZT33" s="341"/>
      <c r="UZU33" s="341"/>
      <c r="UZV33" s="341"/>
      <c r="UZW33" s="341"/>
      <c r="UZX33" s="341"/>
      <c r="UZY33" s="341"/>
      <c r="UZZ33" s="341"/>
      <c r="VAA33" s="341"/>
      <c r="VAB33" s="341"/>
      <c r="VAC33" s="341"/>
      <c r="VAD33" s="341"/>
      <c r="VAE33" s="341"/>
      <c r="VAF33" s="341"/>
      <c r="VAG33" s="341"/>
      <c r="VAH33" s="341"/>
      <c r="VAI33" s="341"/>
      <c r="VAJ33" s="341"/>
      <c r="VAK33" s="341"/>
      <c r="VAL33" s="341"/>
      <c r="VAM33" s="341"/>
      <c r="VAN33" s="341"/>
      <c r="VAO33" s="341"/>
      <c r="VAP33" s="341"/>
      <c r="VAQ33" s="341"/>
      <c r="VAR33" s="341"/>
      <c r="VAS33" s="341"/>
      <c r="VAT33" s="341"/>
      <c r="VAU33" s="341"/>
      <c r="VAV33" s="341"/>
      <c r="VAW33" s="341"/>
      <c r="VAX33" s="341"/>
      <c r="VAY33" s="341"/>
      <c r="VAZ33" s="341"/>
      <c r="VBA33" s="341"/>
      <c r="VBB33" s="341"/>
      <c r="VBC33" s="341"/>
      <c r="VBD33" s="341"/>
      <c r="VBE33" s="341"/>
      <c r="VBF33" s="341"/>
      <c r="VBG33" s="341"/>
      <c r="VBH33" s="341"/>
      <c r="VBI33" s="341"/>
      <c r="VBJ33" s="341"/>
      <c r="VBK33" s="341"/>
      <c r="VBL33" s="341"/>
      <c r="VBM33" s="341"/>
      <c r="VBN33" s="341"/>
      <c r="VBO33" s="341"/>
      <c r="VBP33" s="341"/>
      <c r="VBQ33" s="341"/>
      <c r="VBR33" s="341"/>
      <c r="VBS33" s="341"/>
      <c r="VBT33" s="341"/>
      <c r="VBU33" s="341"/>
      <c r="VBV33" s="341"/>
      <c r="VBW33" s="341"/>
      <c r="VBX33" s="341"/>
      <c r="VBY33" s="341"/>
      <c r="VBZ33" s="341"/>
      <c r="VCA33" s="341"/>
      <c r="VCB33" s="341"/>
      <c r="VCC33" s="341"/>
      <c r="VCD33" s="341"/>
      <c r="VCE33" s="341"/>
      <c r="VCF33" s="341"/>
      <c r="VCG33" s="341"/>
      <c r="VCH33" s="341"/>
      <c r="VCI33" s="341"/>
      <c r="VCJ33" s="341"/>
      <c r="VCK33" s="341"/>
      <c r="VCL33" s="341"/>
      <c r="VCM33" s="341"/>
      <c r="VCN33" s="341"/>
      <c r="VCO33" s="341"/>
      <c r="VCP33" s="341"/>
      <c r="VCQ33" s="341"/>
      <c r="VCR33" s="341"/>
      <c r="VCS33" s="341"/>
      <c r="VCT33" s="341"/>
      <c r="VCU33" s="341"/>
      <c r="VCV33" s="341"/>
      <c r="VCW33" s="341"/>
      <c r="VCX33" s="341"/>
      <c r="VCY33" s="341"/>
      <c r="VCZ33" s="341"/>
      <c r="VDA33" s="341"/>
      <c r="VDB33" s="341"/>
      <c r="VDC33" s="341"/>
      <c r="VDD33" s="341"/>
      <c r="VDE33" s="341"/>
      <c r="VDF33" s="341"/>
      <c r="VDG33" s="341"/>
      <c r="VDH33" s="341"/>
      <c r="VDI33" s="341"/>
      <c r="VDJ33" s="341"/>
      <c r="VDK33" s="341"/>
      <c r="VDL33" s="341"/>
      <c r="VDM33" s="341"/>
      <c r="VDN33" s="341"/>
      <c r="VDO33" s="341"/>
      <c r="VDP33" s="341"/>
      <c r="VDQ33" s="341"/>
      <c r="VDR33" s="341"/>
      <c r="VDS33" s="341"/>
      <c r="VDT33" s="341"/>
      <c r="VDU33" s="341"/>
      <c r="VDV33" s="341"/>
      <c r="VDW33" s="341"/>
      <c r="VDX33" s="341"/>
      <c r="VDY33" s="341"/>
      <c r="VDZ33" s="341"/>
      <c r="VEA33" s="341"/>
      <c r="VEB33" s="341"/>
      <c r="VEC33" s="341"/>
      <c r="VED33" s="341"/>
      <c r="VEE33" s="341"/>
      <c r="VEF33" s="341"/>
      <c r="VEG33" s="341"/>
      <c r="VEH33" s="341"/>
      <c r="VEI33" s="341"/>
      <c r="VEJ33" s="341"/>
      <c r="VEK33" s="341"/>
      <c r="VEL33" s="341"/>
      <c r="VEM33" s="341"/>
      <c r="VEN33" s="341"/>
      <c r="VEO33" s="341"/>
      <c r="VEP33" s="341"/>
      <c r="VEQ33" s="341"/>
      <c r="VER33" s="341"/>
      <c r="VES33" s="341"/>
      <c r="VET33" s="341"/>
      <c r="VEU33" s="341"/>
      <c r="VEV33" s="341"/>
      <c r="VEW33" s="341"/>
      <c r="VEX33" s="341"/>
      <c r="VEY33" s="341"/>
      <c r="VEZ33" s="341"/>
      <c r="VFA33" s="341"/>
      <c r="VFB33" s="341"/>
      <c r="VFC33" s="341"/>
      <c r="VFD33" s="341"/>
      <c r="VFE33" s="341"/>
      <c r="VFF33" s="341"/>
      <c r="VFG33" s="341"/>
      <c r="VFH33" s="341"/>
      <c r="VFI33" s="341"/>
      <c r="VFJ33" s="341"/>
      <c r="VFK33" s="341"/>
      <c r="VFL33" s="341"/>
      <c r="VFM33" s="341"/>
      <c r="VFN33" s="341"/>
      <c r="VFO33" s="341"/>
      <c r="VFP33" s="341"/>
      <c r="VFQ33" s="341"/>
      <c r="VFR33" s="341"/>
      <c r="VFS33" s="341"/>
      <c r="VFT33" s="341"/>
      <c r="VFU33" s="341"/>
      <c r="VFV33" s="341"/>
      <c r="VFW33" s="341"/>
      <c r="VFX33" s="341"/>
      <c r="VFY33" s="341"/>
      <c r="VFZ33" s="341"/>
      <c r="VGA33" s="341"/>
      <c r="VGB33" s="341"/>
      <c r="VGC33" s="341"/>
      <c r="VGD33" s="341"/>
      <c r="VGE33" s="341"/>
      <c r="VGF33" s="341"/>
      <c r="VGG33" s="341"/>
      <c r="VGH33" s="341"/>
      <c r="VGI33" s="341"/>
      <c r="VGJ33" s="341"/>
      <c r="VGK33" s="341"/>
      <c r="VGL33" s="341"/>
      <c r="VGM33" s="341"/>
      <c r="VGN33" s="341"/>
      <c r="VGO33" s="341"/>
      <c r="VGP33" s="341"/>
      <c r="VGQ33" s="341"/>
      <c r="VGR33" s="341"/>
      <c r="VGS33" s="341"/>
      <c r="VGT33" s="341"/>
      <c r="VGU33" s="341"/>
      <c r="VGV33" s="341"/>
      <c r="VGW33" s="341"/>
      <c r="VGX33" s="341"/>
      <c r="VGY33" s="341"/>
      <c r="VGZ33" s="341"/>
      <c r="VHA33" s="341"/>
      <c r="VHB33" s="341"/>
      <c r="VHC33" s="341"/>
      <c r="VHD33" s="341"/>
      <c r="VHE33" s="341"/>
      <c r="VHF33" s="341"/>
      <c r="VHG33" s="341"/>
      <c r="VHH33" s="341"/>
      <c r="VHI33" s="341"/>
      <c r="VHJ33" s="341"/>
      <c r="VHK33" s="341"/>
      <c r="VHL33" s="341"/>
      <c r="VHM33" s="341"/>
      <c r="VHN33" s="341"/>
      <c r="VHO33" s="341"/>
      <c r="VHP33" s="341"/>
      <c r="VHQ33" s="341"/>
      <c r="VHR33" s="341"/>
      <c r="VHS33" s="341"/>
      <c r="VHT33" s="341"/>
      <c r="VHU33" s="341"/>
      <c r="VHV33" s="341"/>
      <c r="VHW33" s="341"/>
      <c r="VHX33" s="341"/>
      <c r="VHY33" s="341"/>
      <c r="VHZ33" s="341"/>
      <c r="VIA33" s="341"/>
      <c r="VIB33" s="341"/>
      <c r="VIC33" s="341"/>
      <c r="VID33" s="341"/>
      <c r="VIE33" s="341"/>
      <c r="VIF33" s="341"/>
      <c r="VIG33" s="341"/>
      <c r="VIH33" s="341"/>
      <c r="VII33" s="341"/>
      <c r="VIJ33" s="341"/>
      <c r="VIK33" s="341"/>
      <c r="VIL33" s="341"/>
      <c r="VIM33" s="341"/>
      <c r="VIN33" s="341"/>
      <c r="VIO33" s="341"/>
      <c r="VIP33" s="341"/>
      <c r="VIQ33" s="341"/>
      <c r="VIR33" s="341"/>
      <c r="VIS33" s="341"/>
      <c r="VIT33" s="341"/>
      <c r="VIU33" s="341"/>
      <c r="VIV33" s="341"/>
      <c r="VIW33" s="341"/>
      <c r="VIX33" s="341"/>
      <c r="VIY33" s="341"/>
      <c r="VIZ33" s="341"/>
      <c r="VJA33" s="341"/>
      <c r="VJB33" s="341"/>
      <c r="VJC33" s="341"/>
      <c r="VJD33" s="341"/>
      <c r="VJE33" s="341"/>
      <c r="VJF33" s="341"/>
      <c r="VJG33" s="341"/>
      <c r="VJH33" s="341"/>
      <c r="VJI33" s="341"/>
      <c r="VJJ33" s="341"/>
      <c r="VJK33" s="341"/>
      <c r="VJL33" s="341"/>
      <c r="VJM33" s="341"/>
      <c r="VJN33" s="341"/>
      <c r="VJO33" s="341"/>
      <c r="VJP33" s="341"/>
      <c r="VJQ33" s="341"/>
      <c r="VJR33" s="341"/>
      <c r="VJS33" s="341"/>
      <c r="VJT33" s="341"/>
      <c r="VJU33" s="341"/>
      <c r="VJV33" s="341"/>
      <c r="VJW33" s="341"/>
      <c r="VJX33" s="341"/>
      <c r="VJY33" s="341"/>
      <c r="VJZ33" s="341"/>
      <c r="VKA33" s="341"/>
      <c r="VKB33" s="341"/>
      <c r="VKC33" s="341"/>
      <c r="VKD33" s="341"/>
      <c r="VKE33" s="341"/>
      <c r="VKF33" s="341"/>
      <c r="VKG33" s="341"/>
      <c r="VKH33" s="341"/>
      <c r="VKI33" s="341"/>
      <c r="VKJ33" s="341"/>
      <c r="VKK33" s="341"/>
      <c r="VKL33" s="341"/>
      <c r="VKM33" s="341"/>
      <c r="VKN33" s="341"/>
      <c r="VKO33" s="341"/>
      <c r="VKP33" s="341"/>
      <c r="VKQ33" s="341"/>
      <c r="VKR33" s="341"/>
      <c r="VKS33" s="341"/>
      <c r="VKT33" s="341"/>
      <c r="VKU33" s="341"/>
      <c r="VKV33" s="341"/>
      <c r="VKW33" s="341"/>
      <c r="VKX33" s="341"/>
      <c r="VKY33" s="341"/>
      <c r="VKZ33" s="341"/>
      <c r="VLA33" s="341"/>
      <c r="VLB33" s="341"/>
      <c r="VLC33" s="341"/>
      <c r="VLD33" s="341"/>
      <c r="VLE33" s="341"/>
      <c r="VLF33" s="341"/>
      <c r="VLG33" s="341"/>
      <c r="VLH33" s="341"/>
      <c r="VLI33" s="341"/>
      <c r="VLJ33" s="341"/>
      <c r="VLK33" s="341"/>
      <c r="VLL33" s="341"/>
      <c r="VLM33" s="341"/>
      <c r="VLN33" s="341"/>
      <c r="VLO33" s="341"/>
      <c r="VLP33" s="341"/>
      <c r="VLQ33" s="341"/>
      <c r="VLR33" s="341"/>
      <c r="VLS33" s="341"/>
      <c r="VLT33" s="341"/>
      <c r="VLU33" s="341"/>
      <c r="VLV33" s="341"/>
      <c r="VLW33" s="341"/>
      <c r="VLX33" s="341"/>
      <c r="VLY33" s="341"/>
      <c r="VLZ33" s="341"/>
      <c r="VMA33" s="341"/>
      <c r="VMB33" s="341"/>
      <c r="VMC33" s="341"/>
      <c r="VMD33" s="341"/>
      <c r="VME33" s="341"/>
      <c r="VMF33" s="341"/>
      <c r="VMG33" s="341"/>
      <c r="VMH33" s="341"/>
      <c r="VMI33" s="341"/>
      <c r="VMJ33" s="341"/>
      <c r="VMK33" s="341"/>
      <c r="VML33" s="341"/>
      <c r="VMM33" s="341"/>
      <c r="VMN33" s="341"/>
      <c r="VMO33" s="341"/>
      <c r="VMP33" s="341"/>
      <c r="VMQ33" s="341"/>
      <c r="VMR33" s="341"/>
      <c r="VMS33" s="341"/>
      <c r="VMT33" s="341"/>
      <c r="VMU33" s="341"/>
      <c r="VMV33" s="341"/>
      <c r="VMW33" s="341"/>
      <c r="VMX33" s="341"/>
      <c r="VMY33" s="341"/>
      <c r="VMZ33" s="341"/>
      <c r="VNA33" s="341"/>
      <c r="VNB33" s="341"/>
      <c r="VNC33" s="341"/>
      <c r="VND33" s="341"/>
      <c r="VNE33" s="341"/>
      <c r="VNF33" s="341"/>
      <c r="VNG33" s="341"/>
      <c r="VNH33" s="341"/>
      <c r="VNI33" s="341"/>
      <c r="VNJ33" s="341"/>
      <c r="VNK33" s="341"/>
      <c r="VNL33" s="341"/>
      <c r="VNM33" s="341"/>
      <c r="VNN33" s="341"/>
      <c r="VNO33" s="341"/>
      <c r="VNP33" s="341"/>
      <c r="VNQ33" s="341"/>
      <c r="VNR33" s="341"/>
      <c r="VNS33" s="341"/>
      <c r="VNT33" s="341"/>
      <c r="VNU33" s="341"/>
      <c r="VNV33" s="341"/>
      <c r="VNW33" s="341"/>
      <c r="VNX33" s="341"/>
      <c r="VNY33" s="341"/>
      <c r="VNZ33" s="341"/>
      <c r="VOA33" s="341"/>
      <c r="VOB33" s="341"/>
      <c r="VOC33" s="341"/>
      <c r="VOD33" s="341"/>
      <c r="VOE33" s="341"/>
      <c r="VOF33" s="341"/>
      <c r="VOG33" s="341"/>
      <c r="VOH33" s="341"/>
      <c r="VOI33" s="341"/>
      <c r="VOJ33" s="341"/>
      <c r="VOK33" s="341"/>
      <c r="VOL33" s="341"/>
      <c r="VOM33" s="341"/>
      <c r="VON33" s="341"/>
      <c r="VOO33" s="341"/>
      <c r="VOP33" s="341"/>
      <c r="VOQ33" s="341"/>
      <c r="VOR33" s="341"/>
      <c r="VOS33" s="341"/>
      <c r="VOT33" s="341"/>
      <c r="VOU33" s="341"/>
      <c r="VOV33" s="341"/>
      <c r="VOW33" s="341"/>
      <c r="VOX33" s="341"/>
      <c r="VOY33" s="341"/>
      <c r="VOZ33" s="341"/>
      <c r="VPA33" s="341"/>
      <c r="VPB33" s="341"/>
      <c r="VPC33" s="341"/>
      <c r="VPD33" s="341"/>
      <c r="VPE33" s="341"/>
      <c r="VPF33" s="341"/>
      <c r="VPG33" s="341"/>
      <c r="VPH33" s="341"/>
      <c r="VPI33" s="341"/>
      <c r="VPJ33" s="341"/>
      <c r="VPK33" s="341"/>
      <c r="VPL33" s="341"/>
      <c r="VPM33" s="341"/>
      <c r="VPN33" s="341"/>
      <c r="VPO33" s="341"/>
      <c r="VPP33" s="341"/>
      <c r="VPQ33" s="341"/>
      <c r="VPR33" s="341"/>
      <c r="VPS33" s="341"/>
      <c r="VPT33" s="341"/>
      <c r="VPU33" s="341"/>
      <c r="VPV33" s="341"/>
      <c r="VPW33" s="341"/>
      <c r="VPX33" s="341"/>
      <c r="VPY33" s="341"/>
      <c r="VPZ33" s="341"/>
      <c r="VQA33" s="341"/>
      <c r="VQB33" s="341"/>
      <c r="VQC33" s="341"/>
      <c r="VQD33" s="341"/>
      <c r="VQE33" s="341"/>
      <c r="VQF33" s="341"/>
      <c r="VQG33" s="341"/>
      <c r="VQH33" s="341"/>
      <c r="VQI33" s="341"/>
      <c r="VQJ33" s="341"/>
      <c r="VQK33" s="341"/>
      <c r="VQL33" s="341"/>
      <c r="VQM33" s="341"/>
      <c r="VQN33" s="341"/>
      <c r="VQO33" s="341"/>
      <c r="VQP33" s="341"/>
      <c r="VQQ33" s="341"/>
      <c r="VQR33" s="341"/>
      <c r="VQS33" s="341"/>
      <c r="VQT33" s="341"/>
      <c r="VQU33" s="341"/>
      <c r="VQV33" s="341"/>
      <c r="VQW33" s="341"/>
      <c r="VQX33" s="341"/>
      <c r="VQY33" s="341"/>
      <c r="VQZ33" s="341"/>
      <c r="VRA33" s="341"/>
      <c r="VRB33" s="341"/>
      <c r="VRC33" s="341"/>
      <c r="VRD33" s="341"/>
      <c r="VRE33" s="341"/>
      <c r="VRF33" s="341"/>
      <c r="VRG33" s="341"/>
      <c r="VRH33" s="341"/>
      <c r="VRI33" s="341"/>
      <c r="VRJ33" s="341"/>
      <c r="VRK33" s="341"/>
      <c r="VRL33" s="341"/>
      <c r="VRM33" s="341"/>
      <c r="VRN33" s="341"/>
      <c r="VRO33" s="341"/>
      <c r="VRP33" s="341"/>
      <c r="VRQ33" s="341"/>
      <c r="VRR33" s="341"/>
      <c r="VRS33" s="341"/>
      <c r="VRT33" s="341"/>
      <c r="VRU33" s="341"/>
      <c r="VRV33" s="341"/>
      <c r="VRW33" s="341"/>
      <c r="VRX33" s="341"/>
      <c r="VRY33" s="341"/>
      <c r="VRZ33" s="341"/>
      <c r="VSA33" s="341"/>
      <c r="VSB33" s="341"/>
      <c r="VSC33" s="341"/>
      <c r="VSD33" s="341"/>
      <c r="VSE33" s="341"/>
      <c r="VSF33" s="341"/>
      <c r="VSG33" s="341"/>
      <c r="VSH33" s="341"/>
      <c r="VSI33" s="341"/>
      <c r="VSJ33" s="341"/>
      <c r="VSK33" s="341"/>
      <c r="VSL33" s="341"/>
      <c r="VSM33" s="341"/>
      <c r="VSN33" s="341"/>
      <c r="VSO33" s="341"/>
      <c r="VSP33" s="341"/>
      <c r="VSQ33" s="341"/>
      <c r="VSR33" s="341"/>
      <c r="VSS33" s="341"/>
      <c r="VST33" s="341"/>
      <c r="VSU33" s="341"/>
      <c r="VSV33" s="341"/>
      <c r="VSW33" s="341"/>
      <c r="VSX33" s="341"/>
      <c r="VSY33" s="341"/>
      <c r="VSZ33" s="341"/>
      <c r="VTA33" s="341"/>
      <c r="VTB33" s="341"/>
      <c r="VTC33" s="341"/>
      <c r="VTD33" s="341"/>
      <c r="VTE33" s="341"/>
      <c r="VTF33" s="341"/>
      <c r="VTG33" s="341"/>
      <c r="VTH33" s="341"/>
      <c r="VTI33" s="341"/>
      <c r="VTJ33" s="341"/>
      <c r="VTK33" s="341"/>
      <c r="VTL33" s="341"/>
      <c r="VTM33" s="341"/>
      <c r="VTN33" s="341"/>
      <c r="VTO33" s="341"/>
      <c r="VTP33" s="341"/>
      <c r="VTQ33" s="341"/>
      <c r="VTR33" s="341"/>
      <c r="VTS33" s="341"/>
      <c r="VTT33" s="341"/>
      <c r="VTU33" s="341"/>
      <c r="VTV33" s="341"/>
      <c r="VTW33" s="341"/>
      <c r="VTX33" s="341"/>
      <c r="VTY33" s="341"/>
      <c r="VTZ33" s="341"/>
      <c r="VUA33" s="341"/>
      <c r="VUB33" s="341"/>
      <c r="VUC33" s="341"/>
      <c r="VUD33" s="341"/>
      <c r="VUE33" s="341"/>
      <c r="VUF33" s="341"/>
      <c r="VUG33" s="341"/>
      <c r="VUH33" s="341"/>
      <c r="VUI33" s="341"/>
      <c r="VUJ33" s="341"/>
      <c r="VUK33" s="341"/>
      <c r="VUL33" s="341"/>
      <c r="VUM33" s="341"/>
      <c r="VUN33" s="341"/>
      <c r="VUO33" s="341"/>
      <c r="VUP33" s="341"/>
      <c r="VUQ33" s="341"/>
      <c r="VUR33" s="341"/>
      <c r="VUS33" s="341"/>
      <c r="VUT33" s="341"/>
      <c r="VUU33" s="341"/>
      <c r="VUV33" s="341"/>
      <c r="VUW33" s="341"/>
      <c r="VUX33" s="341"/>
      <c r="VUY33" s="341"/>
      <c r="VUZ33" s="341"/>
      <c r="VVA33" s="341"/>
      <c r="VVB33" s="341"/>
      <c r="VVC33" s="341"/>
      <c r="VVD33" s="341"/>
      <c r="VVE33" s="341"/>
      <c r="VVF33" s="341"/>
      <c r="VVG33" s="341"/>
      <c r="VVH33" s="341"/>
      <c r="VVI33" s="341"/>
      <c r="VVJ33" s="341"/>
      <c r="VVK33" s="341"/>
      <c r="VVL33" s="341"/>
      <c r="VVM33" s="341"/>
      <c r="VVN33" s="341"/>
      <c r="VVO33" s="341"/>
      <c r="VVP33" s="341"/>
      <c r="VVQ33" s="341"/>
      <c r="VVR33" s="341"/>
      <c r="VVS33" s="341"/>
      <c r="VVT33" s="341"/>
      <c r="VVU33" s="341"/>
      <c r="VVV33" s="341"/>
      <c r="VVW33" s="341"/>
      <c r="VVX33" s="341"/>
      <c r="VVY33" s="341"/>
      <c r="VVZ33" s="341"/>
      <c r="VWA33" s="341"/>
      <c r="VWB33" s="341"/>
      <c r="VWC33" s="341"/>
      <c r="VWD33" s="341"/>
      <c r="VWE33" s="341"/>
      <c r="VWF33" s="341"/>
      <c r="VWG33" s="341"/>
      <c r="VWH33" s="341"/>
      <c r="VWI33" s="341"/>
      <c r="VWJ33" s="341"/>
      <c r="VWK33" s="341"/>
      <c r="VWL33" s="341"/>
      <c r="VWM33" s="341"/>
      <c r="VWN33" s="341"/>
      <c r="VWO33" s="341"/>
      <c r="VWP33" s="341"/>
      <c r="VWQ33" s="341"/>
      <c r="VWR33" s="341"/>
      <c r="VWS33" s="341"/>
      <c r="VWT33" s="341"/>
      <c r="VWU33" s="341"/>
      <c r="VWV33" s="341"/>
      <c r="VWW33" s="341"/>
      <c r="VWX33" s="341"/>
      <c r="VWY33" s="341"/>
      <c r="VWZ33" s="341"/>
      <c r="VXA33" s="341"/>
      <c r="VXB33" s="341"/>
      <c r="VXC33" s="341"/>
      <c r="VXD33" s="341"/>
      <c r="VXE33" s="341"/>
      <c r="VXF33" s="341"/>
      <c r="VXG33" s="341"/>
      <c r="VXH33" s="341"/>
      <c r="VXI33" s="341"/>
      <c r="VXJ33" s="341"/>
      <c r="VXK33" s="341"/>
      <c r="VXL33" s="341"/>
      <c r="VXM33" s="341"/>
      <c r="VXN33" s="341"/>
      <c r="VXO33" s="341"/>
      <c r="VXP33" s="341"/>
      <c r="VXQ33" s="341"/>
      <c r="VXR33" s="341"/>
      <c r="VXS33" s="341"/>
      <c r="VXT33" s="341"/>
      <c r="VXU33" s="341"/>
      <c r="VXV33" s="341"/>
      <c r="VXW33" s="341"/>
      <c r="VXX33" s="341"/>
      <c r="VXY33" s="341"/>
      <c r="VXZ33" s="341"/>
      <c r="VYA33" s="341"/>
      <c r="VYB33" s="341"/>
      <c r="VYC33" s="341"/>
      <c r="VYD33" s="341"/>
      <c r="VYE33" s="341"/>
      <c r="VYF33" s="341"/>
      <c r="VYG33" s="341"/>
      <c r="VYH33" s="341"/>
      <c r="VYI33" s="341"/>
      <c r="VYJ33" s="341"/>
      <c r="VYK33" s="341"/>
      <c r="VYL33" s="341"/>
      <c r="VYM33" s="341"/>
      <c r="VYN33" s="341"/>
      <c r="VYO33" s="341"/>
      <c r="VYP33" s="341"/>
      <c r="VYQ33" s="341"/>
      <c r="VYR33" s="341"/>
      <c r="VYS33" s="341"/>
      <c r="VYT33" s="341"/>
      <c r="VYU33" s="341"/>
      <c r="VYV33" s="341"/>
      <c r="VYW33" s="341"/>
      <c r="VYX33" s="341"/>
      <c r="VYY33" s="341"/>
      <c r="VYZ33" s="341"/>
      <c r="VZA33" s="341"/>
      <c r="VZB33" s="341"/>
      <c r="VZC33" s="341"/>
      <c r="VZD33" s="341"/>
      <c r="VZE33" s="341"/>
      <c r="VZF33" s="341"/>
      <c r="VZG33" s="341"/>
      <c r="VZH33" s="341"/>
      <c r="VZI33" s="341"/>
      <c r="VZJ33" s="341"/>
      <c r="VZK33" s="341"/>
      <c r="VZL33" s="341"/>
      <c r="VZM33" s="341"/>
      <c r="VZN33" s="341"/>
      <c r="VZO33" s="341"/>
      <c r="VZP33" s="341"/>
      <c r="VZQ33" s="341"/>
      <c r="VZR33" s="341"/>
      <c r="VZS33" s="341"/>
      <c r="VZT33" s="341"/>
      <c r="VZU33" s="341"/>
      <c r="VZV33" s="341"/>
      <c r="VZW33" s="341"/>
      <c r="VZX33" s="341"/>
      <c r="VZY33" s="341"/>
      <c r="VZZ33" s="341"/>
      <c r="WAA33" s="341"/>
      <c r="WAB33" s="341"/>
      <c r="WAC33" s="341"/>
      <c r="WAD33" s="341"/>
      <c r="WAE33" s="341"/>
      <c r="WAF33" s="341"/>
      <c r="WAG33" s="341"/>
      <c r="WAH33" s="341"/>
      <c r="WAI33" s="341"/>
      <c r="WAJ33" s="341"/>
      <c r="WAK33" s="341"/>
      <c r="WAL33" s="341"/>
      <c r="WAM33" s="341"/>
      <c r="WAN33" s="341"/>
      <c r="WAO33" s="341"/>
      <c r="WAP33" s="341"/>
      <c r="WAQ33" s="341"/>
      <c r="WAR33" s="341"/>
      <c r="WAS33" s="341"/>
      <c r="WAT33" s="341"/>
      <c r="WAU33" s="341"/>
      <c r="WAV33" s="341"/>
      <c r="WAW33" s="341"/>
      <c r="WAX33" s="341"/>
      <c r="WAY33" s="341"/>
      <c r="WAZ33" s="341"/>
      <c r="WBA33" s="341"/>
      <c r="WBB33" s="341"/>
      <c r="WBC33" s="341"/>
      <c r="WBD33" s="341"/>
      <c r="WBE33" s="341"/>
      <c r="WBF33" s="341"/>
      <c r="WBG33" s="341"/>
      <c r="WBH33" s="341"/>
      <c r="WBI33" s="341"/>
      <c r="WBJ33" s="341"/>
      <c r="WBK33" s="341"/>
      <c r="WBL33" s="341"/>
      <c r="WBM33" s="341"/>
      <c r="WBN33" s="341"/>
      <c r="WBO33" s="341"/>
      <c r="WBP33" s="341"/>
      <c r="WBQ33" s="341"/>
      <c r="WBR33" s="341"/>
      <c r="WBS33" s="341"/>
      <c r="WBT33" s="341"/>
      <c r="WBU33" s="341"/>
      <c r="WBV33" s="341"/>
      <c r="WBW33" s="341"/>
      <c r="WBX33" s="341"/>
      <c r="WBY33" s="341"/>
      <c r="WBZ33" s="341"/>
      <c r="WCA33" s="341"/>
      <c r="WCB33" s="341"/>
      <c r="WCC33" s="341"/>
      <c r="WCD33" s="341"/>
      <c r="WCE33" s="341"/>
      <c r="WCF33" s="341"/>
      <c r="WCG33" s="341"/>
      <c r="WCH33" s="341"/>
      <c r="WCI33" s="341"/>
      <c r="WCJ33" s="341"/>
      <c r="WCK33" s="341"/>
      <c r="WCL33" s="341"/>
      <c r="WCM33" s="341"/>
      <c r="WCN33" s="341"/>
      <c r="WCO33" s="341"/>
      <c r="WCP33" s="341"/>
      <c r="WCQ33" s="341"/>
      <c r="WCR33" s="341"/>
      <c r="WCS33" s="341"/>
      <c r="WCT33" s="341"/>
      <c r="WCU33" s="341"/>
      <c r="WCV33" s="341"/>
      <c r="WCW33" s="341"/>
      <c r="WCX33" s="341"/>
      <c r="WCY33" s="341"/>
      <c r="WCZ33" s="341"/>
      <c r="WDA33" s="341"/>
      <c r="WDB33" s="341"/>
      <c r="WDC33" s="341"/>
      <c r="WDD33" s="341"/>
      <c r="WDE33" s="341"/>
      <c r="WDF33" s="341"/>
      <c r="WDG33" s="341"/>
      <c r="WDH33" s="341"/>
      <c r="WDI33" s="341"/>
      <c r="WDJ33" s="341"/>
      <c r="WDK33" s="341"/>
      <c r="WDL33" s="341"/>
      <c r="WDM33" s="341"/>
      <c r="WDN33" s="341"/>
      <c r="WDO33" s="341"/>
      <c r="WDP33" s="341"/>
      <c r="WDQ33" s="341"/>
      <c r="WDR33" s="341"/>
      <c r="WDS33" s="341"/>
      <c r="WDT33" s="341"/>
      <c r="WDU33" s="341"/>
      <c r="WDV33" s="341"/>
      <c r="WDW33" s="341"/>
      <c r="WDX33" s="341"/>
      <c r="WDY33" s="341"/>
      <c r="WDZ33" s="341"/>
      <c r="WEA33" s="341"/>
      <c r="WEB33" s="341"/>
      <c r="WEC33" s="341"/>
      <c r="WED33" s="341"/>
      <c r="WEE33" s="341"/>
      <c r="WEF33" s="341"/>
      <c r="WEG33" s="341"/>
      <c r="WEH33" s="341"/>
      <c r="WEI33" s="341"/>
      <c r="WEJ33" s="341"/>
      <c r="WEK33" s="341"/>
      <c r="WEL33" s="341"/>
      <c r="WEM33" s="341"/>
      <c r="WEN33" s="341"/>
      <c r="WEO33" s="341"/>
      <c r="WEP33" s="341"/>
      <c r="WEQ33" s="341"/>
      <c r="WER33" s="341"/>
      <c r="WES33" s="341"/>
      <c r="WET33" s="341"/>
      <c r="WEU33" s="341"/>
      <c r="WEV33" s="341"/>
      <c r="WEW33" s="341"/>
      <c r="WEX33" s="341"/>
      <c r="WEY33" s="341"/>
      <c r="WEZ33" s="341"/>
      <c r="WFA33" s="341"/>
      <c r="WFB33" s="341"/>
      <c r="WFC33" s="341"/>
      <c r="WFD33" s="341"/>
      <c r="WFE33" s="341"/>
      <c r="WFF33" s="341"/>
      <c r="WFG33" s="341"/>
      <c r="WFH33" s="341"/>
      <c r="WFI33" s="341"/>
      <c r="WFJ33" s="341"/>
      <c r="WFK33" s="341"/>
      <c r="WFL33" s="341"/>
      <c r="WFM33" s="341"/>
      <c r="WFN33" s="341"/>
      <c r="WFO33" s="341"/>
      <c r="WFP33" s="341"/>
      <c r="WFQ33" s="341"/>
      <c r="WFR33" s="341"/>
      <c r="WFS33" s="341"/>
      <c r="WFT33" s="341"/>
      <c r="WFU33" s="341"/>
      <c r="WFV33" s="341"/>
      <c r="WFW33" s="341"/>
      <c r="WFX33" s="341"/>
      <c r="WFY33" s="341"/>
      <c r="WFZ33" s="341"/>
      <c r="WGA33" s="341"/>
      <c r="WGB33" s="341"/>
      <c r="WGC33" s="341"/>
      <c r="WGD33" s="341"/>
      <c r="WGE33" s="341"/>
      <c r="WGF33" s="341"/>
      <c r="WGG33" s="341"/>
      <c r="WGH33" s="341"/>
      <c r="WGI33" s="341"/>
      <c r="WGJ33" s="341"/>
      <c r="WGK33" s="341"/>
      <c r="WGL33" s="341"/>
      <c r="WGM33" s="341"/>
      <c r="WGN33" s="341"/>
      <c r="WGO33" s="341"/>
      <c r="WGP33" s="341"/>
      <c r="WGQ33" s="341"/>
      <c r="WGR33" s="341"/>
      <c r="WGS33" s="341"/>
      <c r="WGT33" s="341"/>
      <c r="WGU33" s="341"/>
      <c r="WGV33" s="341"/>
      <c r="WGW33" s="341"/>
      <c r="WGX33" s="341"/>
      <c r="WGY33" s="341"/>
      <c r="WGZ33" s="341"/>
      <c r="WHA33" s="341"/>
      <c r="WHB33" s="341"/>
      <c r="WHC33" s="341"/>
      <c r="WHD33" s="341"/>
      <c r="WHE33" s="341"/>
      <c r="WHF33" s="341"/>
      <c r="WHG33" s="341"/>
      <c r="WHH33" s="341"/>
      <c r="WHI33" s="341"/>
      <c r="WHJ33" s="341"/>
      <c r="WHK33" s="341"/>
      <c r="WHL33" s="341"/>
      <c r="WHM33" s="341"/>
      <c r="WHN33" s="341"/>
      <c r="WHO33" s="341"/>
      <c r="WHP33" s="341"/>
      <c r="WHQ33" s="341"/>
      <c r="WHR33" s="341"/>
      <c r="WHS33" s="341"/>
      <c r="WHT33" s="341"/>
      <c r="WHU33" s="341"/>
      <c r="WHV33" s="341"/>
      <c r="WHW33" s="341"/>
      <c r="WHX33" s="341"/>
      <c r="WHY33" s="341"/>
      <c r="WHZ33" s="341"/>
      <c r="WIA33" s="341"/>
      <c r="WIB33" s="341"/>
      <c r="WIC33" s="341"/>
      <c r="WID33" s="341"/>
      <c r="WIE33" s="341"/>
      <c r="WIF33" s="341"/>
      <c r="WIG33" s="341"/>
      <c r="WIH33" s="341"/>
      <c r="WII33" s="341"/>
      <c r="WIJ33" s="341"/>
      <c r="WIK33" s="341"/>
      <c r="WIL33" s="341"/>
      <c r="WIM33" s="341"/>
      <c r="WIN33" s="341"/>
      <c r="WIO33" s="341"/>
      <c r="WIP33" s="341"/>
      <c r="WIQ33" s="341"/>
      <c r="WIR33" s="341"/>
      <c r="WIS33" s="341"/>
      <c r="WIT33" s="341"/>
      <c r="WIU33" s="341"/>
      <c r="WIV33" s="341"/>
      <c r="WIW33" s="341"/>
      <c r="WIX33" s="341"/>
      <c r="WIY33" s="341"/>
      <c r="WIZ33" s="341"/>
      <c r="WJA33" s="341"/>
      <c r="WJB33" s="341"/>
      <c r="WJC33" s="341"/>
      <c r="WJD33" s="341"/>
      <c r="WJE33" s="341"/>
      <c r="WJF33" s="341"/>
      <c r="WJG33" s="341"/>
      <c r="WJH33" s="341"/>
      <c r="WJI33" s="341"/>
      <c r="WJJ33" s="341"/>
      <c r="WJK33" s="341"/>
      <c r="WJL33" s="341"/>
      <c r="WJM33" s="341"/>
      <c r="WJN33" s="341"/>
      <c r="WJO33" s="341"/>
      <c r="WJP33" s="341"/>
      <c r="WJQ33" s="341"/>
      <c r="WJR33" s="341"/>
      <c r="WJS33" s="341"/>
      <c r="WJT33" s="341"/>
      <c r="WJU33" s="341"/>
      <c r="WJV33" s="341"/>
      <c r="WJW33" s="341"/>
      <c r="WJX33" s="341"/>
      <c r="WJY33" s="341"/>
      <c r="WJZ33" s="341"/>
      <c r="WKA33" s="341"/>
      <c r="WKB33" s="341"/>
      <c r="WKC33" s="341"/>
      <c r="WKD33" s="341"/>
      <c r="WKE33" s="341"/>
      <c r="WKF33" s="341"/>
      <c r="WKG33" s="341"/>
      <c r="WKH33" s="341"/>
      <c r="WKI33" s="341"/>
      <c r="WKJ33" s="341"/>
      <c r="WKK33" s="341"/>
      <c r="WKL33" s="341"/>
      <c r="WKM33" s="341"/>
      <c r="WKN33" s="341"/>
      <c r="WKO33" s="341"/>
      <c r="WKP33" s="341"/>
      <c r="WKQ33" s="341"/>
      <c r="WKR33" s="341"/>
      <c r="WKS33" s="341"/>
      <c r="WKT33" s="341"/>
      <c r="WKU33" s="341"/>
      <c r="WKV33" s="341"/>
      <c r="WKW33" s="341"/>
      <c r="WKX33" s="341"/>
      <c r="WKY33" s="341"/>
      <c r="WKZ33" s="341"/>
      <c r="WLA33" s="341"/>
      <c r="WLB33" s="341"/>
      <c r="WLC33" s="341"/>
      <c r="WLD33" s="341"/>
      <c r="WLE33" s="341"/>
      <c r="WLF33" s="341"/>
      <c r="WLG33" s="341"/>
      <c r="WLH33" s="341"/>
      <c r="WLI33" s="341"/>
      <c r="WLJ33" s="341"/>
      <c r="WLK33" s="341"/>
      <c r="WLL33" s="341"/>
      <c r="WLM33" s="341"/>
      <c r="WLN33" s="341"/>
      <c r="WLO33" s="341"/>
      <c r="WLP33" s="341"/>
      <c r="WLQ33" s="341"/>
      <c r="WLR33" s="341"/>
      <c r="WLS33" s="341"/>
      <c r="WLT33" s="341"/>
      <c r="WLU33" s="341"/>
      <c r="WLV33" s="341"/>
      <c r="WLW33" s="341"/>
      <c r="WLX33" s="341"/>
      <c r="WLY33" s="341"/>
      <c r="WLZ33" s="341"/>
      <c r="WMA33" s="341"/>
      <c r="WMB33" s="341"/>
      <c r="WMC33" s="341"/>
      <c r="WMD33" s="341"/>
      <c r="WME33" s="341"/>
      <c r="WMF33" s="341"/>
      <c r="WMG33" s="341"/>
      <c r="WMH33" s="341"/>
      <c r="WMI33" s="341"/>
      <c r="WMJ33" s="341"/>
      <c r="WMK33" s="341"/>
      <c r="WML33" s="341"/>
      <c r="WMM33" s="341"/>
      <c r="WMN33" s="341"/>
      <c r="WMO33" s="341"/>
      <c r="WMP33" s="341"/>
      <c r="WMQ33" s="341"/>
      <c r="WMR33" s="341"/>
      <c r="WMS33" s="341"/>
      <c r="WMT33" s="341"/>
      <c r="WMU33" s="341"/>
      <c r="WMV33" s="341"/>
      <c r="WMW33" s="341"/>
      <c r="WMX33" s="341"/>
      <c r="WMY33" s="341"/>
      <c r="WMZ33" s="341"/>
      <c r="WNA33" s="341"/>
      <c r="WNB33" s="341"/>
      <c r="WNC33" s="341"/>
      <c r="WND33" s="341"/>
      <c r="WNE33" s="341"/>
      <c r="WNF33" s="341"/>
      <c r="WNG33" s="341"/>
      <c r="WNH33" s="341"/>
      <c r="WNI33" s="341"/>
      <c r="WNJ33" s="341"/>
      <c r="WNK33" s="341"/>
      <c r="WNL33" s="341"/>
      <c r="WNM33" s="341"/>
      <c r="WNN33" s="341"/>
      <c r="WNO33" s="341"/>
      <c r="WNP33" s="341"/>
      <c r="WNQ33" s="341"/>
      <c r="WNR33" s="341"/>
      <c r="WNS33" s="341"/>
      <c r="WNT33" s="341"/>
      <c r="WNU33" s="341"/>
      <c r="WNV33" s="341"/>
      <c r="WNW33" s="341"/>
      <c r="WNX33" s="341"/>
      <c r="WNY33" s="341"/>
      <c r="WNZ33" s="341"/>
      <c r="WOA33" s="341"/>
      <c r="WOB33" s="341"/>
      <c r="WOC33" s="341"/>
      <c r="WOD33" s="341"/>
      <c r="WOE33" s="341"/>
      <c r="WOF33" s="341"/>
      <c r="WOG33" s="341"/>
      <c r="WOH33" s="341"/>
      <c r="WOI33" s="341"/>
      <c r="WOJ33" s="341"/>
      <c r="WOK33" s="341"/>
      <c r="WOL33" s="341"/>
      <c r="WOM33" s="341"/>
      <c r="WON33" s="341"/>
      <c r="WOO33" s="341"/>
      <c r="WOP33" s="341"/>
      <c r="WOQ33" s="341"/>
      <c r="WOR33" s="341"/>
      <c r="WOS33" s="341"/>
      <c r="WOT33" s="341"/>
      <c r="WOU33" s="341"/>
      <c r="WOV33" s="341"/>
      <c r="WOW33" s="341"/>
      <c r="WOX33" s="341"/>
      <c r="WOY33" s="341"/>
      <c r="WOZ33" s="341"/>
      <c r="WPA33" s="341"/>
      <c r="WPB33" s="341"/>
      <c r="WPC33" s="341"/>
      <c r="WPD33" s="341"/>
      <c r="WPE33" s="341"/>
      <c r="WPF33" s="341"/>
      <c r="WPG33" s="341"/>
      <c r="WPH33" s="341"/>
      <c r="WPI33" s="341"/>
      <c r="WPJ33" s="341"/>
      <c r="WPK33" s="341"/>
      <c r="WPL33" s="341"/>
      <c r="WPM33" s="341"/>
      <c r="WPN33" s="341"/>
      <c r="WPO33" s="341"/>
      <c r="WPP33" s="341"/>
      <c r="WPQ33" s="341"/>
      <c r="WPR33" s="341"/>
      <c r="WPS33" s="341"/>
      <c r="WPT33" s="341"/>
      <c r="WPU33" s="341"/>
      <c r="WPV33" s="341"/>
      <c r="WPW33" s="341"/>
      <c r="WPX33" s="341"/>
      <c r="WPY33" s="341"/>
      <c r="WPZ33" s="341"/>
      <c r="WQA33" s="341"/>
      <c r="WQB33" s="341"/>
      <c r="WQC33" s="341"/>
      <c r="WQD33" s="341"/>
      <c r="WQE33" s="341"/>
      <c r="WQF33" s="341"/>
      <c r="WQG33" s="341"/>
      <c r="WQH33" s="341"/>
      <c r="WQI33" s="341"/>
      <c r="WQJ33" s="341"/>
      <c r="WQK33" s="341"/>
      <c r="WQL33" s="341"/>
      <c r="WQM33" s="341"/>
      <c r="WQN33" s="341"/>
      <c r="WQO33" s="341"/>
      <c r="WQP33" s="341"/>
      <c r="WQQ33" s="341"/>
      <c r="WQR33" s="341"/>
      <c r="WQS33" s="341"/>
      <c r="WQT33" s="341"/>
      <c r="WQU33" s="341"/>
      <c r="WQV33" s="341"/>
      <c r="WQW33" s="341"/>
      <c r="WQX33" s="341"/>
      <c r="WQY33" s="341"/>
      <c r="WQZ33" s="341"/>
      <c r="WRA33" s="341"/>
      <c r="WRB33" s="341"/>
      <c r="WRC33" s="341"/>
      <c r="WRD33" s="341"/>
      <c r="WRE33" s="341"/>
      <c r="WRF33" s="341"/>
      <c r="WRG33" s="341"/>
      <c r="WRH33" s="341"/>
      <c r="WRI33" s="341"/>
      <c r="WRJ33" s="341"/>
      <c r="WRK33" s="341"/>
      <c r="WRL33" s="341"/>
      <c r="WRM33" s="341"/>
      <c r="WRN33" s="341"/>
      <c r="WRO33" s="341"/>
      <c r="WRP33" s="341"/>
      <c r="WRQ33" s="341"/>
      <c r="WRR33" s="341"/>
      <c r="WRS33" s="341"/>
      <c r="WRT33" s="341"/>
      <c r="WRU33" s="341"/>
      <c r="WRV33" s="341"/>
      <c r="WRW33" s="341"/>
      <c r="WRX33" s="341"/>
      <c r="WRY33" s="341"/>
      <c r="WRZ33" s="341"/>
      <c r="WSA33" s="341"/>
      <c r="WSB33" s="341"/>
      <c r="WSC33" s="341"/>
      <c r="WSD33" s="341"/>
      <c r="WSE33" s="341"/>
      <c r="WSF33" s="341"/>
      <c r="WSG33" s="341"/>
      <c r="WSH33" s="341"/>
      <c r="WSI33" s="341"/>
      <c r="WSJ33" s="341"/>
      <c r="WSK33" s="341"/>
      <c r="WSL33" s="341"/>
      <c r="WSM33" s="341"/>
      <c r="WSN33" s="341"/>
      <c r="WSO33" s="341"/>
      <c r="WSP33" s="341"/>
      <c r="WSQ33" s="341"/>
      <c r="WSR33" s="341"/>
      <c r="WSS33" s="341"/>
      <c r="WST33" s="341"/>
      <c r="WSU33" s="341"/>
      <c r="WSV33" s="341"/>
      <c r="WSW33" s="341"/>
      <c r="WSX33" s="341"/>
      <c r="WSY33" s="341"/>
      <c r="WSZ33" s="341"/>
      <c r="WTA33" s="341"/>
      <c r="WTB33" s="341"/>
      <c r="WTC33" s="341"/>
      <c r="WTD33" s="341"/>
      <c r="WTE33" s="341"/>
      <c r="WTF33" s="341"/>
      <c r="WTG33" s="341"/>
      <c r="WTH33" s="341"/>
      <c r="WTI33" s="341"/>
      <c r="WTJ33" s="341"/>
      <c r="WTK33" s="341"/>
      <c r="WTL33" s="341"/>
      <c r="WTM33" s="341"/>
      <c r="WTN33" s="341"/>
      <c r="WTO33" s="341"/>
      <c r="WTP33" s="341"/>
      <c r="WTQ33" s="341"/>
      <c r="WTR33" s="341"/>
      <c r="WTS33" s="341"/>
      <c r="WTT33" s="341"/>
      <c r="WTU33" s="341"/>
      <c r="WTV33" s="341"/>
      <c r="WTW33" s="341"/>
      <c r="WTX33" s="341"/>
      <c r="WTY33" s="341"/>
      <c r="WTZ33" s="341"/>
      <c r="WUA33" s="341"/>
      <c r="WUB33" s="341"/>
      <c r="WUC33" s="341"/>
      <c r="WUD33" s="341"/>
      <c r="WUE33" s="341"/>
      <c r="WUF33" s="341"/>
      <c r="WUG33" s="341"/>
      <c r="WUH33" s="341"/>
      <c r="WUI33" s="341"/>
      <c r="WUJ33" s="341"/>
      <c r="WUK33" s="341"/>
      <c r="WUL33" s="341"/>
      <c r="WUM33" s="341"/>
      <c r="WUN33" s="341"/>
      <c r="WUO33" s="341"/>
      <c r="WUP33" s="341"/>
      <c r="WUQ33" s="341"/>
      <c r="WUR33" s="341"/>
      <c r="WUS33" s="341"/>
      <c r="WUT33" s="341"/>
      <c r="WUU33" s="341"/>
      <c r="WUV33" s="341"/>
      <c r="WUW33" s="341"/>
      <c r="WUX33" s="341"/>
      <c r="WUY33" s="341"/>
      <c r="WUZ33" s="341"/>
      <c r="WVA33" s="341"/>
      <c r="WVB33" s="341"/>
      <c r="WVC33" s="341"/>
      <c r="WVD33" s="341"/>
      <c r="WVE33" s="341"/>
      <c r="WVF33" s="341"/>
      <c r="WVG33" s="341"/>
      <c r="WVH33" s="341"/>
      <c r="WVI33" s="341"/>
      <c r="WVJ33" s="341"/>
      <c r="WVK33" s="341"/>
      <c r="WVL33" s="341"/>
      <c r="WVM33" s="341"/>
      <c r="WVN33" s="341"/>
      <c r="WVO33" s="341"/>
      <c r="WVP33" s="341"/>
      <c r="WVQ33" s="341"/>
      <c r="WVR33" s="341"/>
      <c r="WVS33" s="341"/>
      <c r="WVT33" s="341"/>
      <c r="WVU33" s="341"/>
      <c r="WVV33" s="341"/>
      <c r="WVW33" s="341"/>
      <c r="WVX33" s="341"/>
      <c r="WVY33" s="341"/>
      <c r="WVZ33" s="341"/>
      <c r="WWA33" s="341"/>
      <c r="WWB33" s="341"/>
      <c r="WWC33" s="341"/>
      <c r="WWD33" s="341"/>
      <c r="WWE33" s="341"/>
      <c r="WWF33" s="341"/>
      <c r="WWG33" s="341"/>
      <c r="WWH33" s="341"/>
      <c r="WWI33" s="341"/>
      <c r="WWJ33" s="341"/>
      <c r="WWK33" s="341"/>
      <c r="WWL33" s="341"/>
      <c r="WWM33" s="341"/>
      <c r="WWN33" s="341"/>
      <c r="WWO33" s="341"/>
      <c r="WWP33" s="341"/>
      <c r="WWQ33" s="341"/>
      <c r="WWR33" s="341"/>
      <c r="WWS33" s="341"/>
      <c r="WWT33" s="341"/>
      <c r="WWU33" s="341"/>
      <c r="WWV33" s="341"/>
      <c r="WWW33" s="341"/>
      <c r="WWX33" s="341"/>
      <c r="WWY33" s="341"/>
      <c r="WWZ33" s="341"/>
      <c r="WXA33" s="341"/>
      <c r="WXB33" s="341"/>
      <c r="WXC33" s="341"/>
      <c r="WXD33" s="341"/>
      <c r="WXE33" s="341"/>
      <c r="WXF33" s="341"/>
      <c r="WXG33" s="341"/>
      <c r="WXH33" s="341"/>
      <c r="WXI33" s="341"/>
      <c r="WXJ33" s="341"/>
      <c r="WXK33" s="341"/>
      <c r="WXL33" s="341"/>
      <c r="WXM33" s="341"/>
      <c r="WXN33" s="341"/>
      <c r="WXO33" s="341"/>
      <c r="WXP33" s="341"/>
      <c r="WXQ33" s="341"/>
      <c r="WXR33" s="341"/>
      <c r="WXS33" s="341"/>
      <c r="WXT33" s="341"/>
      <c r="WXU33" s="341"/>
      <c r="WXV33" s="341"/>
      <c r="WXW33" s="341"/>
      <c r="WXX33" s="341"/>
      <c r="WXY33" s="341"/>
      <c r="WXZ33" s="341"/>
      <c r="WYA33" s="341"/>
      <c r="WYB33" s="341"/>
      <c r="WYC33" s="341"/>
      <c r="WYD33" s="341"/>
      <c r="WYE33" s="341"/>
      <c r="WYF33" s="341"/>
      <c r="WYG33" s="341"/>
      <c r="WYH33" s="341"/>
      <c r="WYI33" s="341"/>
      <c r="WYJ33" s="341"/>
      <c r="WYK33" s="341"/>
      <c r="WYL33" s="341"/>
      <c r="WYM33" s="341"/>
      <c r="WYN33" s="341"/>
      <c r="WYO33" s="341"/>
      <c r="WYP33" s="341"/>
      <c r="WYQ33" s="341"/>
      <c r="WYR33" s="341"/>
      <c r="WYS33" s="341"/>
      <c r="WYT33" s="341"/>
      <c r="WYU33" s="341"/>
      <c r="WYV33" s="341"/>
      <c r="WYW33" s="341"/>
      <c r="WYX33" s="341"/>
      <c r="WYY33" s="341"/>
      <c r="WYZ33" s="341"/>
      <c r="WZA33" s="341"/>
      <c r="WZB33" s="341"/>
      <c r="WZC33" s="341"/>
      <c r="WZD33" s="341"/>
      <c r="WZE33" s="341"/>
      <c r="WZF33" s="341"/>
      <c r="WZG33" s="341"/>
      <c r="WZH33" s="341"/>
      <c r="WZI33" s="341"/>
      <c r="WZJ33" s="341"/>
      <c r="WZK33" s="341"/>
      <c r="WZL33" s="341"/>
      <c r="WZM33" s="341"/>
      <c r="WZN33" s="341"/>
      <c r="WZO33" s="341"/>
      <c r="WZP33" s="341"/>
      <c r="WZQ33" s="341"/>
      <c r="WZR33" s="341"/>
      <c r="WZS33" s="341"/>
      <c r="WZT33" s="341"/>
      <c r="WZU33" s="341"/>
      <c r="WZV33" s="341"/>
      <c r="WZW33" s="341"/>
      <c r="WZX33" s="341"/>
      <c r="WZY33" s="341"/>
      <c r="WZZ33" s="341"/>
      <c r="XAA33" s="341"/>
      <c r="XAB33" s="341"/>
      <c r="XAC33" s="341"/>
      <c r="XAD33" s="341"/>
      <c r="XAE33" s="341"/>
      <c r="XAF33" s="341"/>
      <c r="XAG33" s="341"/>
      <c r="XAH33" s="341"/>
      <c r="XAI33" s="341"/>
      <c r="XAJ33" s="341"/>
      <c r="XAK33" s="341"/>
      <c r="XAL33" s="341"/>
      <c r="XAM33" s="341"/>
      <c r="XAN33" s="341"/>
      <c r="XAO33" s="341"/>
      <c r="XAP33" s="341"/>
      <c r="XAQ33" s="341"/>
      <c r="XAR33" s="341"/>
      <c r="XAS33" s="341"/>
      <c r="XAT33" s="341"/>
      <c r="XAU33" s="341"/>
      <c r="XAV33" s="341"/>
      <c r="XAW33" s="341"/>
      <c r="XAX33" s="341"/>
      <c r="XAY33" s="341"/>
      <c r="XAZ33" s="341"/>
      <c r="XBA33" s="341"/>
      <c r="XBB33" s="341"/>
      <c r="XBC33" s="341"/>
      <c r="XBD33" s="341"/>
      <c r="XBE33" s="341"/>
      <c r="XBF33" s="341"/>
      <c r="XBG33" s="341"/>
      <c r="XBH33" s="341"/>
      <c r="XBI33" s="341"/>
      <c r="XBJ33" s="341"/>
      <c r="XBK33" s="341"/>
      <c r="XBL33" s="341"/>
      <c r="XBM33" s="341"/>
      <c r="XBN33" s="341"/>
      <c r="XBO33" s="341"/>
      <c r="XBP33" s="341"/>
      <c r="XBQ33" s="341"/>
      <c r="XBR33" s="341"/>
      <c r="XBS33" s="341"/>
      <c r="XBT33" s="341"/>
      <c r="XBU33" s="341"/>
      <c r="XBV33" s="341"/>
      <c r="XBW33" s="341"/>
      <c r="XBX33" s="341"/>
      <c r="XBY33" s="341"/>
      <c r="XBZ33" s="341"/>
      <c r="XCA33" s="341"/>
      <c r="XCB33" s="341"/>
      <c r="XCC33" s="341"/>
      <c r="XCD33" s="341"/>
      <c r="XCE33" s="341"/>
      <c r="XCF33" s="341"/>
      <c r="XCG33" s="341"/>
      <c r="XCH33" s="341"/>
      <c r="XCI33" s="341"/>
      <c r="XCJ33" s="341"/>
      <c r="XCK33" s="341"/>
      <c r="XCL33" s="341"/>
      <c r="XCM33" s="341"/>
      <c r="XCN33" s="341"/>
      <c r="XCO33" s="341"/>
      <c r="XCP33" s="341"/>
      <c r="XCQ33" s="341"/>
      <c r="XCR33" s="341"/>
      <c r="XCS33" s="341"/>
      <c r="XCT33" s="341"/>
      <c r="XCU33" s="341"/>
      <c r="XCV33" s="341"/>
      <c r="XCW33" s="341"/>
      <c r="XCX33" s="341"/>
      <c r="XCY33" s="341"/>
      <c r="XCZ33" s="341"/>
      <c r="XDA33" s="341"/>
      <c r="XDB33" s="341"/>
      <c r="XDC33" s="341"/>
      <c r="XDD33" s="341"/>
      <c r="XDE33" s="341"/>
      <c r="XDF33" s="341"/>
      <c r="XDG33" s="341"/>
      <c r="XDH33" s="341"/>
      <c r="XDI33" s="341"/>
      <c r="XDJ33" s="341"/>
      <c r="XDK33" s="341"/>
      <c r="XDL33" s="341"/>
      <c r="XDM33" s="341"/>
      <c r="XDN33" s="341"/>
      <c r="XDO33" s="341"/>
      <c r="XDP33" s="341"/>
      <c r="XDQ33" s="341"/>
      <c r="XDR33" s="341"/>
      <c r="XDS33" s="341"/>
      <c r="XDT33" s="341"/>
      <c r="XDU33" s="341"/>
      <c r="XDV33" s="341"/>
      <c r="XDW33" s="341"/>
      <c r="XDX33" s="341"/>
      <c r="XDY33" s="341"/>
      <c r="XDZ33" s="341"/>
      <c r="XEA33" s="341"/>
      <c r="XEB33" s="341"/>
      <c r="XEC33" s="341"/>
      <c r="XED33" s="341"/>
      <c r="XEE33" s="341"/>
      <c r="XEF33" s="341"/>
      <c r="XEG33" s="341"/>
      <c r="XEH33" s="341"/>
      <c r="XEI33" s="341"/>
      <c r="XEJ33" s="341"/>
      <c r="XEK33" s="341"/>
      <c r="XEL33" s="341"/>
      <c r="XEM33" s="341"/>
      <c r="XEN33" s="341"/>
      <c r="XEO33" s="341"/>
    </row>
    <row r="34" spans="2:16369" ht="13.5" customHeight="1">
      <c r="B34" s="303"/>
      <c r="C34" s="342" t="s">
        <v>29</v>
      </c>
      <c r="D34" s="342" t="s">
        <v>43</v>
      </c>
      <c r="E34" s="342" t="s">
        <v>242</v>
      </c>
      <c r="F34" s="342"/>
      <c r="H34" s="342"/>
      <c r="I34" s="342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  <c r="FK34" s="341"/>
      <c r="FL34" s="341"/>
      <c r="FM34" s="341"/>
      <c r="FN34" s="341"/>
      <c r="FO34" s="341"/>
      <c r="FP34" s="341"/>
      <c r="FQ34" s="341"/>
      <c r="FR34" s="341"/>
      <c r="FS34" s="341"/>
      <c r="FT34" s="341"/>
      <c r="FU34" s="341"/>
      <c r="FV34" s="341"/>
      <c r="FW34" s="341"/>
      <c r="FX34" s="341"/>
      <c r="FY34" s="341"/>
      <c r="FZ34" s="341"/>
      <c r="GA34" s="341"/>
      <c r="GB34" s="341"/>
      <c r="GC34" s="341"/>
      <c r="GD34" s="341"/>
      <c r="GE34" s="341"/>
      <c r="GF34" s="341"/>
      <c r="GG34" s="341"/>
      <c r="GH34" s="341"/>
      <c r="GI34" s="341"/>
      <c r="GJ34" s="341"/>
      <c r="GK34" s="341"/>
      <c r="GL34" s="341"/>
      <c r="GM34" s="341"/>
      <c r="GN34" s="341"/>
      <c r="GO34" s="341"/>
      <c r="GP34" s="341"/>
      <c r="GQ34" s="341"/>
      <c r="GR34" s="341"/>
      <c r="GS34" s="341"/>
      <c r="GT34" s="341"/>
      <c r="GU34" s="341"/>
      <c r="GV34" s="341"/>
      <c r="GW34" s="341"/>
      <c r="GX34" s="341"/>
      <c r="GY34" s="341"/>
      <c r="GZ34" s="341"/>
      <c r="HA34" s="341"/>
      <c r="HB34" s="341"/>
      <c r="HC34" s="341"/>
      <c r="HD34" s="341"/>
      <c r="HE34" s="341"/>
      <c r="HF34" s="341"/>
      <c r="HG34" s="341"/>
      <c r="HH34" s="341"/>
      <c r="HI34" s="341"/>
      <c r="HJ34" s="341"/>
      <c r="HK34" s="341"/>
      <c r="HL34" s="341"/>
      <c r="HM34" s="341"/>
      <c r="HN34" s="341"/>
      <c r="HO34" s="341"/>
      <c r="HP34" s="341"/>
      <c r="HQ34" s="341"/>
      <c r="HR34" s="341"/>
      <c r="HS34" s="341"/>
      <c r="HT34" s="341"/>
      <c r="HU34" s="341"/>
      <c r="HV34" s="341"/>
      <c r="HW34" s="341"/>
      <c r="HX34" s="341"/>
      <c r="HY34" s="341"/>
      <c r="HZ34" s="341"/>
      <c r="IA34" s="341"/>
      <c r="IB34" s="341"/>
      <c r="IC34" s="341"/>
      <c r="ID34" s="341"/>
      <c r="IE34" s="341"/>
      <c r="IF34" s="341"/>
      <c r="IG34" s="341"/>
      <c r="IH34" s="341"/>
      <c r="II34" s="341"/>
      <c r="IJ34" s="341"/>
      <c r="IK34" s="341"/>
      <c r="IL34" s="341"/>
      <c r="IM34" s="341"/>
      <c r="IN34" s="341"/>
      <c r="IO34" s="341"/>
      <c r="IP34" s="341"/>
      <c r="IQ34" s="341"/>
      <c r="IR34" s="341"/>
      <c r="IS34" s="341"/>
      <c r="IT34" s="341"/>
      <c r="IU34" s="341"/>
      <c r="IV34" s="341"/>
      <c r="IW34" s="341"/>
      <c r="IX34" s="341"/>
      <c r="IY34" s="341"/>
      <c r="IZ34" s="341"/>
      <c r="JA34" s="341"/>
      <c r="JB34" s="341"/>
      <c r="JC34" s="341"/>
      <c r="JD34" s="341"/>
      <c r="JE34" s="341"/>
      <c r="JF34" s="341"/>
      <c r="JG34" s="341"/>
      <c r="JH34" s="341"/>
      <c r="JI34" s="341"/>
      <c r="JJ34" s="341"/>
      <c r="JK34" s="341"/>
      <c r="JL34" s="341"/>
      <c r="JM34" s="341"/>
      <c r="JN34" s="341"/>
      <c r="JO34" s="341"/>
      <c r="JP34" s="341"/>
      <c r="JQ34" s="341"/>
      <c r="JR34" s="341"/>
      <c r="JS34" s="341"/>
      <c r="JT34" s="341"/>
      <c r="JU34" s="341"/>
      <c r="JV34" s="341"/>
      <c r="JW34" s="341"/>
      <c r="JX34" s="341"/>
      <c r="JY34" s="341"/>
      <c r="JZ34" s="341"/>
      <c r="KA34" s="341"/>
      <c r="KB34" s="341"/>
      <c r="KC34" s="341"/>
      <c r="KD34" s="341"/>
      <c r="KE34" s="341"/>
      <c r="KF34" s="341"/>
      <c r="KG34" s="341"/>
      <c r="KH34" s="341"/>
      <c r="KI34" s="341"/>
      <c r="KJ34" s="341"/>
      <c r="KK34" s="341"/>
      <c r="KL34" s="341"/>
      <c r="KM34" s="341"/>
      <c r="KN34" s="341"/>
      <c r="KO34" s="341"/>
      <c r="KP34" s="341"/>
      <c r="KQ34" s="341"/>
      <c r="KR34" s="341"/>
      <c r="KS34" s="341"/>
      <c r="KT34" s="341"/>
      <c r="KU34" s="341"/>
      <c r="KV34" s="341"/>
      <c r="KW34" s="341"/>
      <c r="KX34" s="341"/>
      <c r="KY34" s="341"/>
      <c r="KZ34" s="341"/>
      <c r="LA34" s="341"/>
      <c r="LB34" s="341"/>
      <c r="LC34" s="341"/>
      <c r="LD34" s="341"/>
      <c r="LE34" s="341"/>
      <c r="LF34" s="341"/>
      <c r="LG34" s="341"/>
      <c r="LH34" s="341"/>
      <c r="LI34" s="341"/>
      <c r="LJ34" s="341"/>
      <c r="LK34" s="341"/>
      <c r="LL34" s="341"/>
      <c r="LM34" s="341"/>
      <c r="LN34" s="341"/>
      <c r="LO34" s="341"/>
      <c r="LP34" s="341"/>
      <c r="LQ34" s="341"/>
      <c r="LR34" s="341"/>
      <c r="LS34" s="341"/>
      <c r="LT34" s="341"/>
      <c r="LU34" s="341"/>
      <c r="LV34" s="341"/>
      <c r="LW34" s="341"/>
      <c r="LX34" s="341"/>
      <c r="LY34" s="341"/>
      <c r="LZ34" s="341"/>
      <c r="MA34" s="341"/>
      <c r="MB34" s="341"/>
      <c r="MC34" s="341"/>
      <c r="MD34" s="341"/>
      <c r="ME34" s="341"/>
      <c r="MF34" s="341"/>
      <c r="MG34" s="341"/>
      <c r="MH34" s="341"/>
      <c r="MI34" s="341"/>
      <c r="MJ34" s="341"/>
      <c r="MK34" s="341"/>
      <c r="ML34" s="341"/>
      <c r="MM34" s="341"/>
      <c r="MN34" s="341"/>
      <c r="MO34" s="341"/>
      <c r="MP34" s="341"/>
      <c r="MQ34" s="341"/>
      <c r="MR34" s="341"/>
      <c r="MS34" s="341"/>
      <c r="MT34" s="341"/>
      <c r="MU34" s="341"/>
      <c r="MV34" s="341"/>
      <c r="MW34" s="341"/>
      <c r="MX34" s="341"/>
      <c r="MY34" s="341"/>
      <c r="MZ34" s="341"/>
      <c r="NA34" s="341"/>
      <c r="NB34" s="341"/>
      <c r="NC34" s="341"/>
      <c r="ND34" s="341"/>
      <c r="NE34" s="341"/>
      <c r="NF34" s="341"/>
      <c r="NG34" s="341"/>
      <c r="NH34" s="341"/>
      <c r="NI34" s="341"/>
      <c r="NJ34" s="341"/>
      <c r="NK34" s="341"/>
      <c r="NL34" s="341"/>
      <c r="NM34" s="341"/>
      <c r="NN34" s="341"/>
      <c r="NO34" s="341"/>
      <c r="NP34" s="341"/>
      <c r="NQ34" s="341"/>
      <c r="NR34" s="341"/>
      <c r="NS34" s="341"/>
      <c r="NT34" s="341"/>
      <c r="NU34" s="341"/>
      <c r="NV34" s="341"/>
      <c r="NW34" s="341"/>
      <c r="NX34" s="341"/>
      <c r="NY34" s="341"/>
      <c r="NZ34" s="341"/>
      <c r="OA34" s="341"/>
      <c r="OB34" s="341"/>
      <c r="OC34" s="341"/>
      <c r="OD34" s="341"/>
      <c r="OE34" s="341"/>
      <c r="OF34" s="341"/>
      <c r="OG34" s="341"/>
      <c r="OH34" s="341"/>
      <c r="OI34" s="341"/>
      <c r="OJ34" s="341"/>
      <c r="OK34" s="341"/>
      <c r="OL34" s="341"/>
      <c r="OM34" s="341"/>
      <c r="ON34" s="341"/>
      <c r="OO34" s="341"/>
      <c r="OP34" s="341"/>
      <c r="OQ34" s="341"/>
      <c r="OR34" s="341"/>
      <c r="OS34" s="341"/>
      <c r="OT34" s="341"/>
      <c r="OU34" s="341"/>
      <c r="OV34" s="341"/>
      <c r="OW34" s="341"/>
      <c r="OX34" s="341"/>
      <c r="OY34" s="341"/>
      <c r="OZ34" s="341"/>
      <c r="PA34" s="341"/>
      <c r="PB34" s="341"/>
      <c r="PC34" s="341"/>
      <c r="PD34" s="341"/>
      <c r="PE34" s="341"/>
      <c r="PF34" s="341"/>
      <c r="PG34" s="341"/>
      <c r="PH34" s="341"/>
      <c r="PI34" s="341"/>
      <c r="PJ34" s="341"/>
      <c r="PK34" s="341"/>
      <c r="PL34" s="341"/>
      <c r="PM34" s="341"/>
      <c r="PN34" s="341"/>
      <c r="PO34" s="341"/>
      <c r="PP34" s="341"/>
      <c r="PQ34" s="341"/>
      <c r="PR34" s="341"/>
      <c r="PS34" s="341"/>
      <c r="PT34" s="341"/>
      <c r="PU34" s="341"/>
      <c r="PV34" s="341"/>
      <c r="PW34" s="341"/>
      <c r="PX34" s="341"/>
      <c r="PY34" s="341"/>
      <c r="PZ34" s="341"/>
      <c r="QA34" s="341"/>
      <c r="QB34" s="341"/>
      <c r="QC34" s="341"/>
      <c r="QD34" s="341"/>
      <c r="QE34" s="341"/>
      <c r="QF34" s="341"/>
      <c r="QG34" s="341"/>
      <c r="QH34" s="341"/>
      <c r="QI34" s="341"/>
      <c r="QJ34" s="341"/>
      <c r="QK34" s="341"/>
      <c r="QL34" s="341"/>
      <c r="QM34" s="341"/>
      <c r="QN34" s="341"/>
      <c r="QO34" s="341"/>
      <c r="QP34" s="341"/>
      <c r="QQ34" s="341"/>
      <c r="QR34" s="341"/>
      <c r="QS34" s="341"/>
      <c r="QT34" s="341"/>
      <c r="QU34" s="341"/>
      <c r="QV34" s="341"/>
      <c r="QW34" s="341"/>
      <c r="QX34" s="341"/>
      <c r="QY34" s="341"/>
      <c r="QZ34" s="341"/>
      <c r="RA34" s="341"/>
      <c r="RB34" s="341"/>
      <c r="RC34" s="341"/>
      <c r="RD34" s="341"/>
      <c r="RE34" s="341"/>
      <c r="RF34" s="341"/>
      <c r="RG34" s="341"/>
      <c r="RH34" s="341"/>
      <c r="RI34" s="341"/>
      <c r="RJ34" s="341"/>
      <c r="RK34" s="341"/>
      <c r="RL34" s="341"/>
      <c r="RM34" s="341"/>
      <c r="RN34" s="341"/>
      <c r="RO34" s="341"/>
      <c r="RP34" s="341"/>
      <c r="RQ34" s="341"/>
      <c r="RR34" s="341"/>
      <c r="RS34" s="341"/>
      <c r="RT34" s="341"/>
      <c r="RU34" s="341"/>
      <c r="RV34" s="341"/>
      <c r="RW34" s="341"/>
      <c r="RX34" s="341"/>
      <c r="RY34" s="341"/>
      <c r="RZ34" s="341"/>
      <c r="SA34" s="341"/>
      <c r="SB34" s="341"/>
      <c r="SC34" s="341"/>
      <c r="SD34" s="341"/>
      <c r="SE34" s="341"/>
      <c r="SF34" s="341"/>
      <c r="SG34" s="341"/>
      <c r="SH34" s="341"/>
      <c r="SI34" s="341"/>
      <c r="SJ34" s="341"/>
      <c r="SK34" s="341"/>
      <c r="SL34" s="341"/>
      <c r="SM34" s="341"/>
      <c r="SN34" s="341"/>
      <c r="SO34" s="341"/>
      <c r="SP34" s="341"/>
      <c r="SQ34" s="341"/>
      <c r="SR34" s="341"/>
      <c r="SS34" s="341"/>
      <c r="ST34" s="341"/>
      <c r="SU34" s="341"/>
      <c r="SV34" s="341"/>
      <c r="SW34" s="341"/>
      <c r="SX34" s="341"/>
      <c r="SY34" s="341"/>
      <c r="SZ34" s="341"/>
      <c r="TA34" s="341"/>
      <c r="TB34" s="341"/>
      <c r="TC34" s="341"/>
      <c r="TD34" s="341"/>
      <c r="TE34" s="341"/>
      <c r="TF34" s="341"/>
      <c r="TG34" s="341"/>
      <c r="TH34" s="341"/>
      <c r="TI34" s="341"/>
      <c r="TJ34" s="341"/>
      <c r="TK34" s="341"/>
      <c r="TL34" s="341"/>
      <c r="TM34" s="341"/>
      <c r="TN34" s="341"/>
      <c r="TO34" s="341"/>
      <c r="TP34" s="341"/>
      <c r="TQ34" s="341"/>
      <c r="TR34" s="341"/>
      <c r="TS34" s="341"/>
      <c r="TT34" s="341"/>
      <c r="TU34" s="341"/>
      <c r="TV34" s="341"/>
      <c r="TW34" s="341"/>
      <c r="TX34" s="341"/>
      <c r="TY34" s="341"/>
      <c r="TZ34" s="341"/>
      <c r="UA34" s="341"/>
      <c r="UB34" s="341"/>
      <c r="UC34" s="341"/>
      <c r="UD34" s="341"/>
      <c r="UE34" s="341"/>
      <c r="UF34" s="341"/>
      <c r="UG34" s="341"/>
      <c r="UH34" s="341"/>
      <c r="UI34" s="341"/>
      <c r="UJ34" s="341"/>
      <c r="UK34" s="341"/>
      <c r="UL34" s="341"/>
      <c r="UM34" s="341"/>
      <c r="UN34" s="341"/>
      <c r="UO34" s="341"/>
      <c r="UP34" s="341"/>
      <c r="UQ34" s="341"/>
      <c r="UR34" s="341"/>
      <c r="US34" s="341"/>
      <c r="UT34" s="341"/>
      <c r="UU34" s="341"/>
      <c r="UV34" s="341"/>
      <c r="UW34" s="341"/>
      <c r="UX34" s="341"/>
      <c r="UY34" s="341"/>
      <c r="UZ34" s="341"/>
      <c r="VA34" s="341"/>
      <c r="VB34" s="341"/>
      <c r="VC34" s="341"/>
      <c r="VD34" s="341"/>
      <c r="VE34" s="341"/>
      <c r="VF34" s="341"/>
      <c r="VG34" s="341"/>
      <c r="VH34" s="341"/>
      <c r="VI34" s="341"/>
      <c r="VJ34" s="341"/>
      <c r="VK34" s="341"/>
      <c r="VL34" s="341"/>
      <c r="VM34" s="341"/>
      <c r="VN34" s="341"/>
      <c r="VO34" s="341"/>
      <c r="VP34" s="341"/>
      <c r="VQ34" s="341"/>
      <c r="VR34" s="341"/>
      <c r="VS34" s="341"/>
      <c r="VT34" s="341"/>
      <c r="VU34" s="341"/>
      <c r="VV34" s="341"/>
      <c r="VW34" s="341"/>
      <c r="VX34" s="341"/>
      <c r="VY34" s="341"/>
      <c r="VZ34" s="341"/>
      <c r="WA34" s="341"/>
      <c r="WB34" s="341"/>
      <c r="WC34" s="341"/>
      <c r="WD34" s="341"/>
      <c r="WE34" s="341"/>
      <c r="WF34" s="341"/>
      <c r="WG34" s="341"/>
      <c r="WH34" s="341"/>
      <c r="WI34" s="341"/>
      <c r="WJ34" s="341"/>
      <c r="WK34" s="341"/>
      <c r="WL34" s="341"/>
      <c r="WM34" s="341"/>
      <c r="WN34" s="341"/>
      <c r="WO34" s="341"/>
      <c r="WP34" s="341"/>
      <c r="WQ34" s="341"/>
      <c r="WR34" s="341"/>
      <c r="WS34" s="341"/>
      <c r="WT34" s="341"/>
      <c r="WU34" s="341"/>
      <c r="WV34" s="341"/>
      <c r="WW34" s="341"/>
      <c r="WX34" s="341"/>
      <c r="WY34" s="341"/>
      <c r="WZ34" s="341"/>
      <c r="XA34" s="341"/>
      <c r="XB34" s="341"/>
      <c r="XC34" s="341"/>
      <c r="XD34" s="341"/>
      <c r="XE34" s="341"/>
      <c r="XF34" s="341"/>
      <c r="XG34" s="341"/>
      <c r="XH34" s="341"/>
      <c r="XI34" s="341"/>
      <c r="XJ34" s="341"/>
      <c r="XK34" s="341"/>
      <c r="XL34" s="341"/>
      <c r="XM34" s="341"/>
      <c r="XN34" s="341"/>
      <c r="XO34" s="341"/>
      <c r="XP34" s="341"/>
      <c r="XQ34" s="341"/>
      <c r="XR34" s="341"/>
      <c r="XS34" s="341"/>
      <c r="XT34" s="341"/>
      <c r="XU34" s="341"/>
      <c r="XV34" s="341"/>
      <c r="XW34" s="341"/>
      <c r="XX34" s="341"/>
      <c r="XY34" s="341"/>
      <c r="XZ34" s="341"/>
      <c r="YA34" s="341"/>
      <c r="YB34" s="341"/>
      <c r="YC34" s="341"/>
      <c r="YD34" s="341"/>
      <c r="YE34" s="341"/>
      <c r="YF34" s="341"/>
      <c r="YG34" s="341"/>
      <c r="YH34" s="341"/>
      <c r="YI34" s="341"/>
      <c r="YJ34" s="341"/>
      <c r="YK34" s="341"/>
      <c r="YL34" s="341"/>
      <c r="YM34" s="341"/>
      <c r="YN34" s="341"/>
      <c r="YO34" s="341"/>
      <c r="YP34" s="341"/>
      <c r="YQ34" s="341"/>
      <c r="YR34" s="341"/>
      <c r="YS34" s="341"/>
      <c r="YT34" s="341"/>
      <c r="YU34" s="341"/>
      <c r="YV34" s="341"/>
      <c r="YW34" s="341"/>
      <c r="YX34" s="341"/>
      <c r="YY34" s="341"/>
      <c r="YZ34" s="341"/>
      <c r="ZA34" s="341"/>
      <c r="ZB34" s="341"/>
      <c r="ZC34" s="341"/>
      <c r="ZD34" s="341"/>
      <c r="ZE34" s="341"/>
      <c r="ZF34" s="341"/>
      <c r="ZG34" s="341"/>
      <c r="ZH34" s="341"/>
      <c r="ZI34" s="341"/>
      <c r="ZJ34" s="341"/>
      <c r="ZK34" s="341"/>
      <c r="ZL34" s="341"/>
      <c r="ZM34" s="341"/>
      <c r="ZN34" s="341"/>
      <c r="ZO34" s="341"/>
      <c r="ZP34" s="341"/>
      <c r="ZQ34" s="341"/>
      <c r="ZR34" s="341"/>
      <c r="ZS34" s="341"/>
      <c r="ZT34" s="341"/>
      <c r="ZU34" s="341"/>
      <c r="ZV34" s="341"/>
      <c r="ZW34" s="341"/>
      <c r="ZX34" s="341"/>
      <c r="ZY34" s="341"/>
      <c r="ZZ34" s="341"/>
      <c r="AAA34" s="341"/>
      <c r="AAB34" s="341"/>
      <c r="AAC34" s="341"/>
      <c r="AAD34" s="341"/>
      <c r="AAE34" s="341"/>
      <c r="AAF34" s="341"/>
      <c r="AAG34" s="341"/>
      <c r="AAH34" s="341"/>
      <c r="AAI34" s="341"/>
      <c r="AAJ34" s="341"/>
      <c r="AAK34" s="341"/>
      <c r="AAL34" s="341"/>
      <c r="AAM34" s="341"/>
      <c r="AAN34" s="341"/>
      <c r="AAO34" s="341"/>
      <c r="AAP34" s="341"/>
      <c r="AAQ34" s="341"/>
      <c r="AAR34" s="341"/>
      <c r="AAS34" s="341"/>
      <c r="AAT34" s="341"/>
      <c r="AAU34" s="341"/>
      <c r="AAV34" s="341"/>
      <c r="AAW34" s="341"/>
      <c r="AAX34" s="341"/>
      <c r="AAY34" s="341"/>
      <c r="AAZ34" s="341"/>
      <c r="ABA34" s="341"/>
      <c r="ABB34" s="341"/>
      <c r="ABC34" s="341"/>
      <c r="ABD34" s="341"/>
      <c r="ABE34" s="341"/>
      <c r="ABF34" s="341"/>
      <c r="ABG34" s="341"/>
      <c r="ABH34" s="341"/>
      <c r="ABI34" s="341"/>
      <c r="ABJ34" s="341"/>
      <c r="ABK34" s="341"/>
      <c r="ABL34" s="341"/>
      <c r="ABM34" s="341"/>
      <c r="ABN34" s="341"/>
      <c r="ABO34" s="341"/>
      <c r="ABP34" s="341"/>
      <c r="ABQ34" s="341"/>
      <c r="ABR34" s="341"/>
      <c r="ABS34" s="341"/>
      <c r="ABT34" s="341"/>
      <c r="ABU34" s="341"/>
      <c r="ABV34" s="341"/>
      <c r="ABW34" s="341"/>
      <c r="ABX34" s="341"/>
      <c r="ABY34" s="341"/>
      <c r="ABZ34" s="341"/>
      <c r="ACA34" s="341"/>
      <c r="ACB34" s="341"/>
      <c r="ACC34" s="341"/>
      <c r="ACD34" s="341"/>
      <c r="ACE34" s="341"/>
      <c r="ACF34" s="341"/>
      <c r="ACG34" s="341"/>
      <c r="ACH34" s="341"/>
      <c r="ACI34" s="341"/>
      <c r="ACJ34" s="341"/>
      <c r="ACK34" s="341"/>
      <c r="ACL34" s="341"/>
      <c r="ACM34" s="341"/>
      <c r="ACN34" s="341"/>
      <c r="ACO34" s="341"/>
      <c r="ACP34" s="341"/>
      <c r="ACQ34" s="341"/>
      <c r="ACR34" s="341"/>
      <c r="ACS34" s="341"/>
      <c r="ACT34" s="341"/>
      <c r="ACU34" s="341"/>
      <c r="ACV34" s="341"/>
      <c r="ACW34" s="341"/>
      <c r="ACX34" s="341"/>
      <c r="ACY34" s="341"/>
      <c r="ACZ34" s="341"/>
      <c r="ADA34" s="341"/>
      <c r="ADB34" s="341"/>
      <c r="ADC34" s="341"/>
      <c r="ADD34" s="341"/>
      <c r="ADE34" s="341"/>
      <c r="ADF34" s="341"/>
      <c r="ADG34" s="341"/>
      <c r="ADH34" s="341"/>
      <c r="ADI34" s="341"/>
      <c r="ADJ34" s="341"/>
      <c r="ADK34" s="341"/>
      <c r="ADL34" s="341"/>
      <c r="ADM34" s="341"/>
      <c r="ADN34" s="341"/>
      <c r="ADO34" s="341"/>
      <c r="ADP34" s="341"/>
      <c r="ADQ34" s="341"/>
      <c r="ADR34" s="341"/>
      <c r="ADS34" s="341"/>
      <c r="ADT34" s="341"/>
      <c r="ADU34" s="341"/>
      <c r="ADV34" s="341"/>
      <c r="ADW34" s="341"/>
      <c r="ADX34" s="341"/>
      <c r="ADY34" s="341"/>
      <c r="ADZ34" s="341"/>
      <c r="AEA34" s="341"/>
      <c r="AEB34" s="341"/>
      <c r="AEC34" s="341"/>
      <c r="AED34" s="341"/>
      <c r="AEE34" s="341"/>
      <c r="AEF34" s="341"/>
      <c r="AEG34" s="341"/>
      <c r="AEH34" s="341"/>
      <c r="AEI34" s="341"/>
      <c r="AEJ34" s="341"/>
      <c r="AEK34" s="341"/>
      <c r="AEL34" s="341"/>
      <c r="AEM34" s="341"/>
      <c r="AEN34" s="341"/>
      <c r="AEO34" s="341"/>
      <c r="AEP34" s="341"/>
      <c r="AEQ34" s="341"/>
      <c r="AER34" s="341"/>
      <c r="AES34" s="341"/>
      <c r="AET34" s="341"/>
      <c r="AEU34" s="341"/>
      <c r="AEV34" s="341"/>
      <c r="AEW34" s="341"/>
      <c r="AEX34" s="341"/>
      <c r="AEY34" s="341"/>
      <c r="AEZ34" s="341"/>
      <c r="AFA34" s="341"/>
      <c r="AFB34" s="341"/>
      <c r="AFC34" s="341"/>
      <c r="AFD34" s="341"/>
      <c r="AFE34" s="341"/>
      <c r="AFF34" s="341"/>
      <c r="AFG34" s="341"/>
      <c r="AFH34" s="341"/>
      <c r="AFI34" s="341"/>
      <c r="AFJ34" s="341"/>
      <c r="AFK34" s="341"/>
      <c r="AFL34" s="341"/>
      <c r="AFM34" s="341"/>
      <c r="AFN34" s="341"/>
      <c r="AFO34" s="341"/>
      <c r="AFP34" s="341"/>
      <c r="AFQ34" s="341"/>
      <c r="AFR34" s="341"/>
      <c r="AFS34" s="341"/>
      <c r="AFT34" s="341"/>
      <c r="AFU34" s="341"/>
      <c r="AFV34" s="341"/>
      <c r="AFW34" s="341"/>
      <c r="AFX34" s="341"/>
      <c r="AFY34" s="341"/>
      <c r="AFZ34" s="341"/>
      <c r="AGA34" s="341"/>
      <c r="AGB34" s="341"/>
      <c r="AGC34" s="341"/>
      <c r="AGD34" s="341"/>
      <c r="AGE34" s="341"/>
      <c r="AGF34" s="341"/>
      <c r="AGG34" s="341"/>
      <c r="AGH34" s="341"/>
      <c r="AGI34" s="341"/>
      <c r="AGJ34" s="341"/>
      <c r="AGK34" s="341"/>
      <c r="AGL34" s="341"/>
      <c r="AGM34" s="341"/>
      <c r="AGN34" s="341"/>
      <c r="AGO34" s="341"/>
      <c r="AGP34" s="341"/>
      <c r="AGQ34" s="341"/>
      <c r="AGR34" s="341"/>
      <c r="AGS34" s="341"/>
      <c r="AGT34" s="341"/>
      <c r="AGU34" s="341"/>
      <c r="AGV34" s="341"/>
      <c r="AGW34" s="341"/>
      <c r="AGX34" s="341"/>
      <c r="AGY34" s="341"/>
      <c r="AGZ34" s="341"/>
      <c r="AHA34" s="341"/>
      <c r="AHB34" s="341"/>
      <c r="AHC34" s="341"/>
      <c r="AHD34" s="341"/>
      <c r="AHE34" s="341"/>
      <c r="AHF34" s="341"/>
      <c r="AHG34" s="341"/>
      <c r="AHH34" s="341"/>
      <c r="AHI34" s="341"/>
      <c r="AHJ34" s="341"/>
      <c r="AHK34" s="341"/>
      <c r="AHL34" s="341"/>
      <c r="AHM34" s="341"/>
      <c r="AHN34" s="341"/>
      <c r="AHO34" s="341"/>
      <c r="AHP34" s="341"/>
      <c r="AHQ34" s="341"/>
      <c r="AHR34" s="341"/>
      <c r="AHS34" s="341"/>
      <c r="AHT34" s="341"/>
      <c r="AHU34" s="341"/>
      <c r="AHV34" s="341"/>
      <c r="AHW34" s="341"/>
      <c r="AHX34" s="341"/>
      <c r="AHY34" s="341"/>
      <c r="AHZ34" s="341"/>
      <c r="AIA34" s="341"/>
      <c r="AIB34" s="341"/>
      <c r="AIC34" s="341"/>
      <c r="AID34" s="341"/>
      <c r="AIE34" s="341"/>
      <c r="AIF34" s="341"/>
      <c r="AIG34" s="341"/>
      <c r="AIH34" s="341"/>
      <c r="AII34" s="341"/>
      <c r="AIJ34" s="341"/>
      <c r="AIK34" s="341"/>
      <c r="AIL34" s="341"/>
      <c r="AIM34" s="341"/>
      <c r="AIN34" s="341"/>
      <c r="AIO34" s="341"/>
      <c r="AIP34" s="341"/>
      <c r="AIQ34" s="341"/>
      <c r="AIR34" s="341"/>
      <c r="AIS34" s="341"/>
      <c r="AIT34" s="341"/>
      <c r="AIU34" s="341"/>
      <c r="AIV34" s="341"/>
      <c r="AIW34" s="341"/>
      <c r="AIX34" s="341"/>
      <c r="AIY34" s="341"/>
      <c r="AIZ34" s="341"/>
      <c r="AJA34" s="341"/>
      <c r="AJB34" s="341"/>
      <c r="AJC34" s="341"/>
      <c r="AJD34" s="341"/>
      <c r="AJE34" s="341"/>
      <c r="AJF34" s="341"/>
      <c r="AJG34" s="341"/>
      <c r="AJH34" s="341"/>
      <c r="AJI34" s="341"/>
      <c r="AJJ34" s="341"/>
      <c r="AJK34" s="341"/>
      <c r="AJL34" s="341"/>
      <c r="AJM34" s="341"/>
      <c r="AJN34" s="341"/>
      <c r="AJO34" s="341"/>
      <c r="AJP34" s="341"/>
      <c r="AJQ34" s="341"/>
      <c r="AJR34" s="341"/>
      <c r="AJS34" s="341"/>
      <c r="AJT34" s="341"/>
      <c r="AJU34" s="341"/>
      <c r="AJV34" s="341"/>
      <c r="AJW34" s="341"/>
      <c r="AJX34" s="341"/>
      <c r="AJY34" s="341"/>
      <c r="AJZ34" s="341"/>
      <c r="AKA34" s="341"/>
      <c r="AKB34" s="341"/>
      <c r="AKC34" s="341"/>
      <c r="AKD34" s="341"/>
      <c r="AKE34" s="341"/>
      <c r="AKF34" s="341"/>
      <c r="AKG34" s="341"/>
      <c r="AKH34" s="341"/>
      <c r="AKI34" s="341"/>
      <c r="AKJ34" s="341"/>
      <c r="AKK34" s="341"/>
      <c r="AKL34" s="341"/>
      <c r="AKM34" s="341"/>
      <c r="AKN34" s="341"/>
      <c r="AKO34" s="341"/>
      <c r="AKP34" s="341"/>
      <c r="AKQ34" s="341"/>
      <c r="AKR34" s="341"/>
      <c r="AKS34" s="341"/>
      <c r="AKT34" s="341"/>
      <c r="AKU34" s="341"/>
      <c r="AKV34" s="341"/>
      <c r="AKW34" s="341"/>
      <c r="AKX34" s="341"/>
      <c r="AKY34" s="341"/>
      <c r="AKZ34" s="341"/>
      <c r="ALA34" s="341"/>
      <c r="ALB34" s="341"/>
      <c r="ALC34" s="341"/>
      <c r="ALD34" s="341"/>
      <c r="ALE34" s="341"/>
      <c r="ALF34" s="341"/>
      <c r="ALG34" s="341"/>
      <c r="ALH34" s="341"/>
      <c r="ALI34" s="341"/>
      <c r="ALJ34" s="341"/>
      <c r="ALK34" s="341"/>
      <c r="ALL34" s="341"/>
      <c r="ALM34" s="341"/>
      <c r="ALN34" s="341"/>
      <c r="ALO34" s="341"/>
      <c r="ALP34" s="341"/>
      <c r="ALQ34" s="341"/>
      <c r="ALR34" s="341"/>
      <c r="ALS34" s="341"/>
      <c r="ALT34" s="341"/>
      <c r="ALU34" s="341"/>
      <c r="ALV34" s="341"/>
      <c r="ALW34" s="341"/>
      <c r="ALX34" s="341"/>
      <c r="ALY34" s="341"/>
      <c r="ALZ34" s="341"/>
      <c r="AMA34" s="341"/>
      <c r="AMB34" s="341"/>
      <c r="AMC34" s="341"/>
      <c r="AMD34" s="341"/>
      <c r="AME34" s="341"/>
      <c r="AMF34" s="341"/>
      <c r="AMG34" s="341"/>
      <c r="AMH34" s="341"/>
      <c r="AMI34" s="341"/>
      <c r="AMJ34" s="341"/>
      <c r="AMK34" s="341"/>
      <c r="AML34" s="341"/>
      <c r="AMM34" s="341"/>
      <c r="AMN34" s="341"/>
      <c r="AMO34" s="341"/>
      <c r="AMP34" s="341"/>
      <c r="AMQ34" s="341"/>
      <c r="AMR34" s="341"/>
      <c r="AMS34" s="341"/>
      <c r="AMT34" s="341"/>
      <c r="AMU34" s="341"/>
      <c r="AMV34" s="341"/>
      <c r="AMW34" s="341"/>
      <c r="AMX34" s="341"/>
      <c r="AMY34" s="341"/>
      <c r="AMZ34" s="341"/>
      <c r="ANA34" s="341"/>
      <c r="ANB34" s="341"/>
      <c r="ANC34" s="341"/>
      <c r="AND34" s="341"/>
      <c r="ANE34" s="341"/>
      <c r="ANF34" s="341"/>
      <c r="ANG34" s="341"/>
      <c r="ANH34" s="341"/>
      <c r="ANI34" s="341"/>
      <c r="ANJ34" s="341"/>
      <c r="ANK34" s="341"/>
      <c r="ANL34" s="341"/>
      <c r="ANM34" s="341"/>
      <c r="ANN34" s="341"/>
      <c r="ANO34" s="341"/>
      <c r="ANP34" s="341"/>
      <c r="ANQ34" s="341"/>
      <c r="ANR34" s="341"/>
      <c r="ANS34" s="341"/>
      <c r="ANT34" s="341"/>
      <c r="ANU34" s="341"/>
      <c r="ANV34" s="341"/>
      <c r="ANW34" s="341"/>
      <c r="ANX34" s="341"/>
      <c r="ANY34" s="341"/>
      <c r="ANZ34" s="341"/>
      <c r="AOA34" s="341"/>
      <c r="AOB34" s="341"/>
      <c r="AOC34" s="341"/>
      <c r="AOD34" s="341"/>
      <c r="AOE34" s="341"/>
      <c r="AOF34" s="341"/>
      <c r="AOG34" s="341"/>
      <c r="AOH34" s="341"/>
      <c r="AOI34" s="341"/>
      <c r="AOJ34" s="341"/>
      <c r="AOK34" s="341"/>
      <c r="AOL34" s="341"/>
      <c r="AOM34" s="341"/>
      <c r="AON34" s="341"/>
      <c r="AOO34" s="341"/>
      <c r="AOP34" s="341"/>
      <c r="AOQ34" s="341"/>
      <c r="AOR34" s="341"/>
      <c r="AOS34" s="341"/>
      <c r="AOT34" s="341"/>
      <c r="AOU34" s="341"/>
      <c r="AOV34" s="341"/>
      <c r="AOW34" s="341"/>
      <c r="AOX34" s="341"/>
      <c r="AOY34" s="341"/>
      <c r="AOZ34" s="341"/>
      <c r="APA34" s="341"/>
      <c r="APB34" s="341"/>
      <c r="APC34" s="341"/>
      <c r="APD34" s="341"/>
      <c r="APE34" s="341"/>
      <c r="APF34" s="341"/>
      <c r="APG34" s="341"/>
      <c r="APH34" s="341"/>
      <c r="API34" s="341"/>
      <c r="APJ34" s="341"/>
      <c r="APK34" s="341"/>
      <c r="APL34" s="341"/>
      <c r="APM34" s="341"/>
      <c r="APN34" s="341"/>
      <c r="APO34" s="341"/>
      <c r="APP34" s="341"/>
      <c r="APQ34" s="341"/>
      <c r="APR34" s="341"/>
      <c r="APS34" s="341"/>
      <c r="APT34" s="341"/>
      <c r="APU34" s="341"/>
      <c r="APV34" s="341"/>
      <c r="APW34" s="341"/>
      <c r="APX34" s="341"/>
      <c r="APY34" s="341"/>
      <c r="APZ34" s="341"/>
      <c r="AQA34" s="341"/>
      <c r="AQB34" s="341"/>
      <c r="AQC34" s="341"/>
      <c r="AQD34" s="341"/>
      <c r="AQE34" s="341"/>
      <c r="AQF34" s="341"/>
      <c r="AQG34" s="341"/>
      <c r="AQH34" s="341"/>
      <c r="AQI34" s="341"/>
      <c r="AQJ34" s="341"/>
      <c r="AQK34" s="341"/>
      <c r="AQL34" s="341"/>
      <c r="AQM34" s="341"/>
      <c r="AQN34" s="341"/>
      <c r="AQO34" s="341"/>
      <c r="AQP34" s="341"/>
      <c r="AQQ34" s="341"/>
      <c r="AQR34" s="341"/>
      <c r="AQS34" s="341"/>
      <c r="AQT34" s="341"/>
      <c r="AQU34" s="341"/>
      <c r="AQV34" s="341"/>
      <c r="AQW34" s="341"/>
      <c r="AQX34" s="341"/>
      <c r="AQY34" s="341"/>
      <c r="AQZ34" s="341"/>
      <c r="ARA34" s="341"/>
      <c r="ARB34" s="341"/>
      <c r="ARC34" s="341"/>
      <c r="ARD34" s="341"/>
      <c r="ARE34" s="341"/>
      <c r="ARF34" s="341"/>
      <c r="ARG34" s="341"/>
      <c r="ARH34" s="341"/>
      <c r="ARI34" s="341"/>
      <c r="ARJ34" s="341"/>
      <c r="ARK34" s="341"/>
      <c r="ARL34" s="341"/>
      <c r="ARM34" s="341"/>
      <c r="ARN34" s="341"/>
      <c r="ARO34" s="341"/>
      <c r="ARP34" s="341"/>
      <c r="ARQ34" s="341"/>
      <c r="ARR34" s="341"/>
      <c r="ARS34" s="341"/>
      <c r="ART34" s="341"/>
      <c r="ARU34" s="341"/>
      <c r="ARV34" s="341"/>
      <c r="ARW34" s="341"/>
      <c r="ARX34" s="341"/>
      <c r="ARY34" s="341"/>
      <c r="ARZ34" s="341"/>
      <c r="ASA34" s="341"/>
      <c r="ASB34" s="341"/>
      <c r="ASC34" s="341"/>
      <c r="ASD34" s="341"/>
      <c r="ASE34" s="341"/>
      <c r="ASF34" s="341"/>
      <c r="ASG34" s="341"/>
      <c r="ASH34" s="341"/>
      <c r="ASI34" s="341"/>
      <c r="ASJ34" s="341"/>
      <c r="ASK34" s="341"/>
      <c r="ASL34" s="341"/>
      <c r="ASM34" s="341"/>
      <c r="ASN34" s="341"/>
      <c r="ASO34" s="341"/>
      <c r="ASP34" s="341"/>
      <c r="ASQ34" s="341"/>
      <c r="ASR34" s="341"/>
      <c r="ASS34" s="341"/>
      <c r="AST34" s="341"/>
      <c r="ASU34" s="341"/>
      <c r="ASV34" s="341"/>
      <c r="ASW34" s="341"/>
      <c r="ASX34" s="341"/>
      <c r="ASY34" s="341"/>
      <c r="ASZ34" s="341"/>
      <c r="ATA34" s="341"/>
      <c r="ATB34" s="341"/>
      <c r="ATC34" s="341"/>
      <c r="ATD34" s="341"/>
      <c r="ATE34" s="341"/>
      <c r="ATF34" s="341"/>
      <c r="ATG34" s="341"/>
      <c r="ATH34" s="341"/>
      <c r="ATI34" s="341"/>
      <c r="ATJ34" s="341"/>
      <c r="ATK34" s="341"/>
      <c r="ATL34" s="341"/>
      <c r="ATM34" s="341"/>
      <c r="ATN34" s="341"/>
      <c r="ATO34" s="341"/>
      <c r="ATP34" s="341"/>
      <c r="ATQ34" s="341"/>
      <c r="ATR34" s="341"/>
      <c r="ATS34" s="341"/>
      <c r="ATT34" s="341"/>
      <c r="ATU34" s="341"/>
      <c r="ATV34" s="341"/>
      <c r="ATW34" s="341"/>
      <c r="ATX34" s="341"/>
      <c r="ATY34" s="341"/>
      <c r="ATZ34" s="341"/>
      <c r="AUA34" s="341"/>
      <c r="AUB34" s="341"/>
      <c r="AUC34" s="341"/>
      <c r="AUD34" s="341"/>
      <c r="AUE34" s="341"/>
      <c r="AUF34" s="341"/>
      <c r="AUG34" s="341"/>
      <c r="AUH34" s="341"/>
      <c r="AUI34" s="341"/>
      <c r="AUJ34" s="341"/>
      <c r="AUK34" s="341"/>
      <c r="AUL34" s="341"/>
      <c r="AUM34" s="341"/>
      <c r="AUN34" s="341"/>
      <c r="AUO34" s="341"/>
      <c r="AUP34" s="341"/>
      <c r="AUQ34" s="341"/>
      <c r="AUR34" s="341"/>
      <c r="AUS34" s="341"/>
      <c r="AUT34" s="341"/>
      <c r="AUU34" s="341"/>
      <c r="AUV34" s="341"/>
      <c r="AUW34" s="341"/>
      <c r="AUX34" s="341"/>
      <c r="AUY34" s="341"/>
      <c r="AUZ34" s="341"/>
      <c r="AVA34" s="341"/>
      <c r="AVB34" s="341"/>
      <c r="AVC34" s="341"/>
      <c r="AVD34" s="341"/>
      <c r="AVE34" s="341"/>
      <c r="AVF34" s="341"/>
      <c r="AVG34" s="341"/>
      <c r="AVH34" s="341"/>
      <c r="AVI34" s="341"/>
      <c r="AVJ34" s="341"/>
      <c r="AVK34" s="341"/>
      <c r="AVL34" s="341"/>
      <c r="AVM34" s="341"/>
      <c r="AVN34" s="341"/>
      <c r="AVO34" s="341"/>
      <c r="AVP34" s="341"/>
      <c r="AVQ34" s="341"/>
      <c r="AVR34" s="341"/>
      <c r="AVS34" s="341"/>
      <c r="AVT34" s="341"/>
      <c r="AVU34" s="341"/>
      <c r="AVV34" s="341"/>
      <c r="AVW34" s="341"/>
      <c r="AVX34" s="341"/>
      <c r="AVY34" s="341"/>
      <c r="AVZ34" s="341"/>
      <c r="AWA34" s="341"/>
      <c r="AWB34" s="341"/>
      <c r="AWC34" s="341"/>
      <c r="AWD34" s="341"/>
      <c r="AWE34" s="341"/>
      <c r="AWF34" s="341"/>
      <c r="AWG34" s="341"/>
      <c r="AWH34" s="341"/>
      <c r="AWI34" s="341"/>
      <c r="AWJ34" s="341"/>
      <c r="AWK34" s="341"/>
      <c r="AWL34" s="341"/>
      <c r="AWM34" s="341"/>
      <c r="AWN34" s="341"/>
      <c r="AWO34" s="341"/>
      <c r="AWP34" s="341"/>
      <c r="AWQ34" s="341"/>
      <c r="AWR34" s="341"/>
      <c r="AWS34" s="341"/>
      <c r="AWT34" s="341"/>
      <c r="AWU34" s="341"/>
      <c r="AWV34" s="341"/>
      <c r="AWW34" s="341"/>
      <c r="AWX34" s="341"/>
      <c r="AWY34" s="341"/>
      <c r="AWZ34" s="341"/>
      <c r="AXA34" s="341"/>
      <c r="AXB34" s="341"/>
      <c r="AXC34" s="341"/>
      <c r="AXD34" s="341"/>
      <c r="AXE34" s="341"/>
      <c r="AXF34" s="341"/>
      <c r="AXG34" s="341"/>
      <c r="AXH34" s="341"/>
      <c r="AXI34" s="341"/>
      <c r="AXJ34" s="341"/>
      <c r="AXK34" s="341"/>
      <c r="AXL34" s="341"/>
      <c r="AXM34" s="341"/>
      <c r="AXN34" s="341"/>
      <c r="AXO34" s="341"/>
      <c r="AXP34" s="341"/>
      <c r="AXQ34" s="341"/>
      <c r="AXR34" s="341"/>
      <c r="AXS34" s="341"/>
      <c r="AXT34" s="341"/>
      <c r="AXU34" s="341"/>
      <c r="AXV34" s="341"/>
      <c r="AXW34" s="341"/>
      <c r="AXX34" s="341"/>
      <c r="AXY34" s="341"/>
      <c r="AXZ34" s="341"/>
      <c r="AYA34" s="341"/>
      <c r="AYB34" s="341"/>
      <c r="AYC34" s="341"/>
      <c r="AYD34" s="341"/>
      <c r="AYE34" s="341"/>
      <c r="AYF34" s="341"/>
      <c r="AYG34" s="341"/>
      <c r="AYH34" s="341"/>
      <c r="AYI34" s="341"/>
      <c r="AYJ34" s="341"/>
      <c r="AYK34" s="341"/>
      <c r="AYL34" s="341"/>
      <c r="AYM34" s="341"/>
      <c r="AYN34" s="341"/>
      <c r="AYO34" s="341"/>
      <c r="AYP34" s="341"/>
      <c r="AYQ34" s="341"/>
      <c r="AYR34" s="341"/>
      <c r="AYS34" s="341"/>
      <c r="AYT34" s="341"/>
      <c r="AYU34" s="341"/>
      <c r="AYV34" s="341"/>
      <c r="AYW34" s="341"/>
      <c r="AYX34" s="341"/>
      <c r="AYY34" s="341"/>
      <c r="AYZ34" s="341"/>
      <c r="AZA34" s="341"/>
      <c r="AZB34" s="341"/>
      <c r="AZC34" s="341"/>
      <c r="AZD34" s="341"/>
      <c r="AZE34" s="341"/>
      <c r="AZF34" s="341"/>
      <c r="AZG34" s="341"/>
      <c r="AZH34" s="341"/>
      <c r="AZI34" s="341"/>
      <c r="AZJ34" s="341"/>
      <c r="AZK34" s="341"/>
      <c r="AZL34" s="341"/>
      <c r="AZM34" s="341"/>
      <c r="AZN34" s="341"/>
      <c r="AZO34" s="341"/>
      <c r="AZP34" s="341"/>
      <c r="AZQ34" s="341"/>
      <c r="AZR34" s="341"/>
      <c r="AZS34" s="341"/>
      <c r="AZT34" s="341"/>
      <c r="AZU34" s="341"/>
      <c r="AZV34" s="341"/>
      <c r="AZW34" s="341"/>
      <c r="AZX34" s="341"/>
      <c r="AZY34" s="341"/>
      <c r="AZZ34" s="341"/>
      <c r="BAA34" s="341"/>
      <c r="BAB34" s="341"/>
      <c r="BAC34" s="341"/>
      <c r="BAD34" s="341"/>
      <c r="BAE34" s="341"/>
      <c r="BAF34" s="341"/>
      <c r="BAG34" s="341"/>
      <c r="BAH34" s="341"/>
      <c r="BAI34" s="341"/>
      <c r="BAJ34" s="341"/>
      <c r="BAK34" s="341"/>
      <c r="BAL34" s="341"/>
      <c r="BAM34" s="341"/>
      <c r="BAN34" s="341"/>
      <c r="BAO34" s="341"/>
      <c r="BAP34" s="341"/>
      <c r="BAQ34" s="341"/>
      <c r="BAR34" s="341"/>
      <c r="BAS34" s="341"/>
      <c r="BAT34" s="341"/>
      <c r="BAU34" s="341"/>
      <c r="BAV34" s="341"/>
      <c r="BAW34" s="341"/>
      <c r="BAX34" s="341"/>
      <c r="BAY34" s="341"/>
      <c r="BAZ34" s="341"/>
      <c r="BBA34" s="341"/>
      <c r="BBB34" s="341"/>
      <c r="BBC34" s="341"/>
      <c r="BBD34" s="341"/>
      <c r="BBE34" s="341"/>
      <c r="BBF34" s="341"/>
      <c r="BBG34" s="341"/>
      <c r="BBH34" s="341"/>
      <c r="BBI34" s="341"/>
      <c r="BBJ34" s="341"/>
      <c r="BBK34" s="341"/>
      <c r="BBL34" s="341"/>
      <c r="BBM34" s="341"/>
      <c r="BBN34" s="341"/>
      <c r="BBO34" s="341"/>
      <c r="BBP34" s="341"/>
      <c r="BBQ34" s="341"/>
      <c r="BBR34" s="341"/>
      <c r="BBS34" s="341"/>
      <c r="BBT34" s="341"/>
      <c r="BBU34" s="341"/>
      <c r="BBV34" s="341"/>
      <c r="BBW34" s="341"/>
      <c r="BBX34" s="341"/>
      <c r="BBY34" s="341"/>
      <c r="BBZ34" s="341"/>
      <c r="BCA34" s="341"/>
      <c r="BCB34" s="341"/>
      <c r="BCC34" s="341"/>
      <c r="BCD34" s="341"/>
      <c r="BCE34" s="341"/>
      <c r="BCF34" s="341"/>
      <c r="BCG34" s="341"/>
      <c r="BCH34" s="341"/>
      <c r="BCI34" s="341"/>
      <c r="BCJ34" s="341"/>
      <c r="BCK34" s="341"/>
      <c r="BCL34" s="341"/>
      <c r="BCM34" s="341"/>
      <c r="BCN34" s="341"/>
      <c r="BCO34" s="341"/>
      <c r="BCP34" s="341"/>
      <c r="BCQ34" s="341"/>
      <c r="BCR34" s="341"/>
      <c r="BCS34" s="341"/>
      <c r="BCT34" s="341"/>
      <c r="BCU34" s="341"/>
      <c r="BCV34" s="341"/>
      <c r="BCW34" s="341"/>
      <c r="BCX34" s="341"/>
      <c r="BCY34" s="341"/>
      <c r="BCZ34" s="341"/>
      <c r="BDA34" s="341"/>
      <c r="BDB34" s="341"/>
      <c r="BDC34" s="341"/>
      <c r="BDD34" s="341"/>
      <c r="BDE34" s="341"/>
      <c r="BDF34" s="341"/>
      <c r="BDG34" s="341"/>
      <c r="BDH34" s="341"/>
      <c r="BDI34" s="341"/>
      <c r="BDJ34" s="341"/>
      <c r="BDK34" s="341"/>
      <c r="BDL34" s="341"/>
      <c r="BDM34" s="341"/>
      <c r="BDN34" s="341"/>
      <c r="BDO34" s="341"/>
      <c r="BDP34" s="341"/>
      <c r="BDQ34" s="341"/>
      <c r="BDR34" s="341"/>
      <c r="BDS34" s="341"/>
      <c r="BDT34" s="341"/>
      <c r="BDU34" s="341"/>
      <c r="BDV34" s="341"/>
      <c r="BDW34" s="341"/>
      <c r="BDX34" s="341"/>
      <c r="BDY34" s="341"/>
      <c r="BDZ34" s="341"/>
      <c r="BEA34" s="341"/>
      <c r="BEB34" s="341"/>
      <c r="BEC34" s="341"/>
      <c r="BED34" s="341"/>
      <c r="BEE34" s="341"/>
      <c r="BEF34" s="341"/>
      <c r="BEG34" s="341"/>
      <c r="BEH34" s="341"/>
      <c r="BEI34" s="341"/>
      <c r="BEJ34" s="341"/>
      <c r="BEK34" s="341"/>
      <c r="BEL34" s="341"/>
      <c r="BEM34" s="341"/>
      <c r="BEN34" s="341"/>
      <c r="BEO34" s="341"/>
      <c r="BEP34" s="341"/>
      <c r="BEQ34" s="341"/>
      <c r="BER34" s="341"/>
      <c r="BES34" s="341"/>
      <c r="BET34" s="341"/>
      <c r="BEU34" s="341"/>
      <c r="BEV34" s="341"/>
      <c r="BEW34" s="341"/>
      <c r="BEX34" s="341"/>
      <c r="BEY34" s="341"/>
      <c r="BEZ34" s="341"/>
      <c r="BFA34" s="341"/>
      <c r="BFB34" s="341"/>
      <c r="BFC34" s="341"/>
      <c r="BFD34" s="341"/>
      <c r="BFE34" s="341"/>
      <c r="BFF34" s="341"/>
      <c r="BFG34" s="341"/>
      <c r="BFH34" s="341"/>
      <c r="BFI34" s="341"/>
      <c r="BFJ34" s="341"/>
      <c r="BFK34" s="341"/>
      <c r="BFL34" s="341"/>
      <c r="BFM34" s="341"/>
      <c r="BFN34" s="341"/>
      <c r="BFO34" s="341"/>
      <c r="BFP34" s="341"/>
      <c r="BFQ34" s="341"/>
      <c r="BFR34" s="341"/>
      <c r="BFS34" s="341"/>
      <c r="BFT34" s="341"/>
      <c r="BFU34" s="341"/>
      <c r="BFV34" s="341"/>
      <c r="BFW34" s="341"/>
      <c r="BFX34" s="341"/>
      <c r="BFY34" s="341"/>
      <c r="BFZ34" s="341"/>
      <c r="BGA34" s="341"/>
      <c r="BGB34" s="341"/>
      <c r="BGC34" s="341"/>
      <c r="BGD34" s="341"/>
      <c r="BGE34" s="341"/>
      <c r="BGF34" s="341"/>
      <c r="BGG34" s="341"/>
      <c r="BGH34" s="341"/>
      <c r="BGI34" s="341"/>
      <c r="BGJ34" s="341"/>
      <c r="BGK34" s="341"/>
      <c r="BGL34" s="341"/>
      <c r="BGM34" s="341"/>
      <c r="BGN34" s="341"/>
      <c r="BGO34" s="341"/>
      <c r="BGP34" s="341"/>
      <c r="BGQ34" s="341"/>
      <c r="BGR34" s="341"/>
      <c r="BGS34" s="341"/>
      <c r="BGT34" s="341"/>
      <c r="BGU34" s="341"/>
      <c r="BGV34" s="341"/>
      <c r="BGW34" s="341"/>
      <c r="BGX34" s="341"/>
      <c r="BGY34" s="341"/>
      <c r="BGZ34" s="341"/>
      <c r="BHA34" s="341"/>
      <c r="BHB34" s="341"/>
      <c r="BHC34" s="341"/>
      <c r="BHD34" s="341"/>
      <c r="BHE34" s="341"/>
      <c r="BHF34" s="341"/>
      <c r="BHG34" s="341"/>
      <c r="BHH34" s="341"/>
      <c r="BHI34" s="341"/>
      <c r="BHJ34" s="341"/>
      <c r="BHK34" s="341"/>
      <c r="BHL34" s="341"/>
      <c r="BHM34" s="341"/>
      <c r="BHN34" s="341"/>
      <c r="BHO34" s="341"/>
      <c r="BHP34" s="341"/>
      <c r="BHQ34" s="341"/>
      <c r="BHR34" s="341"/>
      <c r="BHS34" s="341"/>
      <c r="BHT34" s="341"/>
      <c r="BHU34" s="341"/>
      <c r="BHV34" s="341"/>
      <c r="BHW34" s="341"/>
      <c r="BHX34" s="341"/>
      <c r="BHY34" s="341"/>
      <c r="BHZ34" s="341"/>
      <c r="BIA34" s="341"/>
      <c r="BIB34" s="341"/>
      <c r="BIC34" s="341"/>
      <c r="BID34" s="341"/>
      <c r="BIE34" s="341"/>
      <c r="BIF34" s="341"/>
      <c r="BIG34" s="341"/>
      <c r="BIH34" s="341"/>
      <c r="BII34" s="341"/>
      <c r="BIJ34" s="341"/>
      <c r="BIK34" s="341"/>
      <c r="BIL34" s="341"/>
      <c r="BIM34" s="341"/>
      <c r="BIN34" s="341"/>
      <c r="BIO34" s="341"/>
      <c r="BIP34" s="341"/>
      <c r="BIQ34" s="341"/>
      <c r="BIR34" s="341"/>
      <c r="BIS34" s="341"/>
      <c r="BIT34" s="341"/>
      <c r="BIU34" s="341"/>
      <c r="BIV34" s="341"/>
      <c r="BIW34" s="341"/>
      <c r="BIX34" s="341"/>
      <c r="BIY34" s="341"/>
      <c r="BIZ34" s="341"/>
      <c r="BJA34" s="341"/>
      <c r="BJB34" s="341"/>
      <c r="BJC34" s="341"/>
      <c r="BJD34" s="341"/>
      <c r="BJE34" s="341"/>
      <c r="BJF34" s="341"/>
      <c r="BJG34" s="341"/>
      <c r="BJH34" s="341"/>
      <c r="BJI34" s="341"/>
      <c r="BJJ34" s="341"/>
      <c r="BJK34" s="341"/>
      <c r="BJL34" s="341"/>
      <c r="BJM34" s="341"/>
      <c r="BJN34" s="341"/>
      <c r="BJO34" s="341"/>
      <c r="BJP34" s="341"/>
      <c r="BJQ34" s="341"/>
      <c r="BJR34" s="341"/>
      <c r="BJS34" s="341"/>
      <c r="BJT34" s="341"/>
      <c r="BJU34" s="341"/>
      <c r="BJV34" s="341"/>
      <c r="BJW34" s="341"/>
      <c r="BJX34" s="341"/>
      <c r="BJY34" s="341"/>
      <c r="BJZ34" s="341"/>
      <c r="BKA34" s="341"/>
      <c r="BKB34" s="341"/>
      <c r="BKC34" s="341"/>
      <c r="BKD34" s="341"/>
      <c r="BKE34" s="341"/>
      <c r="BKF34" s="341"/>
      <c r="BKG34" s="341"/>
      <c r="BKH34" s="341"/>
      <c r="BKI34" s="341"/>
      <c r="BKJ34" s="341"/>
      <c r="BKK34" s="341"/>
      <c r="BKL34" s="341"/>
      <c r="BKM34" s="341"/>
      <c r="BKN34" s="341"/>
      <c r="BKO34" s="341"/>
      <c r="BKP34" s="341"/>
      <c r="BKQ34" s="341"/>
      <c r="BKR34" s="341"/>
      <c r="BKS34" s="341"/>
      <c r="BKT34" s="341"/>
      <c r="BKU34" s="341"/>
      <c r="BKV34" s="341"/>
      <c r="BKW34" s="341"/>
      <c r="BKX34" s="341"/>
      <c r="BKY34" s="341"/>
      <c r="BKZ34" s="341"/>
      <c r="BLA34" s="341"/>
      <c r="BLB34" s="341"/>
      <c r="BLC34" s="341"/>
      <c r="BLD34" s="341"/>
      <c r="BLE34" s="341"/>
      <c r="BLF34" s="341"/>
      <c r="BLG34" s="341"/>
      <c r="BLH34" s="341"/>
      <c r="BLI34" s="341"/>
      <c r="BLJ34" s="341"/>
      <c r="BLK34" s="341"/>
      <c r="BLL34" s="341"/>
      <c r="BLM34" s="341"/>
      <c r="BLN34" s="341"/>
      <c r="BLO34" s="341"/>
      <c r="BLP34" s="341"/>
      <c r="BLQ34" s="341"/>
      <c r="BLR34" s="341"/>
      <c r="BLS34" s="341"/>
      <c r="BLT34" s="341"/>
      <c r="BLU34" s="341"/>
      <c r="BLV34" s="341"/>
      <c r="BLW34" s="341"/>
      <c r="BLX34" s="341"/>
      <c r="BLY34" s="341"/>
      <c r="BLZ34" s="341"/>
      <c r="BMA34" s="341"/>
      <c r="BMB34" s="341"/>
      <c r="BMC34" s="341"/>
      <c r="BMD34" s="341"/>
      <c r="BME34" s="341"/>
      <c r="BMF34" s="341"/>
      <c r="BMG34" s="341"/>
      <c r="BMH34" s="341"/>
      <c r="BMI34" s="341"/>
      <c r="BMJ34" s="341"/>
      <c r="BMK34" s="341"/>
      <c r="BML34" s="341"/>
      <c r="BMM34" s="341"/>
      <c r="BMN34" s="341"/>
      <c r="BMO34" s="341"/>
      <c r="BMP34" s="341"/>
      <c r="BMQ34" s="341"/>
      <c r="BMR34" s="341"/>
      <c r="BMS34" s="341"/>
      <c r="BMT34" s="341"/>
      <c r="BMU34" s="341"/>
      <c r="BMV34" s="341"/>
      <c r="BMW34" s="341"/>
      <c r="BMX34" s="341"/>
      <c r="BMY34" s="341"/>
      <c r="BMZ34" s="341"/>
      <c r="BNA34" s="341"/>
      <c r="BNB34" s="341"/>
      <c r="BNC34" s="341"/>
      <c r="BND34" s="341"/>
      <c r="BNE34" s="341"/>
      <c r="BNF34" s="341"/>
      <c r="BNG34" s="341"/>
      <c r="BNH34" s="341"/>
      <c r="BNI34" s="341"/>
      <c r="BNJ34" s="341"/>
      <c r="BNK34" s="341"/>
      <c r="BNL34" s="341"/>
      <c r="BNM34" s="341"/>
      <c r="BNN34" s="341"/>
      <c r="BNO34" s="341"/>
      <c r="BNP34" s="341"/>
      <c r="BNQ34" s="341"/>
      <c r="BNR34" s="341"/>
      <c r="BNS34" s="341"/>
      <c r="BNT34" s="341"/>
      <c r="BNU34" s="341"/>
      <c r="BNV34" s="341"/>
      <c r="BNW34" s="341"/>
      <c r="BNX34" s="341"/>
      <c r="BNY34" s="341"/>
      <c r="BNZ34" s="341"/>
      <c r="BOA34" s="341"/>
      <c r="BOB34" s="341"/>
      <c r="BOC34" s="341"/>
      <c r="BOD34" s="341"/>
      <c r="BOE34" s="341"/>
      <c r="BOF34" s="341"/>
      <c r="BOG34" s="341"/>
      <c r="BOH34" s="341"/>
      <c r="BOI34" s="341"/>
      <c r="BOJ34" s="341"/>
      <c r="BOK34" s="341"/>
      <c r="BOL34" s="341"/>
      <c r="BOM34" s="341"/>
      <c r="BON34" s="341"/>
      <c r="BOO34" s="341"/>
      <c r="BOP34" s="341"/>
      <c r="BOQ34" s="341"/>
      <c r="BOR34" s="341"/>
      <c r="BOS34" s="341"/>
      <c r="BOT34" s="341"/>
      <c r="BOU34" s="341"/>
      <c r="BOV34" s="341"/>
      <c r="BOW34" s="341"/>
      <c r="BOX34" s="341"/>
      <c r="BOY34" s="341"/>
      <c r="BOZ34" s="341"/>
      <c r="BPA34" s="341"/>
      <c r="BPB34" s="341"/>
      <c r="BPC34" s="341"/>
      <c r="BPD34" s="341"/>
      <c r="BPE34" s="341"/>
      <c r="BPF34" s="341"/>
      <c r="BPG34" s="341"/>
      <c r="BPH34" s="341"/>
      <c r="BPI34" s="341"/>
      <c r="BPJ34" s="341"/>
      <c r="BPK34" s="341"/>
      <c r="BPL34" s="341"/>
      <c r="BPM34" s="341"/>
      <c r="BPN34" s="341"/>
      <c r="BPO34" s="341"/>
      <c r="BPP34" s="341"/>
      <c r="BPQ34" s="341"/>
      <c r="BPR34" s="341"/>
      <c r="BPS34" s="341"/>
      <c r="BPT34" s="341"/>
      <c r="BPU34" s="341"/>
      <c r="BPV34" s="341"/>
      <c r="BPW34" s="341"/>
      <c r="BPX34" s="341"/>
      <c r="BPY34" s="341"/>
      <c r="BPZ34" s="341"/>
      <c r="BQA34" s="341"/>
      <c r="BQB34" s="341"/>
      <c r="BQC34" s="341"/>
      <c r="BQD34" s="341"/>
      <c r="BQE34" s="341"/>
      <c r="BQF34" s="341"/>
      <c r="BQG34" s="341"/>
      <c r="BQH34" s="341"/>
      <c r="BQI34" s="341"/>
      <c r="BQJ34" s="341"/>
      <c r="BQK34" s="341"/>
      <c r="BQL34" s="341"/>
      <c r="BQM34" s="341"/>
      <c r="BQN34" s="341"/>
      <c r="BQO34" s="341"/>
      <c r="BQP34" s="341"/>
      <c r="BQQ34" s="341"/>
      <c r="BQR34" s="341"/>
      <c r="BQS34" s="341"/>
      <c r="BQT34" s="341"/>
      <c r="BQU34" s="341"/>
      <c r="BQV34" s="341"/>
      <c r="BQW34" s="341"/>
      <c r="BQX34" s="341"/>
      <c r="BQY34" s="341"/>
      <c r="BQZ34" s="341"/>
      <c r="BRA34" s="341"/>
      <c r="BRB34" s="341"/>
      <c r="BRC34" s="341"/>
      <c r="BRD34" s="341"/>
      <c r="BRE34" s="341"/>
      <c r="BRF34" s="341"/>
      <c r="BRG34" s="341"/>
      <c r="BRH34" s="341"/>
      <c r="BRI34" s="341"/>
      <c r="BRJ34" s="341"/>
      <c r="BRK34" s="341"/>
      <c r="BRL34" s="341"/>
      <c r="BRM34" s="341"/>
      <c r="BRN34" s="341"/>
      <c r="BRO34" s="341"/>
      <c r="BRP34" s="341"/>
      <c r="BRQ34" s="341"/>
      <c r="BRR34" s="341"/>
      <c r="BRS34" s="341"/>
      <c r="BRT34" s="341"/>
      <c r="BRU34" s="341"/>
      <c r="BRV34" s="341"/>
      <c r="BRW34" s="341"/>
      <c r="BRX34" s="341"/>
      <c r="BRY34" s="341"/>
      <c r="BRZ34" s="341"/>
      <c r="BSA34" s="341"/>
      <c r="BSB34" s="341"/>
      <c r="BSC34" s="341"/>
      <c r="BSD34" s="341"/>
      <c r="BSE34" s="341"/>
      <c r="BSF34" s="341"/>
      <c r="BSG34" s="341"/>
      <c r="BSH34" s="341"/>
      <c r="BSI34" s="341"/>
      <c r="BSJ34" s="341"/>
      <c r="BSK34" s="341"/>
      <c r="BSL34" s="341"/>
      <c r="BSM34" s="341"/>
      <c r="BSN34" s="341"/>
      <c r="BSO34" s="341"/>
      <c r="BSP34" s="341"/>
      <c r="BSQ34" s="341"/>
      <c r="BSR34" s="341"/>
      <c r="BSS34" s="341"/>
      <c r="BST34" s="341"/>
      <c r="BSU34" s="341"/>
      <c r="BSV34" s="341"/>
      <c r="BSW34" s="341"/>
      <c r="BSX34" s="341"/>
      <c r="BSY34" s="341"/>
      <c r="BSZ34" s="341"/>
      <c r="BTA34" s="341"/>
      <c r="BTB34" s="341"/>
      <c r="BTC34" s="341"/>
      <c r="BTD34" s="341"/>
      <c r="BTE34" s="341"/>
      <c r="BTF34" s="341"/>
      <c r="BTG34" s="341"/>
      <c r="BTH34" s="341"/>
      <c r="BTI34" s="341"/>
      <c r="BTJ34" s="341"/>
      <c r="BTK34" s="341"/>
      <c r="BTL34" s="341"/>
      <c r="BTM34" s="341"/>
      <c r="BTN34" s="341"/>
      <c r="BTO34" s="341"/>
      <c r="BTP34" s="341"/>
      <c r="BTQ34" s="341"/>
      <c r="BTR34" s="341"/>
      <c r="BTS34" s="341"/>
      <c r="BTT34" s="341"/>
      <c r="BTU34" s="341"/>
      <c r="BTV34" s="341"/>
      <c r="BTW34" s="341"/>
      <c r="BTX34" s="341"/>
      <c r="BTY34" s="341"/>
      <c r="BTZ34" s="341"/>
      <c r="BUA34" s="341"/>
      <c r="BUB34" s="341"/>
      <c r="BUC34" s="341"/>
      <c r="BUD34" s="341"/>
      <c r="BUE34" s="341"/>
      <c r="BUF34" s="341"/>
      <c r="BUG34" s="341"/>
      <c r="BUH34" s="341"/>
      <c r="BUI34" s="341"/>
      <c r="BUJ34" s="341"/>
      <c r="BUK34" s="341"/>
      <c r="BUL34" s="341"/>
      <c r="BUM34" s="341"/>
      <c r="BUN34" s="341"/>
      <c r="BUO34" s="341"/>
      <c r="BUP34" s="341"/>
      <c r="BUQ34" s="341"/>
      <c r="BUR34" s="341"/>
      <c r="BUS34" s="341"/>
      <c r="BUT34" s="341"/>
      <c r="BUU34" s="341"/>
      <c r="BUV34" s="341"/>
      <c r="BUW34" s="341"/>
      <c r="BUX34" s="341"/>
      <c r="BUY34" s="341"/>
      <c r="BUZ34" s="341"/>
      <c r="BVA34" s="341"/>
      <c r="BVB34" s="341"/>
      <c r="BVC34" s="341"/>
      <c r="BVD34" s="341"/>
      <c r="BVE34" s="341"/>
      <c r="BVF34" s="341"/>
      <c r="BVG34" s="341"/>
      <c r="BVH34" s="341"/>
      <c r="BVI34" s="341"/>
      <c r="BVJ34" s="341"/>
      <c r="BVK34" s="341"/>
      <c r="BVL34" s="341"/>
      <c r="BVM34" s="341"/>
      <c r="BVN34" s="341"/>
      <c r="BVO34" s="341"/>
      <c r="BVP34" s="341"/>
      <c r="BVQ34" s="341"/>
      <c r="BVR34" s="341"/>
      <c r="BVS34" s="341"/>
      <c r="BVT34" s="341"/>
      <c r="BVU34" s="341"/>
      <c r="BVV34" s="341"/>
      <c r="BVW34" s="341"/>
      <c r="BVX34" s="341"/>
      <c r="BVY34" s="341"/>
      <c r="BVZ34" s="341"/>
      <c r="BWA34" s="341"/>
      <c r="BWB34" s="341"/>
      <c r="BWC34" s="341"/>
      <c r="BWD34" s="341"/>
      <c r="BWE34" s="341"/>
      <c r="BWF34" s="341"/>
      <c r="BWG34" s="341"/>
      <c r="BWH34" s="341"/>
      <c r="BWI34" s="341"/>
      <c r="BWJ34" s="341"/>
      <c r="BWK34" s="341"/>
      <c r="BWL34" s="341"/>
      <c r="BWM34" s="341"/>
      <c r="BWN34" s="341"/>
      <c r="BWO34" s="341"/>
      <c r="BWP34" s="341"/>
      <c r="BWQ34" s="341"/>
      <c r="BWR34" s="341"/>
      <c r="BWS34" s="341"/>
      <c r="BWT34" s="341"/>
      <c r="BWU34" s="341"/>
      <c r="BWV34" s="341"/>
      <c r="BWW34" s="341"/>
      <c r="BWX34" s="341"/>
      <c r="BWY34" s="341"/>
      <c r="BWZ34" s="341"/>
      <c r="BXA34" s="341"/>
      <c r="BXB34" s="341"/>
      <c r="BXC34" s="341"/>
      <c r="BXD34" s="341"/>
      <c r="BXE34" s="341"/>
      <c r="BXF34" s="341"/>
      <c r="BXG34" s="341"/>
      <c r="BXH34" s="341"/>
      <c r="BXI34" s="341"/>
      <c r="BXJ34" s="341"/>
      <c r="BXK34" s="341"/>
      <c r="BXL34" s="341"/>
      <c r="BXM34" s="341"/>
      <c r="BXN34" s="341"/>
      <c r="BXO34" s="341"/>
      <c r="BXP34" s="341"/>
      <c r="BXQ34" s="341"/>
      <c r="BXR34" s="341"/>
      <c r="BXS34" s="341"/>
      <c r="BXT34" s="341"/>
      <c r="BXU34" s="341"/>
      <c r="BXV34" s="341"/>
      <c r="BXW34" s="341"/>
      <c r="BXX34" s="341"/>
      <c r="BXY34" s="341"/>
      <c r="BXZ34" s="341"/>
      <c r="BYA34" s="341"/>
      <c r="BYB34" s="341"/>
      <c r="BYC34" s="341"/>
      <c r="BYD34" s="341"/>
      <c r="BYE34" s="341"/>
      <c r="BYF34" s="341"/>
      <c r="BYG34" s="341"/>
      <c r="BYH34" s="341"/>
      <c r="BYI34" s="341"/>
      <c r="BYJ34" s="341"/>
      <c r="BYK34" s="341"/>
      <c r="BYL34" s="341"/>
      <c r="BYM34" s="341"/>
      <c r="BYN34" s="341"/>
      <c r="BYO34" s="341"/>
      <c r="BYP34" s="341"/>
      <c r="BYQ34" s="341"/>
      <c r="BYR34" s="341"/>
      <c r="BYS34" s="341"/>
      <c r="BYT34" s="341"/>
      <c r="BYU34" s="341"/>
      <c r="BYV34" s="341"/>
      <c r="BYW34" s="341"/>
      <c r="BYX34" s="341"/>
      <c r="BYY34" s="341"/>
      <c r="BYZ34" s="341"/>
      <c r="BZA34" s="341"/>
      <c r="BZB34" s="341"/>
      <c r="BZC34" s="341"/>
      <c r="BZD34" s="341"/>
      <c r="BZE34" s="341"/>
      <c r="BZF34" s="341"/>
      <c r="BZG34" s="341"/>
      <c r="BZH34" s="341"/>
      <c r="BZI34" s="341"/>
      <c r="BZJ34" s="341"/>
      <c r="BZK34" s="341"/>
      <c r="BZL34" s="341"/>
      <c r="BZM34" s="341"/>
      <c r="BZN34" s="341"/>
      <c r="BZO34" s="341"/>
      <c r="BZP34" s="341"/>
      <c r="BZQ34" s="341"/>
      <c r="BZR34" s="341"/>
      <c r="BZS34" s="341"/>
      <c r="BZT34" s="341"/>
      <c r="BZU34" s="341"/>
      <c r="BZV34" s="341"/>
      <c r="BZW34" s="341"/>
      <c r="BZX34" s="341"/>
      <c r="BZY34" s="341"/>
      <c r="BZZ34" s="341"/>
      <c r="CAA34" s="341"/>
      <c r="CAB34" s="341"/>
      <c r="CAC34" s="341"/>
      <c r="CAD34" s="341"/>
      <c r="CAE34" s="341"/>
      <c r="CAF34" s="341"/>
      <c r="CAG34" s="341"/>
      <c r="CAH34" s="341"/>
      <c r="CAI34" s="341"/>
      <c r="CAJ34" s="341"/>
      <c r="CAK34" s="341"/>
      <c r="CAL34" s="341"/>
      <c r="CAM34" s="341"/>
      <c r="CAN34" s="341"/>
      <c r="CAO34" s="341"/>
      <c r="CAP34" s="341"/>
      <c r="CAQ34" s="341"/>
      <c r="CAR34" s="341"/>
      <c r="CAS34" s="341"/>
      <c r="CAT34" s="341"/>
      <c r="CAU34" s="341"/>
      <c r="CAV34" s="341"/>
      <c r="CAW34" s="341"/>
      <c r="CAX34" s="341"/>
      <c r="CAY34" s="341"/>
      <c r="CAZ34" s="341"/>
      <c r="CBA34" s="341"/>
      <c r="CBB34" s="341"/>
      <c r="CBC34" s="341"/>
      <c r="CBD34" s="341"/>
      <c r="CBE34" s="341"/>
      <c r="CBF34" s="341"/>
      <c r="CBG34" s="341"/>
      <c r="CBH34" s="341"/>
      <c r="CBI34" s="341"/>
      <c r="CBJ34" s="341"/>
      <c r="CBK34" s="341"/>
      <c r="CBL34" s="341"/>
      <c r="CBM34" s="341"/>
      <c r="CBN34" s="341"/>
      <c r="CBO34" s="341"/>
      <c r="CBP34" s="341"/>
      <c r="CBQ34" s="341"/>
      <c r="CBR34" s="341"/>
      <c r="CBS34" s="341"/>
      <c r="CBT34" s="341"/>
      <c r="CBU34" s="341"/>
      <c r="CBV34" s="341"/>
      <c r="CBW34" s="341"/>
      <c r="CBX34" s="341"/>
      <c r="CBY34" s="341"/>
      <c r="CBZ34" s="341"/>
      <c r="CCA34" s="341"/>
      <c r="CCB34" s="341"/>
      <c r="CCC34" s="341"/>
      <c r="CCD34" s="341"/>
      <c r="CCE34" s="341"/>
      <c r="CCF34" s="341"/>
      <c r="CCG34" s="341"/>
      <c r="CCH34" s="341"/>
      <c r="CCI34" s="341"/>
      <c r="CCJ34" s="341"/>
      <c r="CCK34" s="341"/>
      <c r="CCL34" s="341"/>
      <c r="CCM34" s="341"/>
      <c r="CCN34" s="341"/>
      <c r="CCO34" s="341"/>
      <c r="CCP34" s="341"/>
      <c r="CCQ34" s="341"/>
      <c r="CCR34" s="341"/>
      <c r="CCS34" s="341"/>
      <c r="CCT34" s="341"/>
      <c r="CCU34" s="341"/>
      <c r="CCV34" s="341"/>
      <c r="CCW34" s="341"/>
      <c r="CCX34" s="341"/>
      <c r="CCY34" s="341"/>
      <c r="CCZ34" s="341"/>
      <c r="CDA34" s="341"/>
      <c r="CDB34" s="341"/>
      <c r="CDC34" s="341"/>
      <c r="CDD34" s="341"/>
      <c r="CDE34" s="341"/>
      <c r="CDF34" s="341"/>
      <c r="CDG34" s="341"/>
      <c r="CDH34" s="341"/>
      <c r="CDI34" s="341"/>
      <c r="CDJ34" s="341"/>
      <c r="CDK34" s="341"/>
      <c r="CDL34" s="341"/>
      <c r="CDM34" s="341"/>
      <c r="CDN34" s="341"/>
      <c r="CDO34" s="341"/>
      <c r="CDP34" s="341"/>
      <c r="CDQ34" s="341"/>
      <c r="CDR34" s="341"/>
      <c r="CDS34" s="341"/>
      <c r="CDT34" s="341"/>
      <c r="CDU34" s="341"/>
      <c r="CDV34" s="341"/>
      <c r="CDW34" s="341"/>
      <c r="CDX34" s="341"/>
      <c r="CDY34" s="341"/>
      <c r="CDZ34" s="341"/>
      <c r="CEA34" s="341"/>
      <c r="CEB34" s="341"/>
      <c r="CEC34" s="341"/>
      <c r="CED34" s="341"/>
      <c r="CEE34" s="341"/>
      <c r="CEF34" s="341"/>
      <c r="CEG34" s="341"/>
      <c r="CEH34" s="341"/>
      <c r="CEI34" s="341"/>
      <c r="CEJ34" s="341"/>
      <c r="CEK34" s="341"/>
      <c r="CEL34" s="341"/>
      <c r="CEM34" s="341"/>
      <c r="CEN34" s="341"/>
      <c r="CEO34" s="341"/>
      <c r="CEP34" s="341"/>
      <c r="CEQ34" s="341"/>
      <c r="CER34" s="341"/>
      <c r="CES34" s="341"/>
      <c r="CET34" s="341"/>
      <c r="CEU34" s="341"/>
      <c r="CEV34" s="341"/>
      <c r="CEW34" s="341"/>
      <c r="CEX34" s="341"/>
      <c r="CEY34" s="341"/>
      <c r="CEZ34" s="341"/>
      <c r="CFA34" s="341"/>
      <c r="CFB34" s="341"/>
      <c r="CFC34" s="341"/>
      <c r="CFD34" s="341"/>
      <c r="CFE34" s="341"/>
      <c r="CFF34" s="341"/>
      <c r="CFG34" s="341"/>
      <c r="CFH34" s="341"/>
      <c r="CFI34" s="341"/>
      <c r="CFJ34" s="341"/>
      <c r="CFK34" s="341"/>
      <c r="CFL34" s="341"/>
      <c r="CFM34" s="341"/>
      <c r="CFN34" s="341"/>
      <c r="CFO34" s="341"/>
      <c r="CFP34" s="341"/>
      <c r="CFQ34" s="341"/>
      <c r="CFR34" s="341"/>
      <c r="CFS34" s="341"/>
      <c r="CFT34" s="341"/>
      <c r="CFU34" s="341"/>
      <c r="CFV34" s="341"/>
      <c r="CFW34" s="341"/>
      <c r="CFX34" s="341"/>
      <c r="CFY34" s="341"/>
      <c r="CFZ34" s="341"/>
      <c r="CGA34" s="341"/>
      <c r="CGB34" s="341"/>
      <c r="CGC34" s="341"/>
      <c r="CGD34" s="341"/>
      <c r="CGE34" s="341"/>
      <c r="CGF34" s="341"/>
      <c r="CGG34" s="341"/>
      <c r="CGH34" s="341"/>
      <c r="CGI34" s="341"/>
      <c r="CGJ34" s="341"/>
      <c r="CGK34" s="341"/>
      <c r="CGL34" s="341"/>
      <c r="CGM34" s="341"/>
      <c r="CGN34" s="341"/>
      <c r="CGO34" s="341"/>
      <c r="CGP34" s="341"/>
      <c r="CGQ34" s="341"/>
      <c r="CGR34" s="341"/>
      <c r="CGS34" s="341"/>
      <c r="CGT34" s="341"/>
      <c r="CGU34" s="341"/>
      <c r="CGV34" s="341"/>
      <c r="CGW34" s="341"/>
      <c r="CGX34" s="341"/>
      <c r="CGY34" s="341"/>
      <c r="CGZ34" s="341"/>
      <c r="CHA34" s="341"/>
      <c r="CHB34" s="341"/>
      <c r="CHC34" s="341"/>
      <c r="CHD34" s="341"/>
      <c r="CHE34" s="341"/>
      <c r="CHF34" s="341"/>
      <c r="CHG34" s="341"/>
      <c r="CHH34" s="341"/>
      <c r="CHI34" s="341"/>
      <c r="CHJ34" s="341"/>
      <c r="CHK34" s="341"/>
      <c r="CHL34" s="341"/>
      <c r="CHM34" s="341"/>
      <c r="CHN34" s="341"/>
      <c r="CHO34" s="341"/>
      <c r="CHP34" s="341"/>
      <c r="CHQ34" s="341"/>
      <c r="CHR34" s="341"/>
      <c r="CHS34" s="341"/>
      <c r="CHT34" s="341"/>
      <c r="CHU34" s="341"/>
      <c r="CHV34" s="341"/>
      <c r="CHW34" s="341"/>
      <c r="CHX34" s="341"/>
      <c r="CHY34" s="341"/>
      <c r="CHZ34" s="341"/>
      <c r="CIA34" s="341"/>
      <c r="CIB34" s="341"/>
      <c r="CIC34" s="341"/>
      <c r="CID34" s="341"/>
      <c r="CIE34" s="341"/>
      <c r="CIF34" s="341"/>
      <c r="CIG34" s="341"/>
      <c r="CIH34" s="341"/>
      <c r="CII34" s="341"/>
      <c r="CIJ34" s="341"/>
      <c r="CIK34" s="341"/>
      <c r="CIL34" s="341"/>
      <c r="CIM34" s="341"/>
      <c r="CIN34" s="341"/>
      <c r="CIO34" s="341"/>
      <c r="CIP34" s="341"/>
      <c r="CIQ34" s="341"/>
      <c r="CIR34" s="341"/>
      <c r="CIS34" s="341"/>
      <c r="CIT34" s="341"/>
      <c r="CIU34" s="341"/>
      <c r="CIV34" s="341"/>
      <c r="CIW34" s="341"/>
      <c r="CIX34" s="341"/>
      <c r="CIY34" s="341"/>
      <c r="CIZ34" s="341"/>
      <c r="CJA34" s="341"/>
      <c r="CJB34" s="341"/>
      <c r="CJC34" s="341"/>
      <c r="CJD34" s="341"/>
      <c r="CJE34" s="341"/>
      <c r="CJF34" s="341"/>
      <c r="CJG34" s="341"/>
      <c r="CJH34" s="341"/>
      <c r="CJI34" s="341"/>
      <c r="CJJ34" s="341"/>
      <c r="CJK34" s="341"/>
      <c r="CJL34" s="341"/>
      <c r="CJM34" s="341"/>
      <c r="CJN34" s="341"/>
      <c r="CJO34" s="341"/>
      <c r="CJP34" s="341"/>
      <c r="CJQ34" s="341"/>
      <c r="CJR34" s="341"/>
      <c r="CJS34" s="341"/>
      <c r="CJT34" s="341"/>
      <c r="CJU34" s="341"/>
      <c r="CJV34" s="341"/>
      <c r="CJW34" s="341"/>
      <c r="CJX34" s="341"/>
      <c r="CJY34" s="341"/>
      <c r="CJZ34" s="341"/>
      <c r="CKA34" s="341"/>
      <c r="CKB34" s="341"/>
      <c r="CKC34" s="341"/>
      <c r="CKD34" s="341"/>
      <c r="CKE34" s="341"/>
      <c r="CKF34" s="341"/>
      <c r="CKG34" s="341"/>
      <c r="CKH34" s="341"/>
      <c r="CKI34" s="341"/>
      <c r="CKJ34" s="341"/>
      <c r="CKK34" s="341"/>
      <c r="CKL34" s="341"/>
      <c r="CKM34" s="341"/>
      <c r="CKN34" s="341"/>
      <c r="CKO34" s="341"/>
      <c r="CKP34" s="341"/>
      <c r="CKQ34" s="341"/>
      <c r="CKR34" s="341"/>
      <c r="CKS34" s="341"/>
      <c r="CKT34" s="341"/>
      <c r="CKU34" s="341"/>
      <c r="CKV34" s="341"/>
      <c r="CKW34" s="341"/>
      <c r="CKX34" s="341"/>
      <c r="CKY34" s="341"/>
      <c r="CKZ34" s="341"/>
      <c r="CLA34" s="341"/>
      <c r="CLB34" s="341"/>
      <c r="CLC34" s="341"/>
      <c r="CLD34" s="341"/>
      <c r="CLE34" s="341"/>
      <c r="CLF34" s="341"/>
      <c r="CLG34" s="341"/>
      <c r="CLH34" s="341"/>
      <c r="CLI34" s="341"/>
      <c r="CLJ34" s="341"/>
      <c r="CLK34" s="341"/>
      <c r="CLL34" s="341"/>
      <c r="CLM34" s="341"/>
      <c r="CLN34" s="341"/>
      <c r="CLO34" s="341"/>
      <c r="CLP34" s="341"/>
      <c r="CLQ34" s="341"/>
      <c r="CLR34" s="341"/>
      <c r="CLS34" s="341"/>
      <c r="CLT34" s="341"/>
      <c r="CLU34" s="341"/>
      <c r="CLV34" s="341"/>
      <c r="CLW34" s="341"/>
      <c r="CLX34" s="341"/>
      <c r="CLY34" s="341"/>
      <c r="CLZ34" s="341"/>
      <c r="CMA34" s="341"/>
      <c r="CMB34" s="341"/>
      <c r="CMC34" s="341"/>
      <c r="CMD34" s="341"/>
      <c r="CME34" s="341"/>
      <c r="CMF34" s="341"/>
      <c r="CMG34" s="341"/>
      <c r="CMH34" s="341"/>
      <c r="CMI34" s="341"/>
      <c r="CMJ34" s="341"/>
      <c r="CMK34" s="341"/>
      <c r="CML34" s="341"/>
      <c r="CMM34" s="341"/>
      <c r="CMN34" s="341"/>
      <c r="CMO34" s="341"/>
      <c r="CMP34" s="341"/>
      <c r="CMQ34" s="341"/>
      <c r="CMR34" s="341"/>
      <c r="CMS34" s="341"/>
      <c r="CMT34" s="341"/>
      <c r="CMU34" s="341"/>
      <c r="CMV34" s="341"/>
      <c r="CMW34" s="341"/>
      <c r="CMX34" s="341"/>
      <c r="CMY34" s="341"/>
      <c r="CMZ34" s="341"/>
      <c r="CNA34" s="341"/>
      <c r="CNB34" s="341"/>
      <c r="CNC34" s="341"/>
      <c r="CND34" s="341"/>
      <c r="CNE34" s="341"/>
      <c r="CNF34" s="341"/>
      <c r="CNG34" s="341"/>
      <c r="CNH34" s="341"/>
      <c r="CNI34" s="341"/>
      <c r="CNJ34" s="341"/>
      <c r="CNK34" s="341"/>
      <c r="CNL34" s="341"/>
      <c r="CNM34" s="341"/>
      <c r="CNN34" s="341"/>
      <c r="CNO34" s="341"/>
      <c r="CNP34" s="341"/>
      <c r="CNQ34" s="341"/>
      <c r="CNR34" s="341"/>
      <c r="CNS34" s="341"/>
      <c r="CNT34" s="341"/>
      <c r="CNU34" s="341"/>
      <c r="CNV34" s="341"/>
      <c r="CNW34" s="341"/>
      <c r="CNX34" s="341"/>
      <c r="CNY34" s="341"/>
      <c r="CNZ34" s="341"/>
      <c r="COA34" s="341"/>
      <c r="COB34" s="341"/>
      <c r="COC34" s="341"/>
      <c r="COD34" s="341"/>
      <c r="COE34" s="341"/>
      <c r="COF34" s="341"/>
      <c r="COG34" s="341"/>
      <c r="COH34" s="341"/>
      <c r="COI34" s="341"/>
      <c r="COJ34" s="341"/>
      <c r="COK34" s="341"/>
      <c r="COL34" s="341"/>
      <c r="COM34" s="341"/>
      <c r="CON34" s="341"/>
      <c r="COO34" s="341"/>
      <c r="COP34" s="341"/>
      <c r="COQ34" s="341"/>
      <c r="COR34" s="341"/>
      <c r="COS34" s="341"/>
      <c r="COT34" s="341"/>
      <c r="COU34" s="341"/>
      <c r="COV34" s="341"/>
      <c r="COW34" s="341"/>
      <c r="COX34" s="341"/>
      <c r="COY34" s="341"/>
      <c r="COZ34" s="341"/>
      <c r="CPA34" s="341"/>
      <c r="CPB34" s="341"/>
      <c r="CPC34" s="341"/>
      <c r="CPD34" s="341"/>
      <c r="CPE34" s="341"/>
      <c r="CPF34" s="341"/>
      <c r="CPG34" s="341"/>
      <c r="CPH34" s="341"/>
      <c r="CPI34" s="341"/>
      <c r="CPJ34" s="341"/>
      <c r="CPK34" s="341"/>
      <c r="CPL34" s="341"/>
      <c r="CPM34" s="341"/>
      <c r="CPN34" s="341"/>
      <c r="CPO34" s="341"/>
      <c r="CPP34" s="341"/>
      <c r="CPQ34" s="341"/>
      <c r="CPR34" s="341"/>
      <c r="CPS34" s="341"/>
      <c r="CPT34" s="341"/>
      <c r="CPU34" s="341"/>
      <c r="CPV34" s="341"/>
      <c r="CPW34" s="341"/>
      <c r="CPX34" s="341"/>
      <c r="CPY34" s="341"/>
      <c r="CPZ34" s="341"/>
      <c r="CQA34" s="341"/>
      <c r="CQB34" s="341"/>
      <c r="CQC34" s="341"/>
      <c r="CQD34" s="341"/>
      <c r="CQE34" s="341"/>
      <c r="CQF34" s="341"/>
      <c r="CQG34" s="341"/>
      <c r="CQH34" s="341"/>
      <c r="CQI34" s="341"/>
      <c r="CQJ34" s="341"/>
      <c r="CQK34" s="341"/>
      <c r="CQL34" s="341"/>
      <c r="CQM34" s="341"/>
      <c r="CQN34" s="341"/>
      <c r="CQO34" s="341"/>
      <c r="CQP34" s="341"/>
      <c r="CQQ34" s="341"/>
      <c r="CQR34" s="341"/>
      <c r="CQS34" s="341"/>
      <c r="CQT34" s="341"/>
      <c r="CQU34" s="341"/>
      <c r="CQV34" s="341"/>
      <c r="CQW34" s="341"/>
      <c r="CQX34" s="341"/>
      <c r="CQY34" s="341"/>
      <c r="CQZ34" s="341"/>
      <c r="CRA34" s="341"/>
      <c r="CRB34" s="341"/>
      <c r="CRC34" s="341"/>
      <c r="CRD34" s="341"/>
      <c r="CRE34" s="341"/>
      <c r="CRF34" s="341"/>
      <c r="CRG34" s="341"/>
      <c r="CRH34" s="341"/>
      <c r="CRI34" s="341"/>
      <c r="CRJ34" s="341"/>
      <c r="CRK34" s="341"/>
      <c r="CRL34" s="341"/>
      <c r="CRM34" s="341"/>
      <c r="CRN34" s="341"/>
      <c r="CRO34" s="341"/>
      <c r="CRP34" s="341"/>
      <c r="CRQ34" s="341"/>
      <c r="CRR34" s="341"/>
      <c r="CRS34" s="341"/>
      <c r="CRT34" s="341"/>
      <c r="CRU34" s="341"/>
      <c r="CRV34" s="341"/>
      <c r="CRW34" s="341"/>
      <c r="CRX34" s="341"/>
      <c r="CRY34" s="341"/>
      <c r="CRZ34" s="341"/>
      <c r="CSA34" s="341"/>
      <c r="CSB34" s="341"/>
      <c r="CSC34" s="341"/>
      <c r="CSD34" s="341"/>
      <c r="CSE34" s="341"/>
      <c r="CSF34" s="341"/>
      <c r="CSG34" s="341"/>
      <c r="CSH34" s="341"/>
      <c r="CSI34" s="341"/>
      <c r="CSJ34" s="341"/>
      <c r="CSK34" s="341"/>
      <c r="CSL34" s="341"/>
      <c r="CSM34" s="341"/>
      <c r="CSN34" s="341"/>
      <c r="CSO34" s="341"/>
      <c r="CSP34" s="341"/>
      <c r="CSQ34" s="341"/>
      <c r="CSR34" s="341"/>
      <c r="CSS34" s="341"/>
      <c r="CST34" s="341"/>
      <c r="CSU34" s="341"/>
      <c r="CSV34" s="341"/>
      <c r="CSW34" s="341"/>
      <c r="CSX34" s="341"/>
      <c r="CSY34" s="341"/>
      <c r="CSZ34" s="341"/>
      <c r="CTA34" s="341"/>
      <c r="CTB34" s="341"/>
      <c r="CTC34" s="341"/>
      <c r="CTD34" s="341"/>
      <c r="CTE34" s="341"/>
      <c r="CTF34" s="341"/>
      <c r="CTG34" s="341"/>
      <c r="CTH34" s="341"/>
      <c r="CTI34" s="341"/>
      <c r="CTJ34" s="341"/>
      <c r="CTK34" s="341"/>
      <c r="CTL34" s="341"/>
      <c r="CTM34" s="341"/>
      <c r="CTN34" s="341"/>
      <c r="CTO34" s="341"/>
      <c r="CTP34" s="341"/>
      <c r="CTQ34" s="341"/>
      <c r="CTR34" s="341"/>
      <c r="CTS34" s="341"/>
      <c r="CTT34" s="341"/>
      <c r="CTU34" s="341"/>
      <c r="CTV34" s="341"/>
      <c r="CTW34" s="341"/>
      <c r="CTX34" s="341"/>
      <c r="CTY34" s="341"/>
      <c r="CTZ34" s="341"/>
      <c r="CUA34" s="341"/>
      <c r="CUB34" s="341"/>
      <c r="CUC34" s="341"/>
      <c r="CUD34" s="341"/>
      <c r="CUE34" s="341"/>
      <c r="CUF34" s="341"/>
      <c r="CUG34" s="341"/>
      <c r="CUH34" s="341"/>
      <c r="CUI34" s="341"/>
      <c r="CUJ34" s="341"/>
      <c r="CUK34" s="341"/>
      <c r="CUL34" s="341"/>
      <c r="CUM34" s="341"/>
      <c r="CUN34" s="341"/>
      <c r="CUO34" s="341"/>
      <c r="CUP34" s="341"/>
      <c r="CUQ34" s="341"/>
      <c r="CUR34" s="341"/>
      <c r="CUS34" s="341"/>
      <c r="CUT34" s="341"/>
      <c r="CUU34" s="341"/>
      <c r="CUV34" s="341"/>
      <c r="CUW34" s="341"/>
      <c r="CUX34" s="341"/>
      <c r="CUY34" s="341"/>
      <c r="CUZ34" s="341"/>
      <c r="CVA34" s="341"/>
      <c r="CVB34" s="341"/>
      <c r="CVC34" s="341"/>
      <c r="CVD34" s="341"/>
      <c r="CVE34" s="341"/>
      <c r="CVF34" s="341"/>
      <c r="CVG34" s="341"/>
      <c r="CVH34" s="341"/>
      <c r="CVI34" s="341"/>
      <c r="CVJ34" s="341"/>
      <c r="CVK34" s="341"/>
      <c r="CVL34" s="341"/>
      <c r="CVM34" s="341"/>
      <c r="CVN34" s="341"/>
      <c r="CVO34" s="341"/>
      <c r="CVP34" s="341"/>
      <c r="CVQ34" s="341"/>
      <c r="CVR34" s="341"/>
      <c r="CVS34" s="341"/>
      <c r="CVT34" s="341"/>
      <c r="CVU34" s="341"/>
      <c r="CVV34" s="341"/>
      <c r="CVW34" s="341"/>
      <c r="CVX34" s="341"/>
      <c r="CVY34" s="341"/>
      <c r="CVZ34" s="341"/>
      <c r="CWA34" s="341"/>
      <c r="CWB34" s="341"/>
      <c r="CWC34" s="341"/>
      <c r="CWD34" s="341"/>
      <c r="CWE34" s="341"/>
      <c r="CWF34" s="341"/>
      <c r="CWG34" s="341"/>
      <c r="CWH34" s="341"/>
      <c r="CWI34" s="341"/>
      <c r="CWJ34" s="341"/>
      <c r="CWK34" s="341"/>
      <c r="CWL34" s="341"/>
      <c r="CWM34" s="341"/>
      <c r="CWN34" s="341"/>
      <c r="CWO34" s="341"/>
      <c r="CWP34" s="341"/>
      <c r="CWQ34" s="341"/>
      <c r="CWR34" s="341"/>
      <c r="CWS34" s="341"/>
      <c r="CWT34" s="341"/>
      <c r="CWU34" s="341"/>
      <c r="CWV34" s="341"/>
      <c r="CWW34" s="341"/>
      <c r="CWX34" s="341"/>
      <c r="CWY34" s="341"/>
      <c r="CWZ34" s="341"/>
      <c r="CXA34" s="341"/>
      <c r="CXB34" s="341"/>
      <c r="CXC34" s="341"/>
      <c r="CXD34" s="341"/>
      <c r="CXE34" s="341"/>
      <c r="CXF34" s="341"/>
      <c r="CXG34" s="341"/>
      <c r="CXH34" s="341"/>
      <c r="CXI34" s="341"/>
      <c r="CXJ34" s="341"/>
      <c r="CXK34" s="341"/>
      <c r="CXL34" s="341"/>
      <c r="CXM34" s="341"/>
      <c r="CXN34" s="341"/>
      <c r="CXO34" s="341"/>
      <c r="CXP34" s="341"/>
      <c r="CXQ34" s="341"/>
      <c r="CXR34" s="341"/>
      <c r="CXS34" s="341"/>
      <c r="CXT34" s="341"/>
      <c r="CXU34" s="341"/>
      <c r="CXV34" s="341"/>
      <c r="CXW34" s="341"/>
      <c r="CXX34" s="341"/>
      <c r="CXY34" s="341"/>
      <c r="CXZ34" s="341"/>
      <c r="CYA34" s="341"/>
      <c r="CYB34" s="341"/>
      <c r="CYC34" s="341"/>
      <c r="CYD34" s="341"/>
      <c r="CYE34" s="341"/>
      <c r="CYF34" s="341"/>
      <c r="CYG34" s="341"/>
      <c r="CYH34" s="341"/>
      <c r="CYI34" s="341"/>
      <c r="CYJ34" s="341"/>
      <c r="CYK34" s="341"/>
      <c r="CYL34" s="341"/>
      <c r="CYM34" s="341"/>
      <c r="CYN34" s="341"/>
      <c r="CYO34" s="341"/>
      <c r="CYP34" s="341"/>
      <c r="CYQ34" s="341"/>
      <c r="CYR34" s="341"/>
      <c r="CYS34" s="341"/>
      <c r="CYT34" s="341"/>
      <c r="CYU34" s="341"/>
      <c r="CYV34" s="341"/>
      <c r="CYW34" s="341"/>
      <c r="CYX34" s="341"/>
      <c r="CYY34" s="341"/>
      <c r="CYZ34" s="341"/>
      <c r="CZA34" s="341"/>
      <c r="CZB34" s="341"/>
      <c r="CZC34" s="341"/>
      <c r="CZD34" s="341"/>
      <c r="CZE34" s="341"/>
      <c r="CZF34" s="341"/>
      <c r="CZG34" s="341"/>
      <c r="CZH34" s="341"/>
      <c r="CZI34" s="341"/>
      <c r="CZJ34" s="341"/>
      <c r="CZK34" s="341"/>
      <c r="CZL34" s="341"/>
      <c r="CZM34" s="341"/>
      <c r="CZN34" s="341"/>
      <c r="CZO34" s="341"/>
      <c r="CZP34" s="341"/>
      <c r="CZQ34" s="341"/>
      <c r="CZR34" s="341"/>
      <c r="CZS34" s="341"/>
      <c r="CZT34" s="341"/>
      <c r="CZU34" s="341"/>
      <c r="CZV34" s="341"/>
      <c r="CZW34" s="341"/>
      <c r="CZX34" s="341"/>
      <c r="CZY34" s="341"/>
      <c r="CZZ34" s="341"/>
      <c r="DAA34" s="341"/>
      <c r="DAB34" s="341"/>
      <c r="DAC34" s="341"/>
      <c r="DAD34" s="341"/>
      <c r="DAE34" s="341"/>
      <c r="DAF34" s="341"/>
      <c r="DAG34" s="341"/>
      <c r="DAH34" s="341"/>
      <c r="DAI34" s="341"/>
      <c r="DAJ34" s="341"/>
      <c r="DAK34" s="341"/>
      <c r="DAL34" s="341"/>
      <c r="DAM34" s="341"/>
      <c r="DAN34" s="341"/>
      <c r="DAO34" s="341"/>
      <c r="DAP34" s="341"/>
      <c r="DAQ34" s="341"/>
      <c r="DAR34" s="341"/>
      <c r="DAS34" s="341"/>
      <c r="DAT34" s="341"/>
      <c r="DAU34" s="341"/>
      <c r="DAV34" s="341"/>
      <c r="DAW34" s="341"/>
      <c r="DAX34" s="341"/>
      <c r="DAY34" s="341"/>
      <c r="DAZ34" s="341"/>
      <c r="DBA34" s="341"/>
      <c r="DBB34" s="341"/>
      <c r="DBC34" s="341"/>
      <c r="DBD34" s="341"/>
      <c r="DBE34" s="341"/>
      <c r="DBF34" s="341"/>
      <c r="DBG34" s="341"/>
      <c r="DBH34" s="341"/>
      <c r="DBI34" s="341"/>
      <c r="DBJ34" s="341"/>
      <c r="DBK34" s="341"/>
      <c r="DBL34" s="341"/>
      <c r="DBM34" s="341"/>
      <c r="DBN34" s="341"/>
      <c r="DBO34" s="341"/>
      <c r="DBP34" s="341"/>
      <c r="DBQ34" s="341"/>
      <c r="DBR34" s="341"/>
      <c r="DBS34" s="341"/>
      <c r="DBT34" s="341"/>
      <c r="DBU34" s="341"/>
      <c r="DBV34" s="341"/>
      <c r="DBW34" s="341"/>
      <c r="DBX34" s="341"/>
      <c r="DBY34" s="341"/>
      <c r="DBZ34" s="341"/>
      <c r="DCA34" s="341"/>
      <c r="DCB34" s="341"/>
      <c r="DCC34" s="341"/>
      <c r="DCD34" s="341"/>
      <c r="DCE34" s="341"/>
      <c r="DCF34" s="341"/>
      <c r="DCG34" s="341"/>
      <c r="DCH34" s="341"/>
      <c r="DCI34" s="341"/>
      <c r="DCJ34" s="341"/>
      <c r="DCK34" s="341"/>
      <c r="DCL34" s="341"/>
      <c r="DCM34" s="341"/>
      <c r="DCN34" s="341"/>
      <c r="DCO34" s="341"/>
      <c r="DCP34" s="341"/>
      <c r="DCQ34" s="341"/>
      <c r="DCR34" s="341"/>
      <c r="DCS34" s="341"/>
      <c r="DCT34" s="341"/>
      <c r="DCU34" s="341"/>
      <c r="DCV34" s="341"/>
      <c r="DCW34" s="341"/>
      <c r="DCX34" s="341"/>
      <c r="DCY34" s="341"/>
      <c r="DCZ34" s="341"/>
      <c r="DDA34" s="341"/>
      <c r="DDB34" s="341"/>
      <c r="DDC34" s="341"/>
      <c r="DDD34" s="341"/>
      <c r="DDE34" s="341"/>
      <c r="DDF34" s="341"/>
      <c r="DDG34" s="341"/>
      <c r="DDH34" s="341"/>
      <c r="DDI34" s="341"/>
      <c r="DDJ34" s="341"/>
      <c r="DDK34" s="341"/>
      <c r="DDL34" s="341"/>
      <c r="DDM34" s="341"/>
      <c r="DDN34" s="341"/>
      <c r="DDO34" s="341"/>
      <c r="DDP34" s="341"/>
      <c r="DDQ34" s="341"/>
      <c r="DDR34" s="341"/>
      <c r="DDS34" s="341"/>
      <c r="DDT34" s="341"/>
      <c r="DDU34" s="341"/>
      <c r="DDV34" s="341"/>
      <c r="DDW34" s="341"/>
      <c r="DDX34" s="341"/>
      <c r="DDY34" s="341"/>
      <c r="DDZ34" s="341"/>
      <c r="DEA34" s="341"/>
      <c r="DEB34" s="341"/>
      <c r="DEC34" s="341"/>
      <c r="DED34" s="341"/>
      <c r="DEE34" s="341"/>
      <c r="DEF34" s="341"/>
      <c r="DEG34" s="341"/>
      <c r="DEH34" s="341"/>
      <c r="DEI34" s="341"/>
      <c r="DEJ34" s="341"/>
      <c r="DEK34" s="341"/>
      <c r="DEL34" s="341"/>
      <c r="DEM34" s="341"/>
      <c r="DEN34" s="341"/>
      <c r="DEO34" s="341"/>
      <c r="DEP34" s="341"/>
      <c r="DEQ34" s="341"/>
      <c r="DER34" s="341"/>
      <c r="DES34" s="341"/>
      <c r="DET34" s="341"/>
      <c r="DEU34" s="341"/>
      <c r="DEV34" s="341"/>
      <c r="DEW34" s="341"/>
      <c r="DEX34" s="341"/>
      <c r="DEY34" s="341"/>
      <c r="DEZ34" s="341"/>
      <c r="DFA34" s="341"/>
      <c r="DFB34" s="341"/>
      <c r="DFC34" s="341"/>
      <c r="DFD34" s="341"/>
      <c r="DFE34" s="341"/>
      <c r="DFF34" s="341"/>
      <c r="DFG34" s="341"/>
      <c r="DFH34" s="341"/>
      <c r="DFI34" s="341"/>
      <c r="DFJ34" s="341"/>
      <c r="DFK34" s="341"/>
      <c r="DFL34" s="341"/>
      <c r="DFM34" s="341"/>
      <c r="DFN34" s="341"/>
      <c r="DFO34" s="341"/>
      <c r="DFP34" s="341"/>
      <c r="DFQ34" s="341"/>
      <c r="DFR34" s="341"/>
      <c r="DFS34" s="341"/>
      <c r="DFT34" s="341"/>
      <c r="DFU34" s="341"/>
      <c r="DFV34" s="341"/>
      <c r="DFW34" s="341"/>
      <c r="DFX34" s="341"/>
      <c r="DFY34" s="341"/>
      <c r="DFZ34" s="341"/>
      <c r="DGA34" s="341"/>
      <c r="DGB34" s="341"/>
      <c r="DGC34" s="341"/>
      <c r="DGD34" s="341"/>
      <c r="DGE34" s="341"/>
      <c r="DGF34" s="341"/>
      <c r="DGG34" s="341"/>
      <c r="DGH34" s="341"/>
      <c r="DGI34" s="341"/>
      <c r="DGJ34" s="341"/>
      <c r="DGK34" s="341"/>
      <c r="DGL34" s="341"/>
      <c r="DGM34" s="341"/>
      <c r="DGN34" s="341"/>
      <c r="DGO34" s="341"/>
      <c r="DGP34" s="341"/>
      <c r="DGQ34" s="341"/>
      <c r="DGR34" s="341"/>
      <c r="DGS34" s="341"/>
      <c r="DGT34" s="341"/>
      <c r="DGU34" s="341"/>
      <c r="DGV34" s="341"/>
      <c r="DGW34" s="341"/>
      <c r="DGX34" s="341"/>
      <c r="DGY34" s="341"/>
      <c r="DGZ34" s="341"/>
      <c r="DHA34" s="341"/>
      <c r="DHB34" s="341"/>
      <c r="DHC34" s="341"/>
      <c r="DHD34" s="341"/>
      <c r="DHE34" s="341"/>
      <c r="DHF34" s="341"/>
      <c r="DHG34" s="341"/>
      <c r="DHH34" s="341"/>
      <c r="DHI34" s="341"/>
      <c r="DHJ34" s="341"/>
      <c r="DHK34" s="341"/>
      <c r="DHL34" s="341"/>
      <c r="DHM34" s="341"/>
      <c r="DHN34" s="341"/>
      <c r="DHO34" s="341"/>
      <c r="DHP34" s="341"/>
      <c r="DHQ34" s="341"/>
      <c r="DHR34" s="341"/>
      <c r="DHS34" s="341"/>
      <c r="DHT34" s="341"/>
      <c r="DHU34" s="341"/>
      <c r="DHV34" s="341"/>
      <c r="DHW34" s="341"/>
      <c r="DHX34" s="341"/>
      <c r="DHY34" s="341"/>
      <c r="DHZ34" s="341"/>
      <c r="DIA34" s="341"/>
      <c r="DIB34" s="341"/>
      <c r="DIC34" s="341"/>
      <c r="DID34" s="341"/>
      <c r="DIE34" s="341"/>
      <c r="DIF34" s="341"/>
      <c r="DIG34" s="341"/>
      <c r="DIH34" s="341"/>
      <c r="DII34" s="341"/>
      <c r="DIJ34" s="341"/>
      <c r="DIK34" s="341"/>
      <c r="DIL34" s="341"/>
      <c r="DIM34" s="341"/>
      <c r="DIN34" s="341"/>
      <c r="DIO34" s="341"/>
      <c r="DIP34" s="341"/>
      <c r="DIQ34" s="341"/>
      <c r="DIR34" s="341"/>
      <c r="DIS34" s="341"/>
      <c r="DIT34" s="341"/>
      <c r="DIU34" s="341"/>
      <c r="DIV34" s="341"/>
      <c r="DIW34" s="341"/>
      <c r="DIX34" s="341"/>
      <c r="DIY34" s="341"/>
      <c r="DIZ34" s="341"/>
      <c r="DJA34" s="341"/>
      <c r="DJB34" s="341"/>
      <c r="DJC34" s="341"/>
      <c r="DJD34" s="341"/>
      <c r="DJE34" s="341"/>
      <c r="DJF34" s="341"/>
      <c r="DJG34" s="341"/>
      <c r="DJH34" s="341"/>
      <c r="DJI34" s="341"/>
      <c r="DJJ34" s="341"/>
      <c r="DJK34" s="341"/>
      <c r="DJL34" s="341"/>
      <c r="DJM34" s="341"/>
      <c r="DJN34" s="341"/>
      <c r="DJO34" s="341"/>
      <c r="DJP34" s="341"/>
      <c r="DJQ34" s="341"/>
      <c r="DJR34" s="341"/>
      <c r="DJS34" s="341"/>
      <c r="DJT34" s="341"/>
      <c r="DJU34" s="341"/>
      <c r="DJV34" s="341"/>
      <c r="DJW34" s="341"/>
      <c r="DJX34" s="341"/>
      <c r="DJY34" s="341"/>
      <c r="DJZ34" s="341"/>
      <c r="DKA34" s="341"/>
      <c r="DKB34" s="341"/>
      <c r="DKC34" s="341"/>
      <c r="DKD34" s="341"/>
      <c r="DKE34" s="341"/>
      <c r="DKF34" s="341"/>
      <c r="DKG34" s="341"/>
      <c r="DKH34" s="341"/>
      <c r="DKI34" s="341"/>
      <c r="DKJ34" s="341"/>
      <c r="DKK34" s="341"/>
      <c r="DKL34" s="341"/>
      <c r="DKM34" s="341"/>
      <c r="DKN34" s="341"/>
      <c r="DKO34" s="341"/>
      <c r="DKP34" s="341"/>
      <c r="DKQ34" s="341"/>
      <c r="DKR34" s="341"/>
      <c r="DKS34" s="341"/>
      <c r="DKT34" s="341"/>
      <c r="DKU34" s="341"/>
      <c r="DKV34" s="341"/>
      <c r="DKW34" s="341"/>
      <c r="DKX34" s="341"/>
      <c r="DKY34" s="341"/>
      <c r="DKZ34" s="341"/>
      <c r="DLA34" s="341"/>
      <c r="DLB34" s="341"/>
      <c r="DLC34" s="341"/>
      <c r="DLD34" s="341"/>
      <c r="DLE34" s="341"/>
      <c r="DLF34" s="341"/>
      <c r="DLG34" s="341"/>
      <c r="DLH34" s="341"/>
      <c r="DLI34" s="341"/>
      <c r="DLJ34" s="341"/>
      <c r="DLK34" s="341"/>
      <c r="DLL34" s="341"/>
      <c r="DLM34" s="341"/>
      <c r="DLN34" s="341"/>
      <c r="DLO34" s="341"/>
      <c r="DLP34" s="341"/>
      <c r="DLQ34" s="341"/>
      <c r="DLR34" s="341"/>
      <c r="DLS34" s="341"/>
      <c r="DLT34" s="341"/>
      <c r="DLU34" s="341"/>
      <c r="DLV34" s="341"/>
      <c r="DLW34" s="341"/>
      <c r="DLX34" s="341"/>
      <c r="DLY34" s="341"/>
      <c r="DLZ34" s="341"/>
      <c r="DMA34" s="341"/>
      <c r="DMB34" s="341"/>
      <c r="DMC34" s="341"/>
      <c r="DMD34" s="341"/>
      <c r="DME34" s="341"/>
      <c r="DMF34" s="341"/>
      <c r="DMG34" s="341"/>
      <c r="DMH34" s="341"/>
      <c r="DMI34" s="341"/>
      <c r="DMJ34" s="341"/>
      <c r="DMK34" s="341"/>
      <c r="DML34" s="341"/>
      <c r="DMM34" s="341"/>
      <c r="DMN34" s="341"/>
      <c r="DMO34" s="341"/>
      <c r="DMP34" s="341"/>
      <c r="DMQ34" s="341"/>
      <c r="DMR34" s="341"/>
      <c r="DMS34" s="341"/>
      <c r="DMT34" s="341"/>
      <c r="DMU34" s="341"/>
      <c r="DMV34" s="341"/>
      <c r="DMW34" s="341"/>
      <c r="DMX34" s="341"/>
      <c r="DMY34" s="341"/>
      <c r="DMZ34" s="341"/>
      <c r="DNA34" s="341"/>
      <c r="DNB34" s="341"/>
      <c r="DNC34" s="341"/>
      <c r="DND34" s="341"/>
      <c r="DNE34" s="341"/>
      <c r="DNF34" s="341"/>
      <c r="DNG34" s="341"/>
      <c r="DNH34" s="341"/>
      <c r="DNI34" s="341"/>
      <c r="DNJ34" s="341"/>
      <c r="DNK34" s="341"/>
      <c r="DNL34" s="341"/>
      <c r="DNM34" s="341"/>
      <c r="DNN34" s="341"/>
      <c r="DNO34" s="341"/>
      <c r="DNP34" s="341"/>
      <c r="DNQ34" s="341"/>
      <c r="DNR34" s="341"/>
      <c r="DNS34" s="341"/>
      <c r="DNT34" s="341"/>
      <c r="DNU34" s="341"/>
      <c r="DNV34" s="341"/>
      <c r="DNW34" s="341"/>
      <c r="DNX34" s="341"/>
      <c r="DNY34" s="341"/>
      <c r="DNZ34" s="341"/>
      <c r="DOA34" s="341"/>
      <c r="DOB34" s="341"/>
      <c r="DOC34" s="341"/>
      <c r="DOD34" s="341"/>
      <c r="DOE34" s="341"/>
      <c r="DOF34" s="341"/>
      <c r="DOG34" s="341"/>
      <c r="DOH34" s="341"/>
      <c r="DOI34" s="341"/>
      <c r="DOJ34" s="341"/>
      <c r="DOK34" s="341"/>
      <c r="DOL34" s="341"/>
      <c r="DOM34" s="341"/>
      <c r="DON34" s="341"/>
      <c r="DOO34" s="341"/>
      <c r="DOP34" s="341"/>
      <c r="DOQ34" s="341"/>
      <c r="DOR34" s="341"/>
      <c r="DOS34" s="341"/>
      <c r="DOT34" s="341"/>
      <c r="DOU34" s="341"/>
      <c r="DOV34" s="341"/>
      <c r="DOW34" s="341"/>
      <c r="DOX34" s="341"/>
      <c r="DOY34" s="341"/>
      <c r="DOZ34" s="341"/>
      <c r="DPA34" s="341"/>
      <c r="DPB34" s="341"/>
      <c r="DPC34" s="341"/>
      <c r="DPD34" s="341"/>
      <c r="DPE34" s="341"/>
      <c r="DPF34" s="341"/>
      <c r="DPG34" s="341"/>
      <c r="DPH34" s="341"/>
      <c r="DPI34" s="341"/>
      <c r="DPJ34" s="341"/>
      <c r="DPK34" s="341"/>
      <c r="DPL34" s="341"/>
      <c r="DPM34" s="341"/>
      <c r="DPN34" s="341"/>
      <c r="DPO34" s="341"/>
      <c r="DPP34" s="341"/>
      <c r="DPQ34" s="341"/>
      <c r="DPR34" s="341"/>
      <c r="DPS34" s="341"/>
      <c r="DPT34" s="341"/>
      <c r="DPU34" s="341"/>
      <c r="DPV34" s="341"/>
      <c r="DPW34" s="341"/>
      <c r="DPX34" s="341"/>
      <c r="DPY34" s="341"/>
      <c r="DPZ34" s="341"/>
      <c r="DQA34" s="341"/>
      <c r="DQB34" s="341"/>
      <c r="DQC34" s="341"/>
      <c r="DQD34" s="341"/>
      <c r="DQE34" s="341"/>
      <c r="DQF34" s="341"/>
      <c r="DQG34" s="341"/>
      <c r="DQH34" s="341"/>
      <c r="DQI34" s="341"/>
      <c r="DQJ34" s="341"/>
      <c r="DQK34" s="341"/>
      <c r="DQL34" s="341"/>
      <c r="DQM34" s="341"/>
      <c r="DQN34" s="341"/>
      <c r="DQO34" s="341"/>
      <c r="DQP34" s="341"/>
      <c r="DQQ34" s="341"/>
      <c r="DQR34" s="341"/>
      <c r="DQS34" s="341"/>
      <c r="DQT34" s="341"/>
      <c r="DQU34" s="341"/>
      <c r="DQV34" s="341"/>
      <c r="DQW34" s="341"/>
      <c r="DQX34" s="341"/>
      <c r="DQY34" s="341"/>
      <c r="DQZ34" s="341"/>
      <c r="DRA34" s="341"/>
      <c r="DRB34" s="341"/>
      <c r="DRC34" s="341"/>
      <c r="DRD34" s="341"/>
      <c r="DRE34" s="341"/>
      <c r="DRF34" s="341"/>
      <c r="DRG34" s="341"/>
      <c r="DRH34" s="341"/>
      <c r="DRI34" s="341"/>
      <c r="DRJ34" s="341"/>
      <c r="DRK34" s="341"/>
      <c r="DRL34" s="341"/>
      <c r="DRM34" s="341"/>
      <c r="DRN34" s="341"/>
      <c r="DRO34" s="341"/>
      <c r="DRP34" s="341"/>
      <c r="DRQ34" s="341"/>
      <c r="DRR34" s="341"/>
      <c r="DRS34" s="341"/>
      <c r="DRT34" s="341"/>
      <c r="DRU34" s="341"/>
      <c r="DRV34" s="341"/>
      <c r="DRW34" s="341"/>
      <c r="DRX34" s="341"/>
      <c r="DRY34" s="341"/>
      <c r="DRZ34" s="341"/>
      <c r="DSA34" s="341"/>
      <c r="DSB34" s="341"/>
      <c r="DSC34" s="341"/>
      <c r="DSD34" s="341"/>
      <c r="DSE34" s="341"/>
      <c r="DSF34" s="341"/>
      <c r="DSG34" s="341"/>
      <c r="DSH34" s="341"/>
      <c r="DSI34" s="341"/>
      <c r="DSJ34" s="341"/>
      <c r="DSK34" s="341"/>
      <c r="DSL34" s="341"/>
      <c r="DSM34" s="341"/>
      <c r="DSN34" s="341"/>
      <c r="DSO34" s="341"/>
      <c r="DSP34" s="341"/>
      <c r="DSQ34" s="341"/>
      <c r="DSR34" s="341"/>
      <c r="DSS34" s="341"/>
      <c r="DST34" s="341"/>
      <c r="DSU34" s="341"/>
      <c r="DSV34" s="341"/>
      <c r="DSW34" s="341"/>
      <c r="DSX34" s="341"/>
      <c r="DSY34" s="341"/>
      <c r="DSZ34" s="341"/>
      <c r="DTA34" s="341"/>
      <c r="DTB34" s="341"/>
      <c r="DTC34" s="341"/>
      <c r="DTD34" s="341"/>
      <c r="DTE34" s="341"/>
      <c r="DTF34" s="341"/>
      <c r="DTG34" s="341"/>
      <c r="DTH34" s="341"/>
      <c r="DTI34" s="341"/>
      <c r="DTJ34" s="341"/>
      <c r="DTK34" s="341"/>
      <c r="DTL34" s="341"/>
      <c r="DTM34" s="341"/>
      <c r="DTN34" s="341"/>
      <c r="DTO34" s="341"/>
      <c r="DTP34" s="341"/>
      <c r="DTQ34" s="341"/>
      <c r="DTR34" s="341"/>
      <c r="DTS34" s="341"/>
      <c r="DTT34" s="341"/>
      <c r="DTU34" s="341"/>
      <c r="DTV34" s="341"/>
      <c r="DTW34" s="341"/>
      <c r="DTX34" s="341"/>
      <c r="DTY34" s="341"/>
      <c r="DTZ34" s="341"/>
      <c r="DUA34" s="341"/>
      <c r="DUB34" s="341"/>
      <c r="DUC34" s="341"/>
      <c r="DUD34" s="341"/>
      <c r="DUE34" s="341"/>
      <c r="DUF34" s="341"/>
      <c r="DUG34" s="341"/>
      <c r="DUH34" s="341"/>
      <c r="DUI34" s="341"/>
      <c r="DUJ34" s="341"/>
      <c r="DUK34" s="341"/>
      <c r="DUL34" s="341"/>
      <c r="DUM34" s="341"/>
      <c r="DUN34" s="341"/>
      <c r="DUO34" s="341"/>
      <c r="DUP34" s="341"/>
      <c r="DUQ34" s="341"/>
      <c r="DUR34" s="341"/>
      <c r="DUS34" s="341"/>
      <c r="DUT34" s="341"/>
      <c r="DUU34" s="341"/>
      <c r="DUV34" s="341"/>
      <c r="DUW34" s="341"/>
      <c r="DUX34" s="341"/>
      <c r="DUY34" s="341"/>
      <c r="DUZ34" s="341"/>
      <c r="DVA34" s="341"/>
      <c r="DVB34" s="341"/>
      <c r="DVC34" s="341"/>
      <c r="DVD34" s="341"/>
      <c r="DVE34" s="341"/>
      <c r="DVF34" s="341"/>
      <c r="DVG34" s="341"/>
      <c r="DVH34" s="341"/>
      <c r="DVI34" s="341"/>
      <c r="DVJ34" s="341"/>
      <c r="DVK34" s="341"/>
      <c r="DVL34" s="341"/>
      <c r="DVM34" s="341"/>
      <c r="DVN34" s="341"/>
      <c r="DVO34" s="341"/>
      <c r="DVP34" s="341"/>
      <c r="DVQ34" s="341"/>
      <c r="DVR34" s="341"/>
      <c r="DVS34" s="341"/>
      <c r="DVT34" s="341"/>
      <c r="DVU34" s="341"/>
      <c r="DVV34" s="341"/>
      <c r="DVW34" s="341"/>
      <c r="DVX34" s="341"/>
      <c r="DVY34" s="341"/>
      <c r="DVZ34" s="341"/>
      <c r="DWA34" s="341"/>
      <c r="DWB34" s="341"/>
      <c r="DWC34" s="341"/>
      <c r="DWD34" s="341"/>
      <c r="DWE34" s="341"/>
      <c r="DWF34" s="341"/>
      <c r="DWG34" s="341"/>
      <c r="DWH34" s="341"/>
      <c r="DWI34" s="341"/>
      <c r="DWJ34" s="341"/>
      <c r="DWK34" s="341"/>
      <c r="DWL34" s="341"/>
      <c r="DWM34" s="341"/>
      <c r="DWN34" s="341"/>
      <c r="DWO34" s="341"/>
      <c r="DWP34" s="341"/>
      <c r="DWQ34" s="341"/>
      <c r="DWR34" s="341"/>
      <c r="DWS34" s="341"/>
      <c r="DWT34" s="341"/>
      <c r="DWU34" s="341"/>
      <c r="DWV34" s="341"/>
      <c r="DWW34" s="341"/>
      <c r="DWX34" s="341"/>
      <c r="DWY34" s="341"/>
      <c r="DWZ34" s="341"/>
      <c r="DXA34" s="341"/>
      <c r="DXB34" s="341"/>
      <c r="DXC34" s="341"/>
      <c r="DXD34" s="341"/>
      <c r="DXE34" s="341"/>
      <c r="DXF34" s="341"/>
      <c r="DXG34" s="341"/>
      <c r="DXH34" s="341"/>
      <c r="DXI34" s="341"/>
      <c r="DXJ34" s="341"/>
      <c r="DXK34" s="341"/>
      <c r="DXL34" s="341"/>
      <c r="DXM34" s="341"/>
      <c r="DXN34" s="341"/>
      <c r="DXO34" s="341"/>
      <c r="DXP34" s="341"/>
      <c r="DXQ34" s="341"/>
      <c r="DXR34" s="341"/>
      <c r="DXS34" s="341"/>
      <c r="DXT34" s="341"/>
      <c r="DXU34" s="341"/>
      <c r="DXV34" s="341"/>
      <c r="DXW34" s="341"/>
      <c r="DXX34" s="341"/>
      <c r="DXY34" s="341"/>
      <c r="DXZ34" s="341"/>
      <c r="DYA34" s="341"/>
      <c r="DYB34" s="341"/>
      <c r="DYC34" s="341"/>
      <c r="DYD34" s="341"/>
      <c r="DYE34" s="341"/>
      <c r="DYF34" s="341"/>
      <c r="DYG34" s="341"/>
      <c r="DYH34" s="341"/>
      <c r="DYI34" s="341"/>
      <c r="DYJ34" s="341"/>
      <c r="DYK34" s="341"/>
      <c r="DYL34" s="341"/>
      <c r="DYM34" s="341"/>
      <c r="DYN34" s="341"/>
      <c r="DYO34" s="341"/>
      <c r="DYP34" s="341"/>
      <c r="DYQ34" s="341"/>
      <c r="DYR34" s="341"/>
      <c r="DYS34" s="341"/>
      <c r="DYT34" s="341"/>
      <c r="DYU34" s="341"/>
      <c r="DYV34" s="341"/>
      <c r="DYW34" s="341"/>
      <c r="DYX34" s="341"/>
      <c r="DYY34" s="341"/>
      <c r="DYZ34" s="341"/>
      <c r="DZA34" s="341"/>
      <c r="DZB34" s="341"/>
      <c r="DZC34" s="341"/>
      <c r="DZD34" s="341"/>
      <c r="DZE34" s="341"/>
      <c r="DZF34" s="341"/>
      <c r="DZG34" s="341"/>
      <c r="DZH34" s="341"/>
      <c r="DZI34" s="341"/>
      <c r="DZJ34" s="341"/>
      <c r="DZK34" s="341"/>
      <c r="DZL34" s="341"/>
      <c r="DZM34" s="341"/>
      <c r="DZN34" s="341"/>
      <c r="DZO34" s="341"/>
      <c r="DZP34" s="341"/>
      <c r="DZQ34" s="341"/>
      <c r="DZR34" s="341"/>
      <c r="DZS34" s="341"/>
      <c r="DZT34" s="341"/>
      <c r="DZU34" s="341"/>
      <c r="DZV34" s="341"/>
      <c r="DZW34" s="341"/>
      <c r="DZX34" s="341"/>
      <c r="DZY34" s="341"/>
      <c r="DZZ34" s="341"/>
      <c r="EAA34" s="341"/>
      <c r="EAB34" s="341"/>
      <c r="EAC34" s="341"/>
      <c r="EAD34" s="341"/>
      <c r="EAE34" s="341"/>
      <c r="EAF34" s="341"/>
      <c r="EAG34" s="341"/>
      <c r="EAH34" s="341"/>
      <c r="EAI34" s="341"/>
      <c r="EAJ34" s="341"/>
      <c r="EAK34" s="341"/>
      <c r="EAL34" s="341"/>
      <c r="EAM34" s="341"/>
      <c r="EAN34" s="341"/>
      <c r="EAO34" s="341"/>
      <c r="EAP34" s="341"/>
      <c r="EAQ34" s="341"/>
      <c r="EAR34" s="341"/>
      <c r="EAS34" s="341"/>
      <c r="EAT34" s="341"/>
      <c r="EAU34" s="341"/>
      <c r="EAV34" s="341"/>
      <c r="EAW34" s="341"/>
      <c r="EAX34" s="341"/>
      <c r="EAY34" s="341"/>
      <c r="EAZ34" s="341"/>
      <c r="EBA34" s="341"/>
      <c r="EBB34" s="341"/>
      <c r="EBC34" s="341"/>
      <c r="EBD34" s="341"/>
      <c r="EBE34" s="341"/>
      <c r="EBF34" s="341"/>
      <c r="EBG34" s="341"/>
      <c r="EBH34" s="341"/>
      <c r="EBI34" s="341"/>
      <c r="EBJ34" s="341"/>
      <c r="EBK34" s="341"/>
      <c r="EBL34" s="341"/>
      <c r="EBM34" s="341"/>
      <c r="EBN34" s="341"/>
      <c r="EBO34" s="341"/>
      <c r="EBP34" s="341"/>
      <c r="EBQ34" s="341"/>
      <c r="EBR34" s="341"/>
      <c r="EBS34" s="341"/>
      <c r="EBT34" s="341"/>
      <c r="EBU34" s="341"/>
      <c r="EBV34" s="341"/>
      <c r="EBW34" s="341"/>
      <c r="EBX34" s="341"/>
      <c r="EBY34" s="341"/>
      <c r="EBZ34" s="341"/>
      <c r="ECA34" s="341"/>
      <c r="ECB34" s="341"/>
      <c r="ECC34" s="341"/>
      <c r="ECD34" s="341"/>
      <c r="ECE34" s="341"/>
      <c r="ECF34" s="341"/>
      <c r="ECG34" s="341"/>
      <c r="ECH34" s="341"/>
      <c r="ECI34" s="341"/>
      <c r="ECJ34" s="341"/>
      <c r="ECK34" s="341"/>
      <c r="ECL34" s="341"/>
      <c r="ECM34" s="341"/>
      <c r="ECN34" s="341"/>
      <c r="ECO34" s="341"/>
      <c r="ECP34" s="341"/>
      <c r="ECQ34" s="341"/>
      <c r="ECR34" s="341"/>
      <c r="ECS34" s="341"/>
      <c r="ECT34" s="341"/>
      <c r="ECU34" s="341"/>
      <c r="ECV34" s="341"/>
      <c r="ECW34" s="341"/>
      <c r="ECX34" s="341"/>
      <c r="ECY34" s="341"/>
      <c r="ECZ34" s="341"/>
      <c r="EDA34" s="341"/>
      <c r="EDB34" s="341"/>
      <c r="EDC34" s="341"/>
      <c r="EDD34" s="341"/>
      <c r="EDE34" s="341"/>
      <c r="EDF34" s="341"/>
      <c r="EDG34" s="341"/>
      <c r="EDH34" s="341"/>
      <c r="EDI34" s="341"/>
      <c r="EDJ34" s="341"/>
      <c r="EDK34" s="341"/>
      <c r="EDL34" s="341"/>
      <c r="EDM34" s="341"/>
      <c r="EDN34" s="341"/>
      <c r="EDO34" s="341"/>
      <c r="EDP34" s="341"/>
      <c r="EDQ34" s="341"/>
      <c r="EDR34" s="341"/>
      <c r="EDS34" s="341"/>
      <c r="EDT34" s="341"/>
      <c r="EDU34" s="341"/>
      <c r="EDV34" s="341"/>
      <c r="EDW34" s="341"/>
      <c r="EDX34" s="341"/>
      <c r="EDY34" s="341"/>
      <c r="EDZ34" s="341"/>
      <c r="EEA34" s="341"/>
      <c r="EEB34" s="341"/>
      <c r="EEC34" s="341"/>
      <c r="EED34" s="341"/>
      <c r="EEE34" s="341"/>
      <c r="EEF34" s="341"/>
      <c r="EEG34" s="341"/>
      <c r="EEH34" s="341"/>
      <c r="EEI34" s="341"/>
      <c r="EEJ34" s="341"/>
      <c r="EEK34" s="341"/>
      <c r="EEL34" s="341"/>
      <c r="EEM34" s="341"/>
      <c r="EEN34" s="341"/>
      <c r="EEO34" s="341"/>
      <c r="EEP34" s="341"/>
      <c r="EEQ34" s="341"/>
      <c r="EER34" s="341"/>
      <c r="EES34" s="341"/>
      <c r="EET34" s="341"/>
      <c r="EEU34" s="341"/>
      <c r="EEV34" s="341"/>
      <c r="EEW34" s="341"/>
      <c r="EEX34" s="341"/>
      <c r="EEY34" s="341"/>
      <c r="EEZ34" s="341"/>
      <c r="EFA34" s="341"/>
      <c r="EFB34" s="341"/>
      <c r="EFC34" s="341"/>
      <c r="EFD34" s="341"/>
      <c r="EFE34" s="341"/>
      <c r="EFF34" s="341"/>
      <c r="EFG34" s="341"/>
      <c r="EFH34" s="341"/>
      <c r="EFI34" s="341"/>
      <c r="EFJ34" s="341"/>
      <c r="EFK34" s="341"/>
      <c r="EFL34" s="341"/>
      <c r="EFM34" s="341"/>
      <c r="EFN34" s="341"/>
      <c r="EFO34" s="341"/>
      <c r="EFP34" s="341"/>
      <c r="EFQ34" s="341"/>
      <c r="EFR34" s="341"/>
      <c r="EFS34" s="341"/>
      <c r="EFT34" s="341"/>
      <c r="EFU34" s="341"/>
      <c r="EFV34" s="341"/>
      <c r="EFW34" s="341"/>
      <c r="EFX34" s="341"/>
      <c r="EFY34" s="341"/>
      <c r="EFZ34" s="341"/>
      <c r="EGA34" s="341"/>
      <c r="EGB34" s="341"/>
      <c r="EGC34" s="341"/>
      <c r="EGD34" s="341"/>
      <c r="EGE34" s="341"/>
      <c r="EGF34" s="341"/>
      <c r="EGG34" s="341"/>
      <c r="EGH34" s="341"/>
      <c r="EGI34" s="341"/>
      <c r="EGJ34" s="341"/>
      <c r="EGK34" s="341"/>
      <c r="EGL34" s="341"/>
      <c r="EGM34" s="341"/>
      <c r="EGN34" s="341"/>
      <c r="EGO34" s="341"/>
      <c r="EGP34" s="341"/>
      <c r="EGQ34" s="341"/>
      <c r="EGR34" s="341"/>
      <c r="EGS34" s="341"/>
      <c r="EGT34" s="341"/>
      <c r="EGU34" s="341"/>
      <c r="EGV34" s="341"/>
      <c r="EGW34" s="341"/>
      <c r="EGX34" s="341"/>
      <c r="EGY34" s="341"/>
      <c r="EGZ34" s="341"/>
      <c r="EHA34" s="341"/>
      <c r="EHB34" s="341"/>
      <c r="EHC34" s="341"/>
      <c r="EHD34" s="341"/>
      <c r="EHE34" s="341"/>
      <c r="EHF34" s="341"/>
      <c r="EHG34" s="341"/>
      <c r="EHH34" s="341"/>
      <c r="EHI34" s="341"/>
      <c r="EHJ34" s="341"/>
      <c r="EHK34" s="341"/>
      <c r="EHL34" s="341"/>
      <c r="EHM34" s="341"/>
      <c r="EHN34" s="341"/>
      <c r="EHO34" s="341"/>
      <c r="EHP34" s="341"/>
      <c r="EHQ34" s="341"/>
      <c r="EHR34" s="341"/>
      <c r="EHS34" s="341"/>
      <c r="EHT34" s="341"/>
      <c r="EHU34" s="341"/>
      <c r="EHV34" s="341"/>
      <c r="EHW34" s="341"/>
      <c r="EHX34" s="341"/>
      <c r="EHY34" s="341"/>
      <c r="EHZ34" s="341"/>
      <c r="EIA34" s="341"/>
      <c r="EIB34" s="341"/>
      <c r="EIC34" s="341"/>
      <c r="EID34" s="341"/>
      <c r="EIE34" s="341"/>
      <c r="EIF34" s="341"/>
      <c r="EIG34" s="341"/>
      <c r="EIH34" s="341"/>
      <c r="EII34" s="341"/>
      <c r="EIJ34" s="341"/>
      <c r="EIK34" s="341"/>
      <c r="EIL34" s="341"/>
      <c r="EIM34" s="341"/>
      <c r="EIN34" s="341"/>
      <c r="EIO34" s="341"/>
      <c r="EIP34" s="341"/>
      <c r="EIQ34" s="341"/>
      <c r="EIR34" s="341"/>
      <c r="EIS34" s="341"/>
      <c r="EIT34" s="341"/>
      <c r="EIU34" s="341"/>
      <c r="EIV34" s="341"/>
      <c r="EIW34" s="341"/>
      <c r="EIX34" s="341"/>
      <c r="EIY34" s="341"/>
      <c r="EIZ34" s="341"/>
      <c r="EJA34" s="341"/>
      <c r="EJB34" s="341"/>
      <c r="EJC34" s="341"/>
      <c r="EJD34" s="341"/>
      <c r="EJE34" s="341"/>
      <c r="EJF34" s="341"/>
      <c r="EJG34" s="341"/>
      <c r="EJH34" s="341"/>
      <c r="EJI34" s="341"/>
      <c r="EJJ34" s="341"/>
      <c r="EJK34" s="341"/>
      <c r="EJL34" s="341"/>
      <c r="EJM34" s="341"/>
      <c r="EJN34" s="341"/>
      <c r="EJO34" s="341"/>
      <c r="EJP34" s="341"/>
      <c r="EJQ34" s="341"/>
      <c r="EJR34" s="341"/>
      <c r="EJS34" s="341"/>
      <c r="EJT34" s="341"/>
      <c r="EJU34" s="341"/>
      <c r="EJV34" s="341"/>
      <c r="EJW34" s="341"/>
      <c r="EJX34" s="341"/>
      <c r="EJY34" s="341"/>
      <c r="EJZ34" s="341"/>
      <c r="EKA34" s="341"/>
      <c r="EKB34" s="341"/>
      <c r="EKC34" s="341"/>
      <c r="EKD34" s="341"/>
      <c r="EKE34" s="341"/>
      <c r="EKF34" s="341"/>
      <c r="EKG34" s="341"/>
      <c r="EKH34" s="341"/>
      <c r="EKI34" s="341"/>
      <c r="EKJ34" s="341"/>
      <c r="EKK34" s="341"/>
      <c r="EKL34" s="341"/>
      <c r="EKM34" s="341"/>
      <c r="EKN34" s="341"/>
      <c r="EKO34" s="341"/>
      <c r="EKP34" s="341"/>
      <c r="EKQ34" s="341"/>
      <c r="EKR34" s="341"/>
      <c r="EKS34" s="341"/>
      <c r="EKT34" s="341"/>
      <c r="EKU34" s="341"/>
      <c r="EKV34" s="341"/>
      <c r="EKW34" s="341"/>
      <c r="EKX34" s="341"/>
      <c r="EKY34" s="341"/>
      <c r="EKZ34" s="341"/>
      <c r="ELA34" s="341"/>
      <c r="ELB34" s="341"/>
      <c r="ELC34" s="341"/>
      <c r="ELD34" s="341"/>
      <c r="ELE34" s="341"/>
      <c r="ELF34" s="341"/>
      <c r="ELG34" s="341"/>
      <c r="ELH34" s="341"/>
      <c r="ELI34" s="341"/>
      <c r="ELJ34" s="341"/>
      <c r="ELK34" s="341"/>
      <c r="ELL34" s="341"/>
      <c r="ELM34" s="341"/>
      <c r="ELN34" s="341"/>
      <c r="ELO34" s="341"/>
      <c r="ELP34" s="341"/>
      <c r="ELQ34" s="341"/>
      <c r="ELR34" s="341"/>
      <c r="ELS34" s="341"/>
      <c r="ELT34" s="341"/>
      <c r="ELU34" s="341"/>
      <c r="ELV34" s="341"/>
      <c r="ELW34" s="341"/>
      <c r="ELX34" s="341"/>
      <c r="ELY34" s="341"/>
      <c r="ELZ34" s="341"/>
      <c r="EMA34" s="341"/>
      <c r="EMB34" s="341"/>
      <c r="EMC34" s="341"/>
      <c r="EMD34" s="341"/>
      <c r="EME34" s="341"/>
      <c r="EMF34" s="341"/>
      <c r="EMG34" s="341"/>
      <c r="EMH34" s="341"/>
      <c r="EMI34" s="341"/>
      <c r="EMJ34" s="341"/>
      <c r="EMK34" s="341"/>
      <c r="EML34" s="341"/>
      <c r="EMM34" s="341"/>
      <c r="EMN34" s="341"/>
      <c r="EMO34" s="341"/>
      <c r="EMP34" s="341"/>
      <c r="EMQ34" s="341"/>
      <c r="EMR34" s="341"/>
      <c r="EMS34" s="341"/>
      <c r="EMT34" s="341"/>
      <c r="EMU34" s="341"/>
      <c r="EMV34" s="341"/>
      <c r="EMW34" s="341"/>
      <c r="EMX34" s="341"/>
      <c r="EMY34" s="341"/>
      <c r="EMZ34" s="341"/>
      <c r="ENA34" s="341"/>
      <c r="ENB34" s="341"/>
      <c r="ENC34" s="341"/>
      <c r="END34" s="341"/>
      <c r="ENE34" s="341"/>
      <c r="ENF34" s="341"/>
      <c r="ENG34" s="341"/>
      <c r="ENH34" s="341"/>
      <c r="ENI34" s="341"/>
      <c r="ENJ34" s="341"/>
      <c r="ENK34" s="341"/>
      <c r="ENL34" s="341"/>
      <c r="ENM34" s="341"/>
      <c r="ENN34" s="341"/>
      <c r="ENO34" s="341"/>
      <c r="ENP34" s="341"/>
      <c r="ENQ34" s="341"/>
      <c r="ENR34" s="341"/>
      <c r="ENS34" s="341"/>
      <c r="ENT34" s="341"/>
      <c r="ENU34" s="341"/>
      <c r="ENV34" s="341"/>
      <c r="ENW34" s="341"/>
      <c r="ENX34" s="341"/>
      <c r="ENY34" s="341"/>
      <c r="ENZ34" s="341"/>
      <c r="EOA34" s="341"/>
      <c r="EOB34" s="341"/>
      <c r="EOC34" s="341"/>
      <c r="EOD34" s="341"/>
      <c r="EOE34" s="341"/>
      <c r="EOF34" s="341"/>
      <c r="EOG34" s="341"/>
      <c r="EOH34" s="341"/>
      <c r="EOI34" s="341"/>
      <c r="EOJ34" s="341"/>
      <c r="EOK34" s="341"/>
      <c r="EOL34" s="341"/>
      <c r="EOM34" s="341"/>
      <c r="EON34" s="341"/>
      <c r="EOO34" s="341"/>
      <c r="EOP34" s="341"/>
      <c r="EOQ34" s="341"/>
      <c r="EOR34" s="341"/>
      <c r="EOS34" s="341"/>
      <c r="EOT34" s="341"/>
      <c r="EOU34" s="341"/>
      <c r="EOV34" s="341"/>
      <c r="EOW34" s="341"/>
      <c r="EOX34" s="341"/>
      <c r="EOY34" s="341"/>
      <c r="EOZ34" s="341"/>
      <c r="EPA34" s="341"/>
      <c r="EPB34" s="341"/>
      <c r="EPC34" s="341"/>
      <c r="EPD34" s="341"/>
      <c r="EPE34" s="341"/>
      <c r="EPF34" s="341"/>
      <c r="EPG34" s="341"/>
      <c r="EPH34" s="341"/>
      <c r="EPI34" s="341"/>
      <c r="EPJ34" s="341"/>
      <c r="EPK34" s="341"/>
      <c r="EPL34" s="341"/>
      <c r="EPM34" s="341"/>
      <c r="EPN34" s="341"/>
      <c r="EPO34" s="341"/>
      <c r="EPP34" s="341"/>
      <c r="EPQ34" s="341"/>
      <c r="EPR34" s="341"/>
      <c r="EPS34" s="341"/>
      <c r="EPT34" s="341"/>
      <c r="EPU34" s="341"/>
      <c r="EPV34" s="341"/>
      <c r="EPW34" s="341"/>
      <c r="EPX34" s="341"/>
      <c r="EPY34" s="341"/>
      <c r="EPZ34" s="341"/>
      <c r="EQA34" s="341"/>
      <c r="EQB34" s="341"/>
      <c r="EQC34" s="341"/>
      <c r="EQD34" s="341"/>
      <c r="EQE34" s="341"/>
      <c r="EQF34" s="341"/>
      <c r="EQG34" s="341"/>
      <c r="EQH34" s="341"/>
      <c r="EQI34" s="341"/>
      <c r="EQJ34" s="341"/>
      <c r="EQK34" s="341"/>
      <c r="EQL34" s="341"/>
      <c r="EQM34" s="341"/>
      <c r="EQN34" s="341"/>
      <c r="EQO34" s="341"/>
      <c r="EQP34" s="341"/>
      <c r="EQQ34" s="341"/>
      <c r="EQR34" s="341"/>
      <c r="EQS34" s="341"/>
      <c r="EQT34" s="341"/>
      <c r="EQU34" s="341"/>
      <c r="EQV34" s="341"/>
      <c r="EQW34" s="341"/>
      <c r="EQX34" s="341"/>
      <c r="EQY34" s="341"/>
      <c r="EQZ34" s="341"/>
      <c r="ERA34" s="341"/>
      <c r="ERB34" s="341"/>
      <c r="ERC34" s="341"/>
      <c r="ERD34" s="341"/>
      <c r="ERE34" s="341"/>
      <c r="ERF34" s="341"/>
      <c r="ERG34" s="341"/>
      <c r="ERH34" s="341"/>
      <c r="ERI34" s="341"/>
      <c r="ERJ34" s="341"/>
      <c r="ERK34" s="341"/>
      <c r="ERL34" s="341"/>
      <c r="ERM34" s="341"/>
      <c r="ERN34" s="341"/>
      <c r="ERO34" s="341"/>
      <c r="ERP34" s="341"/>
      <c r="ERQ34" s="341"/>
      <c r="ERR34" s="341"/>
      <c r="ERS34" s="341"/>
      <c r="ERT34" s="341"/>
      <c r="ERU34" s="341"/>
      <c r="ERV34" s="341"/>
      <c r="ERW34" s="341"/>
      <c r="ERX34" s="341"/>
      <c r="ERY34" s="341"/>
      <c r="ERZ34" s="341"/>
      <c r="ESA34" s="341"/>
      <c r="ESB34" s="341"/>
      <c r="ESC34" s="341"/>
      <c r="ESD34" s="341"/>
      <c r="ESE34" s="341"/>
      <c r="ESF34" s="341"/>
      <c r="ESG34" s="341"/>
      <c r="ESH34" s="341"/>
      <c r="ESI34" s="341"/>
      <c r="ESJ34" s="341"/>
      <c r="ESK34" s="341"/>
      <c r="ESL34" s="341"/>
      <c r="ESM34" s="341"/>
      <c r="ESN34" s="341"/>
      <c r="ESO34" s="341"/>
      <c r="ESP34" s="341"/>
      <c r="ESQ34" s="341"/>
      <c r="ESR34" s="341"/>
      <c r="ESS34" s="341"/>
      <c r="EST34" s="341"/>
      <c r="ESU34" s="341"/>
      <c r="ESV34" s="341"/>
      <c r="ESW34" s="341"/>
      <c r="ESX34" s="341"/>
      <c r="ESY34" s="341"/>
      <c r="ESZ34" s="341"/>
      <c r="ETA34" s="341"/>
      <c r="ETB34" s="341"/>
      <c r="ETC34" s="341"/>
      <c r="ETD34" s="341"/>
      <c r="ETE34" s="341"/>
      <c r="ETF34" s="341"/>
      <c r="ETG34" s="341"/>
      <c r="ETH34" s="341"/>
      <c r="ETI34" s="341"/>
      <c r="ETJ34" s="341"/>
      <c r="ETK34" s="341"/>
      <c r="ETL34" s="341"/>
      <c r="ETM34" s="341"/>
      <c r="ETN34" s="341"/>
      <c r="ETO34" s="341"/>
      <c r="ETP34" s="341"/>
      <c r="ETQ34" s="341"/>
      <c r="ETR34" s="341"/>
      <c r="ETS34" s="341"/>
      <c r="ETT34" s="341"/>
      <c r="ETU34" s="341"/>
      <c r="ETV34" s="341"/>
      <c r="ETW34" s="341"/>
      <c r="ETX34" s="341"/>
      <c r="ETY34" s="341"/>
      <c r="ETZ34" s="341"/>
      <c r="EUA34" s="341"/>
      <c r="EUB34" s="341"/>
      <c r="EUC34" s="341"/>
      <c r="EUD34" s="341"/>
      <c r="EUE34" s="341"/>
      <c r="EUF34" s="341"/>
      <c r="EUG34" s="341"/>
      <c r="EUH34" s="341"/>
      <c r="EUI34" s="341"/>
      <c r="EUJ34" s="341"/>
      <c r="EUK34" s="341"/>
      <c r="EUL34" s="341"/>
      <c r="EUM34" s="341"/>
      <c r="EUN34" s="341"/>
      <c r="EUO34" s="341"/>
      <c r="EUP34" s="341"/>
      <c r="EUQ34" s="341"/>
      <c r="EUR34" s="341"/>
      <c r="EUS34" s="341"/>
      <c r="EUT34" s="341"/>
      <c r="EUU34" s="341"/>
      <c r="EUV34" s="341"/>
      <c r="EUW34" s="341"/>
      <c r="EUX34" s="341"/>
      <c r="EUY34" s="341"/>
      <c r="EUZ34" s="341"/>
      <c r="EVA34" s="341"/>
      <c r="EVB34" s="341"/>
      <c r="EVC34" s="341"/>
      <c r="EVD34" s="341"/>
      <c r="EVE34" s="341"/>
      <c r="EVF34" s="341"/>
      <c r="EVG34" s="341"/>
      <c r="EVH34" s="341"/>
      <c r="EVI34" s="341"/>
      <c r="EVJ34" s="341"/>
      <c r="EVK34" s="341"/>
      <c r="EVL34" s="341"/>
      <c r="EVM34" s="341"/>
      <c r="EVN34" s="341"/>
      <c r="EVO34" s="341"/>
      <c r="EVP34" s="341"/>
      <c r="EVQ34" s="341"/>
      <c r="EVR34" s="341"/>
      <c r="EVS34" s="341"/>
      <c r="EVT34" s="341"/>
      <c r="EVU34" s="341"/>
      <c r="EVV34" s="341"/>
      <c r="EVW34" s="341"/>
      <c r="EVX34" s="341"/>
      <c r="EVY34" s="341"/>
      <c r="EVZ34" s="341"/>
      <c r="EWA34" s="341"/>
      <c r="EWB34" s="341"/>
      <c r="EWC34" s="341"/>
      <c r="EWD34" s="341"/>
      <c r="EWE34" s="341"/>
      <c r="EWF34" s="341"/>
      <c r="EWG34" s="341"/>
      <c r="EWH34" s="341"/>
      <c r="EWI34" s="341"/>
      <c r="EWJ34" s="341"/>
      <c r="EWK34" s="341"/>
      <c r="EWL34" s="341"/>
      <c r="EWM34" s="341"/>
      <c r="EWN34" s="341"/>
      <c r="EWO34" s="341"/>
      <c r="EWP34" s="341"/>
      <c r="EWQ34" s="341"/>
      <c r="EWR34" s="341"/>
      <c r="EWS34" s="341"/>
      <c r="EWT34" s="341"/>
      <c r="EWU34" s="341"/>
      <c r="EWV34" s="341"/>
      <c r="EWW34" s="341"/>
      <c r="EWX34" s="341"/>
      <c r="EWY34" s="341"/>
      <c r="EWZ34" s="341"/>
      <c r="EXA34" s="341"/>
      <c r="EXB34" s="341"/>
      <c r="EXC34" s="341"/>
      <c r="EXD34" s="341"/>
      <c r="EXE34" s="341"/>
      <c r="EXF34" s="341"/>
      <c r="EXG34" s="341"/>
      <c r="EXH34" s="341"/>
      <c r="EXI34" s="341"/>
      <c r="EXJ34" s="341"/>
      <c r="EXK34" s="341"/>
      <c r="EXL34" s="341"/>
      <c r="EXM34" s="341"/>
      <c r="EXN34" s="341"/>
      <c r="EXO34" s="341"/>
      <c r="EXP34" s="341"/>
      <c r="EXQ34" s="341"/>
      <c r="EXR34" s="341"/>
      <c r="EXS34" s="341"/>
      <c r="EXT34" s="341"/>
      <c r="EXU34" s="341"/>
      <c r="EXV34" s="341"/>
      <c r="EXW34" s="341"/>
      <c r="EXX34" s="341"/>
      <c r="EXY34" s="341"/>
      <c r="EXZ34" s="341"/>
      <c r="EYA34" s="341"/>
      <c r="EYB34" s="341"/>
      <c r="EYC34" s="341"/>
      <c r="EYD34" s="341"/>
      <c r="EYE34" s="341"/>
      <c r="EYF34" s="341"/>
      <c r="EYG34" s="341"/>
      <c r="EYH34" s="341"/>
      <c r="EYI34" s="341"/>
      <c r="EYJ34" s="341"/>
      <c r="EYK34" s="341"/>
      <c r="EYL34" s="341"/>
      <c r="EYM34" s="341"/>
      <c r="EYN34" s="341"/>
      <c r="EYO34" s="341"/>
      <c r="EYP34" s="341"/>
      <c r="EYQ34" s="341"/>
      <c r="EYR34" s="341"/>
      <c r="EYS34" s="341"/>
      <c r="EYT34" s="341"/>
      <c r="EYU34" s="341"/>
      <c r="EYV34" s="341"/>
      <c r="EYW34" s="341"/>
      <c r="EYX34" s="341"/>
      <c r="EYY34" s="341"/>
      <c r="EYZ34" s="341"/>
      <c r="EZA34" s="341"/>
      <c r="EZB34" s="341"/>
      <c r="EZC34" s="341"/>
      <c r="EZD34" s="341"/>
      <c r="EZE34" s="341"/>
      <c r="EZF34" s="341"/>
      <c r="EZG34" s="341"/>
      <c r="EZH34" s="341"/>
      <c r="EZI34" s="341"/>
      <c r="EZJ34" s="341"/>
      <c r="EZK34" s="341"/>
      <c r="EZL34" s="341"/>
      <c r="EZM34" s="341"/>
      <c r="EZN34" s="341"/>
      <c r="EZO34" s="341"/>
      <c r="EZP34" s="341"/>
      <c r="EZQ34" s="341"/>
      <c r="EZR34" s="341"/>
      <c r="EZS34" s="341"/>
      <c r="EZT34" s="341"/>
      <c r="EZU34" s="341"/>
      <c r="EZV34" s="341"/>
      <c r="EZW34" s="341"/>
      <c r="EZX34" s="341"/>
      <c r="EZY34" s="341"/>
      <c r="EZZ34" s="341"/>
      <c r="FAA34" s="341"/>
      <c r="FAB34" s="341"/>
      <c r="FAC34" s="341"/>
      <c r="FAD34" s="341"/>
      <c r="FAE34" s="341"/>
      <c r="FAF34" s="341"/>
      <c r="FAG34" s="341"/>
      <c r="FAH34" s="341"/>
      <c r="FAI34" s="341"/>
      <c r="FAJ34" s="341"/>
      <c r="FAK34" s="341"/>
      <c r="FAL34" s="341"/>
      <c r="FAM34" s="341"/>
      <c r="FAN34" s="341"/>
      <c r="FAO34" s="341"/>
      <c r="FAP34" s="341"/>
      <c r="FAQ34" s="341"/>
      <c r="FAR34" s="341"/>
      <c r="FAS34" s="341"/>
      <c r="FAT34" s="341"/>
      <c r="FAU34" s="341"/>
      <c r="FAV34" s="341"/>
      <c r="FAW34" s="341"/>
      <c r="FAX34" s="341"/>
      <c r="FAY34" s="341"/>
      <c r="FAZ34" s="341"/>
      <c r="FBA34" s="341"/>
      <c r="FBB34" s="341"/>
      <c r="FBC34" s="341"/>
      <c r="FBD34" s="341"/>
      <c r="FBE34" s="341"/>
      <c r="FBF34" s="341"/>
      <c r="FBG34" s="341"/>
      <c r="FBH34" s="341"/>
      <c r="FBI34" s="341"/>
      <c r="FBJ34" s="341"/>
      <c r="FBK34" s="341"/>
      <c r="FBL34" s="341"/>
      <c r="FBM34" s="341"/>
      <c r="FBN34" s="341"/>
      <c r="FBO34" s="341"/>
      <c r="FBP34" s="341"/>
      <c r="FBQ34" s="341"/>
      <c r="FBR34" s="341"/>
      <c r="FBS34" s="341"/>
      <c r="FBT34" s="341"/>
      <c r="FBU34" s="341"/>
      <c r="FBV34" s="341"/>
      <c r="FBW34" s="341"/>
      <c r="FBX34" s="341"/>
      <c r="FBY34" s="341"/>
      <c r="FBZ34" s="341"/>
      <c r="FCA34" s="341"/>
      <c r="FCB34" s="341"/>
      <c r="FCC34" s="341"/>
      <c r="FCD34" s="341"/>
      <c r="FCE34" s="341"/>
      <c r="FCF34" s="341"/>
      <c r="FCG34" s="341"/>
      <c r="FCH34" s="341"/>
      <c r="FCI34" s="341"/>
      <c r="FCJ34" s="341"/>
      <c r="FCK34" s="341"/>
      <c r="FCL34" s="341"/>
      <c r="FCM34" s="341"/>
      <c r="FCN34" s="341"/>
      <c r="FCO34" s="341"/>
      <c r="FCP34" s="341"/>
      <c r="FCQ34" s="341"/>
      <c r="FCR34" s="341"/>
      <c r="FCS34" s="341"/>
      <c r="FCT34" s="341"/>
      <c r="FCU34" s="341"/>
      <c r="FCV34" s="341"/>
      <c r="FCW34" s="341"/>
      <c r="FCX34" s="341"/>
      <c r="FCY34" s="341"/>
      <c r="FCZ34" s="341"/>
      <c r="FDA34" s="341"/>
      <c r="FDB34" s="341"/>
      <c r="FDC34" s="341"/>
      <c r="FDD34" s="341"/>
      <c r="FDE34" s="341"/>
      <c r="FDF34" s="341"/>
      <c r="FDG34" s="341"/>
      <c r="FDH34" s="341"/>
      <c r="FDI34" s="341"/>
      <c r="FDJ34" s="341"/>
      <c r="FDK34" s="341"/>
      <c r="FDL34" s="341"/>
      <c r="FDM34" s="341"/>
      <c r="FDN34" s="341"/>
      <c r="FDO34" s="341"/>
      <c r="FDP34" s="341"/>
      <c r="FDQ34" s="341"/>
      <c r="FDR34" s="341"/>
      <c r="FDS34" s="341"/>
      <c r="FDT34" s="341"/>
      <c r="FDU34" s="341"/>
      <c r="FDV34" s="341"/>
      <c r="FDW34" s="341"/>
      <c r="FDX34" s="341"/>
      <c r="FDY34" s="341"/>
      <c r="FDZ34" s="341"/>
      <c r="FEA34" s="341"/>
      <c r="FEB34" s="341"/>
      <c r="FEC34" s="341"/>
      <c r="FED34" s="341"/>
      <c r="FEE34" s="341"/>
      <c r="FEF34" s="341"/>
      <c r="FEG34" s="341"/>
      <c r="FEH34" s="341"/>
      <c r="FEI34" s="341"/>
      <c r="FEJ34" s="341"/>
      <c r="FEK34" s="341"/>
      <c r="FEL34" s="341"/>
      <c r="FEM34" s="341"/>
      <c r="FEN34" s="341"/>
      <c r="FEO34" s="341"/>
      <c r="FEP34" s="341"/>
      <c r="FEQ34" s="341"/>
      <c r="FER34" s="341"/>
      <c r="FES34" s="341"/>
      <c r="FET34" s="341"/>
      <c r="FEU34" s="341"/>
      <c r="FEV34" s="341"/>
      <c r="FEW34" s="341"/>
      <c r="FEX34" s="341"/>
      <c r="FEY34" s="341"/>
      <c r="FEZ34" s="341"/>
      <c r="FFA34" s="341"/>
      <c r="FFB34" s="341"/>
      <c r="FFC34" s="341"/>
      <c r="FFD34" s="341"/>
      <c r="FFE34" s="341"/>
      <c r="FFF34" s="341"/>
      <c r="FFG34" s="341"/>
      <c r="FFH34" s="341"/>
      <c r="FFI34" s="341"/>
      <c r="FFJ34" s="341"/>
      <c r="FFK34" s="341"/>
      <c r="FFL34" s="341"/>
      <c r="FFM34" s="341"/>
      <c r="FFN34" s="341"/>
      <c r="FFO34" s="341"/>
      <c r="FFP34" s="341"/>
      <c r="FFQ34" s="341"/>
      <c r="FFR34" s="341"/>
      <c r="FFS34" s="341"/>
      <c r="FFT34" s="341"/>
      <c r="FFU34" s="341"/>
      <c r="FFV34" s="341"/>
      <c r="FFW34" s="341"/>
      <c r="FFX34" s="341"/>
      <c r="FFY34" s="341"/>
      <c r="FFZ34" s="341"/>
      <c r="FGA34" s="341"/>
      <c r="FGB34" s="341"/>
      <c r="FGC34" s="341"/>
      <c r="FGD34" s="341"/>
      <c r="FGE34" s="341"/>
      <c r="FGF34" s="341"/>
      <c r="FGG34" s="341"/>
      <c r="FGH34" s="341"/>
      <c r="FGI34" s="341"/>
      <c r="FGJ34" s="341"/>
      <c r="FGK34" s="341"/>
      <c r="FGL34" s="341"/>
      <c r="FGM34" s="341"/>
      <c r="FGN34" s="341"/>
      <c r="FGO34" s="341"/>
      <c r="FGP34" s="341"/>
      <c r="FGQ34" s="341"/>
      <c r="FGR34" s="341"/>
      <c r="FGS34" s="341"/>
      <c r="FGT34" s="341"/>
      <c r="FGU34" s="341"/>
      <c r="FGV34" s="341"/>
      <c r="FGW34" s="341"/>
      <c r="FGX34" s="341"/>
      <c r="FGY34" s="341"/>
      <c r="FGZ34" s="341"/>
      <c r="FHA34" s="341"/>
      <c r="FHB34" s="341"/>
      <c r="FHC34" s="341"/>
      <c r="FHD34" s="341"/>
      <c r="FHE34" s="341"/>
      <c r="FHF34" s="341"/>
      <c r="FHG34" s="341"/>
      <c r="FHH34" s="341"/>
      <c r="FHI34" s="341"/>
      <c r="FHJ34" s="341"/>
      <c r="FHK34" s="341"/>
      <c r="FHL34" s="341"/>
      <c r="FHM34" s="341"/>
      <c r="FHN34" s="341"/>
      <c r="FHO34" s="341"/>
      <c r="FHP34" s="341"/>
      <c r="FHQ34" s="341"/>
      <c r="FHR34" s="341"/>
      <c r="FHS34" s="341"/>
      <c r="FHT34" s="341"/>
      <c r="FHU34" s="341"/>
      <c r="FHV34" s="341"/>
      <c r="FHW34" s="341"/>
      <c r="FHX34" s="341"/>
      <c r="FHY34" s="341"/>
      <c r="FHZ34" s="341"/>
      <c r="FIA34" s="341"/>
      <c r="FIB34" s="341"/>
      <c r="FIC34" s="341"/>
      <c r="FID34" s="341"/>
      <c r="FIE34" s="341"/>
      <c r="FIF34" s="341"/>
      <c r="FIG34" s="341"/>
      <c r="FIH34" s="341"/>
      <c r="FII34" s="341"/>
      <c r="FIJ34" s="341"/>
      <c r="FIK34" s="341"/>
      <c r="FIL34" s="341"/>
      <c r="FIM34" s="341"/>
      <c r="FIN34" s="341"/>
      <c r="FIO34" s="341"/>
      <c r="FIP34" s="341"/>
      <c r="FIQ34" s="341"/>
      <c r="FIR34" s="341"/>
      <c r="FIS34" s="341"/>
      <c r="FIT34" s="341"/>
      <c r="FIU34" s="341"/>
      <c r="FIV34" s="341"/>
      <c r="FIW34" s="341"/>
      <c r="FIX34" s="341"/>
      <c r="FIY34" s="341"/>
      <c r="FIZ34" s="341"/>
      <c r="FJA34" s="341"/>
      <c r="FJB34" s="341"/>
      <c r="FJC34" s="341"/>
      <c r="FJD34" s="341"/>
      <c r="FJE34" s="341"/>
      <c r="FJF34" s="341"/>
      <c r="FJG34" s="341"/>
      <c r="FJH34" s="341"/>
      <c r="FJI34" s="341"/>
      <c r="FJJ34" s="341"/>
      <c r="FJK34" s="341"/>
      <c r="FJL34" s="341"/>
      <c r="FJM34" s="341"/>
      <c r="FJN34" s="341"/>
      <c r="FJO34" s="341"/>
      <c r="FJP34" s="341"/>
      <c r="FJQ34" s="341"/>
      <c r="FJR34" s="341"/>
      <c r="FJS34" s="341"/>
      <c r="FJT34" s="341"/>
      <c r="FJU34" s="341"/>
      <c r="FJV34" s="341"/>
      <c r="FJW34" s="341"/>
      <c r="FJX34" s="341"/>
      <c r="FJY34" s="341"/>
      <c r="FJZ34" s="341"/>
      <c r="FKA34" s="341"/>
      <c r="FKB34" s="341"/>
      <c r="FKC34" s="341"/>
      <c r="FKD34" s="341"/>
      <c r="FKE34" s="341"/>
      <c r="FKF34" s="341"/>
      <c r="FKG34" s="341"/>
      <c r="FKH34" s="341"/>
      <c r="FKI34" s="341"/>
      <c r="FKJ34" s="341"/>
      <c r="FKK34" s="341"/>
      <c r="FKL34" s="341"/>
      <c r="FKM34" s="341"/>
      <c r="FKN34" s="341"/>
      <c r="FKO34" s="341"/>
      <c r="FKP34" s="341"/>
      <c r="FKQ34" s="341"/>
      <c r="FKR34" s="341"/>
      <c r="FKS34" s="341"/>
      <c r="FKT34" s="341"/>
      <c r="FKU34" s="341"/>
      <c r="FKV34" s="341"/>
      <c r="FKW34" s="341"/>
      <c r="FKX34" s="341"/>
      <c r="FKY34" s="341"/>
      <c r="FKZ34" s="341"/>
      <c r="FLA34" s="341"/>
      <c r="FLB34" s="341"/>
      <c r="FLC34" s="341"/>
      <c r="FLD34" s="341"/>
      <c r="FLE34" s="341"/>
      <c r="FLF34" s="341"/>
      <c r="FLG34" s="341"/>
      <c r="FLH34" s="341"/>
      <c r="FLI34" s="341"/>
      <c r="FLJ34" s="341"/>
      <c r="FLK34" s="341"/>
      <c r="FLL34" s="341"/>
      <c r="FLM34" s="341"/>
      <c r="FLN34" s="341"/>
      <c r="FLO34" s="341"/>
      <c r="FLP34" s="341"/>
      <c r="FLQ34" s="341"/>
      <c r="FLR34" s="341"/>
      <c r="FLS34" s="341"/>
      <c r="FLT34" s="341"/>
      <c r="FLU34" s="341"/>
      <c r="FLV34" s="341"/>
      <c r="FLW34" s="341"/>
      <c r="FLX34" s="341"/>
      <c r="FLY34" s="341"/>
      <c r="FLZ34" s="341"/>
      <c r="FMA34" s="341"/>
      <c r="FMB34" s="341"/>
      <c r="FMC34" s="341"/>
      <c r="FMD34" s="341"/>
      <c r="FME34" s="341"/>
      <c r="FMF34" s="341"/>
      <c r="FMG34" s="341"/>
      <c r="FMH34" s="341"/>
      <c r="FMI34" s="341"/>
      <c r="FMJ34" s="341"/>
      <c r="FMK34" s="341"/>
      <c r="FML34" s="341"/>
      <c r="FMM34" s="341"/>
      <c r="FMN34" s="341"/>
      <c r="FMO34" s="341"/>
      <c r="FMP34" s="341"/>
      <c r="FMQ34" s="341"/>
      <c r="FMR34" s="341"/>
      <c r="FMS34" s="341"/>
      <c r="FMT34" s="341"/>
      <c r="FMU34" s="341"/>
      <c r="FMV34" s="341"/>
      <c r="FMW34" s="341"/>
      <c r="FMX34" s="341"/>
      <c r="FMY34" s="341"/>
      <c r="FMZ34" s="341"/>
      <c r="FNA34" s="341"/>
      <c r="FNB34" s="341"/>
      <c r="FNC34" s="341"/>
      <c r="FND34" s="341"/>
      <c r="FNE34" s="341"/>
      <c r="FNF34" s="341"/>
      <c r="FNG34" s="341"/>
      <c r="FNH34" s="341"/>
      <c r="FNI34" s="341"/>
      <c r="FNJ34" s="341"/>
      <c r="FNK34" s="341"/>
      <c r="FNL34" s="341"/>
      <c r="FNM34" s="341"/>
      <c r="FNN34" s="341"/>
      <c r="FNO34" s="341"/>
      <c r="FNP34" s="341"/>
      <c r="FNQ34" s="341"/>
      <c r="FNR34" s="341"/>
      <c r="FNS34" s="341"/>
      <c r="FNT34" s="341"/>
      <c r="FNU34" s="341"/>
      <c r="FNV34" s="341"/>
      <c r="FNW34" s="341"/>
      <c r="FNX34" s="341"/>
      <c r="FNY34" s="341"/>
      <c r="FNZ34" s="341"/>
      <c r="FOA34" s="341"/>
      <c r="FOB34" s="341"/>
      <c r="FOC34" s="341"/>
      <c r="FOD34" s="341"/>
      <c r="FOE34" s="341"/>
      <c r="FOF34" s="341"/>
      <c r="FOG34" s="341"/>
      <c r="FOH34" s="341"/>
      <c r="FOI34" s="341"/>
      <c r="FOJ34" s="341"/>
      <c r="FOK34" s="341"/>
      <c r="FOL34" s="341"/>
      <c r="FOM34" s="341"/>
      <c r="FON34" s="341"/>
      <c r="FOO34" s="341"/>
      <c r="FOP34" s="341"/>
      <c r="FOQ34" s="341"/>
      <c r="FOR34" s="341"/>
      <c r="FOS34" s="341"/>
      <c r="FOT34" s="341"/>
      <c r="FOU34" s="341"/>
      <c r="FOV34" s="341"/>
      <c r="FOW34" s="341"/>
      <c r="FOX34" s="341"/>
      <c r="FOY34" s="341"/>
      <c r="FOZ34" s="341"/>
      <c r="FPA34" s="341"/>
      <c r="FPB34" s="341"/>
      <c r="FPC34" s="341"/>
      <c r="FPD34" s="341"/>
      <c r="FPE34" s="341"/>
      <c r="FPF34" s="341"/>
      <c r="FPG34" s="341"/>
      <c r="FPH34" s="341"/>
      <c r="FPI34" s="341"/>
      <c r="FPJ34" s="341"/>
      <c r="FPK34" s="341"/>
      <c r="FPL34" s="341"/>
      <c r="FPM34" s="341"/>
      <c r="FPN34" s="341"/>
      <c r="FPO34" s="341"/>
      <c r="FPP34" s="341"/>
      <c r="FPQ34" s="341"/>
      <c r="FPR34" s="341"/>
      <c r="FPS34" s="341"/>
      <c r="FPT34" s="341"/>
      <c r="FPU34" s="341"/>
      <c r="FPV34" s="341"/>
      <c r="FPW34" s="341"/>
      <c r="FPX34" s="341"/>
      <c r="FPY34" s="341"/>
      <c r="FPZ34" s="341"/>
      <c r="FQA34" s="341"/>
      <c r="FQB34" s="341"/>
      <c r="FQC34" s="341"/>
      <c r="FQD34" s="341"/>
      <c r="FQE34" s="341"/>
      <c r="FQF34" s="341"/>
      <c r="FQG34" s="341"/>
      <c r="FQH34" s="341"/>
      <c r="FQI34" s="341"/>
      <c r="FQJ34" s="341"/>
      <c r="FQK34" s="341"/>
      <c r="FQL34" s="341"/>
      <c r="FQM34" s="341"/>
      <c r="FQN34" s="341"/>
      <c r="FQO34" s="341"/>
      <c r="FQP34" s="341"/>
      <c r="FQQ34" s="341"/>
      <c r="FQR34" s="341"/>
      <c r="FQS34" s="341"/>
      <c r="FQT34" s="341"/>
      <c r="FQU34" s="341"/>
      <c r="FQV34" s="341"/>
      <c r="FQW34" s="341"/>
      <c r="FQX34" s="341"/>
      <c r="FQY34" s="341"/>
      <c r="FQZ34" s="341"/>
      <c r="FRA34" s="341"/>
      <c r="FRB34" s="341"/>
      <c r="FRC34" s="341"/>
      <c r="FRD34" s="341"/>
      <c r="FRE34" s="341"/>
      <c r="FRF34" s="341"/>
      <c r="FRG34" s="341"/>
      <c r="FRH34" s="341"/>
      <c r="FRI34" s="341"/>
      <c r="FRJ34" s="341"/>
      <c r="FRK34" s="341"/>
      <c r="FRL34" s="341"/>
      <c r="FRM34" s="341"/>
      <c r="FRN34" s="341"/>
      <c r="FRO34" s="341"/>
      <c r="FRP34" s="341"/>
      <c r="FRQ34" s="341"/>
      <c r="FRR34" s="341"/>
      <c r="FRS34" s="341"/>
      <c r="FRT34" s="341"/>
      <c r="FRU34" s="341"/>
      <c r="FRV34" s="341"/>
      <c r="FRW34" s="341"/>
      <c r="FRX34" s="341"/>
      <c r="FRY34" s="341"/>
      <c r="FRZ34" s="341"/>
      <c r="FSA34" s="341"/>
      <c r="FSB34" s="341"/>
      <c r="FSC34" s="341"/>
      <c r="FSD34" s="341"/>
      <c r="FSE34" s="341"/>
      <c r="FSF34" s="341"/>
      <c r="FSG34" s="341"/>
      <c r="FSH34" s="341"/>
      <c r="FSI34" s="341"/>
      <c r="FSJ34" s="341"/>
      <c r="FSK34" s="341"/>
      <c r="FSL34" s="341"/>
      <c r="FSM34" s="341"/>
      <c r="FSN34" s="341"/>
      <c r="FSO34" s="341"/>
      <c r="FSP34" s="341"/>
      <c r="FSQ34" s="341"/>
      <c r="FSR34" s="341"/>
      <c r="FSS34" s="341"/>
      <c r="FST34" s="341"/>
      <c r="FSU34" s="341"/>
      <c r="FSV34" s="341"/>
      <c r="FSW34" s="341"/>
      <c r="FSX34" s="341"/>
      <c r="FSY34" s="341"/>
      <c r="FSZ34" s="341"/>
      <c r="FTA34" s="341"/>
      <c r="FTB34" s="341"/>
      <c r="FTC34" s="341"/>
      <c r="FTD34" s="341"/>
      <c r="FTE34" s="341"/>
      <c r="FTF34" s="341"/>
      <c r="FTG34" s="341"/>
      <c r="FTH34" s="341"/>
      <c r="FTI34" s="341"/>
      <c r="FTJ34" s="341"/>
      <c r="FTK34" s="341"/>
      <c r="FTL34" s="341"/>
      <c r="FTM34" s="341"/>
      <c r="FTN34" s="341"/>
      <c r="FTO34" s="341"/>
      <c r="FTP34" s="341"/>
      <c r="FTQ34" s="341"/>
      <c r="FTR34" s="341"/>
      <c r="FTS34" s="341"/>
      <c r="FTT34" s="341"/>
      <c r="FTU34" s="341"/>
      <c r="FTV34" s="341"/>
      <c r="FTW34" s="341"/>
      <c r="FTX34" s="341"/>
      <c r="FTY34" s="341"/>
      <c r="FTZ34" s="341"/>
      <c r="FUA34" s="341"/>
      <c r="FUB34" s="341"/>
      <c r="FUC34" s="341"/>
      <c r="FUD34" s="341"/>
      <c r="FUE34" s="341"/>
      <c r="FUF34" s="341"/>
      <c r="FUG34" s="341"/>
      <c r="FUH34" s="341"/>
      <c r="FUI34" s="341"/>
      <c r="FUJ34" s="341"/>
      <c r="FUK34" s="341"/>
      <c r="FUL34" s="341"/>
      <c r="FUM34" s="341"/>
      <c r="FUN34" s="341"/>
      <c r="FUO34" s="341"/>
      <c r="FUP34" s="341"/>
      <c r="FUQ34" s="341"/>
      <c r="FUR34" s="341"/>
      <c r="FUS34" s="341"/>
      <c r="FUT34" s="341"/>
      <c r="FUU34" s="341"/>
      <c r="FUV34" s="341"/>
      <c r="FUW34" s="341"/>
      <c r="FUX34" s="341"/>
      <c r="FUY34" s="341"/>
      <c r="FUZ34" s="341"/>
      <c r="FVA34" s="341"/>
      <c r="FVB34" s="341"/>
      <c r="FVC34" s="341"/>
      <c r="FVD34" s="341"/>
      <c r="FVE34" s="341"/>
      <c r="FVF34" s="341"/>
      <c r="FVG34" s="341"/>
      <c r="FVH34" s="341"/>
      <c r="FVI34" s="341"/>
      <c r="FVJ34" s="341"/>
      <c r="FVK34" s="341"/>
      <c r="FVL34" s="341"/>
      <c r="FVM34" s="341"/>
      <c r="FVN34" s="341"/>
      <c r="FVO34" s="341"/>
      <c r="FVP34" s="341"/>
      <c r="FVQ34" s="341"/>
      <c r="FVR34" s="341"/>
      <c r="FVS34" s="341"/>
      <c r="FVT34" s="341"/>
      <c r="FVU34" s="341"/>
      <c r="FVV34" s="341"/>
      <c r="FVW34" s="341"/>
      <c r="FVX34" s="341"/>
      <c r="FVY34" s="341"/>
      <c r="FVZ34" s="341"/>
      <c r="FWA34" s="341"/>
      <c r="FWB34" s="341"/>
      <c r="FWC34" s="341"/>
      <c r="FWD34" s="341"/>
      <c r="FWE34" s="341"/>
      <c r="FWF34" s="341"/>
      <c r="FWG34" s="341"/>
      <c r="FWH34" s="341"/>
      <c r="FWI34" s="341"/>
      <c r="FWJ34" s="341"/>
      <c r="FWK34" s="341"/>
      <c r="FWL34" s="341"/>
      <c r="FWM34" s="341"/>
      <c r="FWN34" s="341"/>
      <c r="FWO34" s="341"/>
      <c r="FWP34" s="341"/>
      <c r="FWQ34" s="341"/>
      <c r="FWR34" s="341"/>
      <c r="FWS34" s="341"/>
      <c r="FWT34" s="341"/>
      <c r="FWU34" s="341"/>
      <c r="FWV34" s="341"/>
      <c r="FWW34" s="341"/>
      <c r="FWX34" s="341"/>
      <c r="FWY34" s="341"/>
      <c r="FWZ34" s="341"/>
      <c r="FXA34" s="341"/>
      <c r="FXB34" s="341"/>
      <c r="FXC34" s="341"/>
      <c r="FXD34" s="341"/>
      <c r="FXE34" s="341"/>
      <c r="FXF34" s="341"/>
      <c r="FXG34" s="341"/>
      <c r="FXH34" s="341"/>
      <c r="FXI34" s="341"/>
      <c r="FXJ34" s="341"/>
      <c r="FXK34" s="341"/>
      <c r="FXL34" s="341"/>
      <c r="FXM34" s="341"/>
      <c r="FXN34" s="341"/>
      <c r="FXO34" s="341"/>
      <c r="FXP34" s="341"/>
      <c r="FXQ34" s="341"/>
      <c r="FXR34" s="341"/>
      <c r="FXS34" s="341"/>
      <c r="FXT34" s="341"/>
      <c r="FXU34" s="341"/>
      <c r="FXV34" s="341"/>
      <c r="FXW34" s="341"/>
      <c r="FXX34" s="341"/>
      <c r="FXY34" s="341"/>
      <c r="FXZ34" s="341"/>
      <c r="FYA34" s="341"/>
      <c r="FYB34" s="341"/>
      <c r="FYC34" s="341"/>
      <c r="FYD34" s="341"/>
      <c r="FYE34" s="341"/>
      <c r="FYF34" s="341"/>
      <c r="FYG34" s="341"/>
      <c r="FYH34" s="341"/>
      <c r="FYI34" s="341"/>
      <c r="FYJ34" s="341"/>
      <c r="FYK34" s="341"/>
      <c r="FYL34" s="341"/>
      <c r="FYM34" s="341"/>
      <c r="FYN34" s="341"/>
      <c r="FYO34" s="341"/>
      <c r="FYP34" s="341"/>
      <c r="FYQ34" s="341"/>
      <c r="FYR34" s="341"/>
      <c r="FYS34" s="341"/>
      <c r="FYT34" s="341"/>
      <c r="FYU34" s="341"/>
      <c r="FYV34" s="341"/>
      <c r="FYW34" s="341"/>
      <c r="FYX34" s="341"/>
      <c r="FYY34" s="341"/>
      <c r="FYZ34" s="341"/>
      <c r="FZA34" s="341"/>
      <c r="FZB34" s="341"/>
      <c r="FZC34" s="341"/>
      <c r="FZD34" s="341"/>
      <c r="FZE34" s="341"/>
      <c r="FZF34" s="341"/>
      <c r="FZG34" s="341"/>
      <c r="FZH34" s="341"/>
      <c r="FZI34" s="341"/>
      <c r="FZJ34" s="341"/>
      <c r="FZK34" s="341"/>
      <c r="FZL34" s="341"/>
      <c r="FZM34" s="341"/>
      <c r="FZN34" s="341"/>
      <c r="FZO34" s="341"/>
      <c r="FZP34" s="341"/>
      <c r="FZQ34" s="341"/>
      <c r="FZR34" s="341"/>
      <c r="FZS34" s="341"/>
      <c r="FZT34" s="341"/>
      <c r="FZU34" s="341"/>
      <c r="FZV34" s="341"/>
      <c r="FZW34" s="341"/>
      <c r="FZX34" s="341"/>
      <c r="FZY34" s="341"/>
      <c r="FZZ34" s="341"/>
      <c r="GAA34" s="341"/>
      <c r="GAB34" s="341"/>
      <c r="GAC34" s="341"/>
      <c r="GAD34" s="341"/>
      <c r="GAE34" s="341"/>
      <c r="GAF34" s="341"/>
      <c r="GAG34" s="341"/>
      <c r="GAH34" s="341"/>
      <c r="GAI34" s="341"/>
      <c r="GAJ34" s="341"/>
      <c r="GAK34" s="341"/>
      <c r="GAL34" s="341"/>
      <c r="GAM34" s="341"/>
      <c r="GAN34" s="341"/>
      <c r="GAO34" s="341"/>
      <c r="GAP34" s="341"/>
      <c r="GAQ34" s="341"/>
      <c r="GAR34" s="341"/>
      <c r="GAS34" s="341"/>
      <c r="GAT34" s="341"/>
      <c r="GAU34" s="341"/>
      <c r="GAV34" s="341"/>
      <c r="GAW34" s="341"/>
      <c r="GAX34" s="341"/>
      <c r="GAY34" s="341"/>
      <c r="GAZ34" s="341"/>
      <c r="GBA34" s="341"/>
      <c r="GBB34" s="341"/>
      <c r="GBC34" s="341"/>
      <c r="GBD34" s="341"/>
      <c r="GBE34" s="341"/>
      <c r="GBF34" s="341"/>
      <c r="GBG34" s="341"/>
      <c r="GBH34" s="341"/>
      <c r="GBI34" s="341"/>
      <c r="GBJ34" s="341"/>
      <c r="GBK34" s="341"/>
      <c r="GBL34" s="341"/>
      <c r="GBM34" s="341"/>
      <c r="GBN34" s="341"/>
      <c r="GBO34" s="341"/>
      <c r="GBP34" s="341"/>
      <c r="GBQ34" s="341"/>
      <c r="GBR34" s="341"/>
      <c r="GBS34" s="341"/>
      <c r="GBT34" s="341"/>
      <c r="GBU34" s="341"/>
      <c r="GBV34" s="341"/>
      <c r="GBW34" s="341"/>
      <c r="GBX34" s="341"/>
      <c r="GBY34" s="341"/>
      <c r="GBZ34" s="341"/>
      <c r="GCA34" s="341"/>
      <c r="GCB34" s="341"/>
      <c r="GCC34" s="341"/>
      <c r="GCD34" s="341"/>
      <c r="GCE34" s="341"/>
      <c r="GCF34" s="341"/>
      <c r="GCG34" s="341"/>
      <c r="GCH34" s="341"/>
      <c r="GCI34" s="341"/>
      <c r="GCJ34" s="341"/>
      <c r="GCK34" s="341"/>
      <c r="GCL34" s="341"/>
      <c r="GCM34" s="341"/>
      <c r="GCN34" s="341"/>
      <c r="GCO34" s="341"/>
      <c r="GCP34" s="341"/>
      <c r="GCQ34" s="341"/>
      <c r="GCR34" s="341"/>
      <c r="GCS34" s="341"/>
      <c r="GCT34" s="341"/>
      <c r="GCU34" s="341"/>
      <c r="GCV34" s="341"/>
      <c r="GCW34" s="341"/>
      <c r="GCX34" s="341"/>
      <c r="GCY34" s="341"/>
      <c r="GCZ34" s="341"/>
      <c r="GDA34" s="341"/>
      <c r="GDB34" s="341"/>
      <c r="GDC34" s="341"/>
      <c r="GDD34" s="341"/>
      <c r="GDE34" s="341"/>
      <c r="GDF34" s="341"/>
      <c r="GDG34" s="341"/>
      <c r="GDH34" s="341"/>
      <c r="GDI34" s="341"/>
      <c r="GDJ34" s="341"/>
      <c r="GDK34" s="341"/>
      <c r="GDL34" s="341"/>
      <c r="GDM34" s="341"/>
      <c r="GDN34" s="341"/>
      <c r="GDO34" s="341"/>
      <c r="GDP34" s="341"/>
      <c r="GDQ34" s="341"/>
      <c r="GDR34" s="341"/>
      <c r="GDS34" s="341"/>
      <c r="GDT34" s="341"/>
      <c r="GDU34" s="341"/>
      <c r="GDV34" s="341"/>
      <c r="GDW34" s="341"/>
      <c r="GDX34" s="341"/>
      <c r="GDY34" s="341"/>
      <c r="GDZ34" s="341"/>
      <c r="GEA34" s="341"/>
      <c r="GEB34" s="341"/>
      <c r="GEC34" s="341"/>
      <c r="GED34" s="341"/>
      <c r="GEE34" s="341"/>
      <c r="GEF34" s="341"/>
      <c r="GEG34" s="341"/>
      <c r="GEH34" s="341"/>
      <c r="GEI34" s="341"/>
      <c r="GEJ34" s="341"/>
      <c r="GEK34" s="341"/>
      <c r="GEL34" s="341"/>
      <c r="GEM34" s="341"/>
      <c r="GEN34" s="341"/>
      <c r="GEO34" s="341"/>
      <c r="GEP34" s="341"/>
      <c r="GEQ34" s="341"/>
      <c r="GER34" s="341"/>
      <c r="GES34" s="341"/>
      <c r="GET34" s="341"/>
      <c r="GEU34" s="341"/>
      <c r="GEV34" s="341"/>
      <c r="GEW34" s="341"/>
      <c r="GEX34" s="341"/>
      <c r="GEY34" s="341"/>
      <c r="GEZ34" s="341"/>
      <c r="GFA34" s="341"/>
      <c r="GFB34" s="341"/>
      <c r="GFC34" s="341"/>
      <c r="GFD34" s="341"/>
      <c r="GFE34" s="341"/>
      <c r="GFF34" s="341"/>
      <c r="GFG34" s="341"/>
      <c r="GFH34" s="341"/>
      <c r="GFI34" s="341"/>
      <c r="GFJ34" s="341"/>
      <c r="GFK34" s="341"/>
      <c r="GFL34" s="341"/>
      <c r="GFM34" s="341"/>
      <c r="GFN34" s="341"/>
      <c r="GFO34" s="341"/>
      <c r="GFP34" s="341"/>
      <c r="GFQ34" s="341"/>
      <c r="GFR34" s="341"/>
      <c r="GFS34" s="341"/>
      <c r="GFT34" s="341"/>
      <c r="GFU34" s="341"/>
      <c r="GFV34" s="341"/>
      <c r="GFW34" s="341"/>
      <c r="GFX34" s="341"/>
      <c r="GFY34" s="341"/>
      <c r="GFZ34" s="341"/>
      <c r="GGA34" s="341"/>
      <c r="GGB34" s="341"/>
      <c r="GGC34" s="341"/>
      <c r="GGD34" s="341"/>
      <c r="GGE34" s="341"/>
      <c r="GGF34" s="341"/>
      <c r="GGG34" s="341"/>
      <c r="GGH34" s="341"/>
      <c r="GGI34" s="341"/>
      <c r="GGJ34" s="341"/>
      <c r="GGK34" s="341"/>
      <c r="GGL34" s="341"/>
      <c r="GGM34" s="341"/>
      <c r="GGN34" s="341"/>
      <c r="GGO34" s="341"/>
      <c r="GGP34" s="341"/>
      <c r="GGQ34" s="341"/>
      <c r="GGR34" s="341"/>
      <c r="GGS34" s="341"/>
      <c r="GGT34" s="341"/>
      <c r="GGU34" s="341"/>
      <c r="GGV34" s="341"/>
      <c r="GGW34" s="341"/>
      <c r="GGX34" s="341"/>
      <c r="GGY34" s="341"/>
      <c r="GGZ34" s="341"/>
      <c r="GHA34" s="341"/>
      <c r="GHB34" s="341"/>
      <c r="GHC34" s="341"/>
      <c r="GHD34" s="341"/>
      <c r="GHE34" s="341"/>
      <c r="GHF34" s="341"/>
      <c r="GHG34" s="341"/>
      <c r="GHH34" s="341"/>
      <c r="GHI34" s="341"/>
      <c r="GHJ34" s="341"/>
      <c r="GHK34" s="341"/>
      <c r="GHL34" s="341"/>
      <c r="GHM34" s="341"/>
      <c r="GHN34" s="341"/>
      <c r="GHO34" s="341"/>
      <c r="GHP34" s="341"/>
      <c r="GHQ34" s="341"/>
      <c r="GHR34" s="341"/>
      <c r="GHS34" s="341"/>
      <c r="GHT34" s="341"/>
      <c r="GHU34" s="341"/>
      <c r="GHV34" s="341"/>
      <c r="GHW34" s="341"/>
      <c r="GHX34" s="341"/>
      <c r="GHY34" s="341"/>
      <c r="GHZ34" s="341"/>
      <c r="GIA34" s="341"/>
      <c r="GIB34" s="341"/>
      <c r="GIC34" s="341"/>
      <c r="GID34" s="341"/>
      <c r="GIE34" s="341"/>
      <c r="GIF34" s="341"/>
      <c r="GIG34" s="341"/>
      <c r="GIH34" s="341"/>
      <c r="GII34" s="341"/>
      <c r="GIJ34" s="341"/>
      <c r="GIK34" s="341"/>
      <c r="GIL34" s="341"/>
      <c r="GIM34" s="341"/>
      <c r="GIN34" s="341"/>
      <c r="GIO34" s="341"/>
      <c r="GIP34" s="341"/>
      <c r="GIQ34" s="341"/>
      <c r="GIR34" s="341"/>
      <c r="GIS34" s="341"/>
      <c r="GIT34" s="341"/>
      <c r="GIU34" s="341"/>
      <c r="GIV34" s="341"/>
      <c r="GIW34" s="341"/>
      <c r="GIX34" s="341"/>
      <c r="GIY34" s="341"/>
      <c r="GIZ34" s="341"/>
      <c r="GJA34" s="341"/>
      <c r="GJB34" s="341"/>
      <c r="GJC34" s="341"/>
      <c r="GJD34" s="341"/>
      <c r="GJE34" s="341"/>
      <c r="GJF34" s="341"/>
      <c r="GJG34" s="341"/>
      <c r="GJH34" s="341"/>
      <c r="GJI34" s="341"/>
      <c r="GJJ34" s="341"/>
      <c r="GJK34" s="341"/>
      <c r="GJL34" s="341"/>
      <c r="GJM34" s="341"/>
      <c r="GJN34" s="341"/>
      <c r="GJO34" s="341"/>
      <c r="GJP34" s="341"/>
      <c r="GJQ34" s="341"/>
      <c r="GJR34" s="341"/>
      <c r="GJS34" s="341"/>
      <c r="GJT34" s="341"/>
      <c r="GJU34" s="341"/>
      <c r="GJV34" s="341"/>
      <c r="GJW34" s="341"/>
      <c r="GJX34" s="341"/>
      <c r="GJY34" s="341"/>
      <c r="GJZ34" s="341"/>
      <c r="GKA34" s="341"/>
      <c r="GKB34" s="341"/>
      <c r="GKC34" s="341"/>
      <c r="GKD34" s="341"/>
      <c r="GKE34" s="341"/>
      <c r="GKF34" s="341"/>
      <c r="GKG34" s="341"/>
      <c r="GKH34" s="341"/>
      <c r="GKI34" s="341"/>
      <c r="GKJ34" s="341"/>
      <c r="GKK34" s="341"/>
      <c r="GKL34" s="341"/>
      <c r="GKM34" s="341"/>
      <c r="GKN34" s="341"/>
      <c r="GKO34" s="341"/>
      <c r="GKP34" s="341"/>
      <c r="GKQ34" s="341"/>
      <c r="GKR34" s="341"/>
      <c r="GKS34" s="341"/>
      <c r="GKT34" s="341"/>
      <c r="GKU34" s="341"/>
      <c r="GKV34" s="341"/>
      <c r="GKW34" s="341"/>
      <c r="GKX34" s="341"/>
      <c r="GKY34" s="341"/>
      <c r="GKZ34" s="341"/>
      <c r="GLA34" s="341"/>
      <c r="GLB34" s="341"/>
      <c r="GLC34" s="341"/>
      <c r="GLD34" s="341"/>
      <c r="GLE34" s="341"/>
      <c r="GLF34" s="341"/>
      <c r="GLG34" s="341"/>
      <c r="GLH34" s="341"/>
      <c r="GLI34" s="341"/>
      <c r="GLJ34" s="341"/>
      <c r="GLK34" s="341"/>
      <c r="GLL34" s="341"/>
      <c r="GLM34" s="341"/>
      <c r="GLN34" s="341"/>
      <c r="GLO34" s="341"/>
      <c r="GLP34" s="341"/>
      <c r="GLQ34" s="341"/>
      <c r="GLR34" s="341"/>
      <c r="GLS34" s="341"/>
      <c r="GLT34" s="341"/>
      <c r="GLU34" s="341"/>
      <c r="GLV34" s="341"/>
      <c r="GLW34" s="341"/>
      <c r="GLX34" s="341"/>
      <c r="GLY34" s="341"/>
      <c r="GLZ34" s="341"/>
      <c r="GMA34" s="341"/>
      <c r="GMB34" s="341"/>
      <c r="GMC34" s="341"/>
      <c r="GMD34" s="341"/>
      <c r="GME34" s="341"/>
      <c r="GMF34" s="341"/>
      <c r="GMG34" s="341"/>
      <c r="GMH34" s="341"/>
      <c r="GMI34" s="341"/>
      <c r="GMJ34" s="341"/>
      <c r="GMK34" s="341"/>
      <c r="GML34" s="341"/>
      <c r="GMM34" s="341"/>
      <c r="GMN34" s="341"/>
      <c r="GMO34" s="341"/>
      <c r="GMP34" s="341"/>
      <c r="GMQ34" s="341"/>
      <c r="GMR34" s="341"/>
      <c r="GMS34" s="341"/>
      <c r="GMT34" s="341"/>
      <c r="GMU34" s="341"/>
      <c r="GMV34" s="341"/>
      <c r="GMW34" s="341"/>
      <c r="GMX34" s="341"/>
      <c r="GMY34" s="341"/>
      <c r="GMZ34" s="341"/>
      <c r="GNA34" s="341"/>
      <c r="GNB34" s="341"/>
      <c r="GNC34" s="341"/>
      <c r="GND34" s="341"/>
      <c r="GNE34" s="341"/>
      <c r="GNF34" s="341"/>
      <c r="GNG34" s="341"/>
      <c r="GNH34" s="341"/>
      <c r="GNI34" s="341"/>
      <c r="GNJ34" s="341"/>
      <c r="GNK34" s="341"/>
      <c r="GNL34" s="341"/>
      <c r="GNM34" s="341"/>
      <c r="GNN34" s="341"/>
      <c r="GNO34" s="341"/>
      <c r="GNP34" s="341"/>
      <c r="GNQ34" s="341"/>
      <c r="GNR34" s="341"/>
      <c r="GNS34" s="341"/>
      <c r="GNT34" s="341"/>
      <c r="GNU34" s="341"/>
      <c r="GNV34" s="341"/>
      <c r="GNW34" s="341"/>
      <c r="GNX34" s="341"/>
      <c r="GNY34" s="341"/>
      <c r="GNZ34" s="341"/>
      <c r="GOA34" s="341"/>
      <c r="GOB34" s="341"/>
      <c r="GOC34" s="341"/>
      <c r="GOD34" s="341"/>
      <c r="GOE34" s="341"/>
      <c r="GOF34" s="341"/>
      <c r="GOG34" s="341"/>
      <c r="GOH34" s="341"/>
      <c r="GOI34" s="341"/>
      <c r="GOJ34" s="341"/>
      <c r="GOK34" s="341"/>
      <c r="GOL34" s="341"/>
      <c r="GOM34" s="341"/>
      <c r="GON34" s="341"/>
      <c r="GOO34" s="341"/>
      <c r="GOP34" s="341"/>
      <c r="GOQ34" s="341"/>
      <c r="GOR34" s="341"/>
      <c r="GOS34" s="341"/>
      <c r="GOT34" s="341"/>
      <c r="GOU34" s="341"/>
      <c r="GOV34" s="341"/>
      <c r="GOW34" s="341"/>
      <c r="GOX34" s="341"/>
      <c r="GOY34" s="341"/>
      <c r="GOZ34" s="341"/>
      <c r="GPA34" s="341"/>
      <c r="GPB34" s="341"/>
      <c r="GPC34" s="341"/>
      <c r="GPD34" s="341"/>
      <c r="GPE34" s="341"/>
      <c r="GPF34" s="341"/>
      <c r="GPG34" s="341"/>
      <c r="GPH34" s="341"/>
      <c r="GPI34" s="341"/>
      <c r="GPJ34" s="341"/>
      <c r="GPK34" s="341"/>
      <c r="GPL34" s="341"/>
      <c r="GPM34" s="341"/>
      <c r="GPN34" s="341"/>
      <c r="GPO34" s="341"/>
      <c r="GPP34" s="341"/>
      <c r="GPQ34" s="341"/>
      <c r="GPR34" s="341"/>
      <c r="GPS34" s="341"/>
      <c r="GPT34" s="341"/>
      <c r="GPU34" s="341"/>
      <c r="GPV34" s="341"/>
      <c r="GPW34" s="341"/>
      <c r="GPX34" s="341"/>
      <c r="GPY34" s="341"/>
      <c r="GPZ34" s="341"/>
      <c r="GQA34" s="341"/>
      <c r="GQB34" s="341"/>
      <c r="GQC34" s="341"/>
      <c r="GQD34" s="341"/>
      <c r="GQE34" s="341"/>
      <c r="GQF34" s="341"/>
      <c r="GQG34" s="341"/>
      <c r="GQH34" s="341"/>
      <c r="GQI34" s="341"/>
      <c r="GQJ34" s="341"/>
      <c r="GQK34" s="341"/>
      <c r="GQL34" s="341"/>
      <c r="GQM34" s="341"/>
      <c r="GQN34" s="341"/>
      <c r="GQO34" s="341"/>
      <c r="GQP34" s="341"/>
      <c r="GQQ34" s="341"/>
      <c r="GQR34" s="341"/>
      <c r="GQS34" s="341"/>
      <c r="GQT34" s="341"/>
      <c r="GQU34" s="341"/>
      <c r="GQV34" s="341"/>
      <c r="GQW34" s="341"/>
      <c r="GQX34" s="341"/>
      <c r="GQY34" s="341"/>
      <c r="GQZ34" s="341"/>
      <c r="GRA34" s="341"/>
      <c r="GRB34" s="341"/>
      <c r="GRC34" s="341"/>
      <c r="GRD34" s="341"/>
      <c r="GRE34" s="341"/>
      <c r="GRF34" s="341"/>
      <c r="GRG34" s="341"/>
      <c r="GRH34" s="341"/>
      <c r="GRI34" s="341"/>
      <c r="GRJ34" s="341"/>
      <c r="GRK34" s="341"/>
      <c r="GRL34" s="341"/>
      <c r="GRM34" s="341"/>
      <c r="GRN34" s="341"/>
      <c r="GRO34" s="341"/>
      <c r="GRP34" s="341"/>
      <c r="GRQ34" s="341"/>
      <c r="GRR34" s="341"/>
      <c r="GRS34" s="341"/>
      <c r="GRT34" s="341"/>
      <c r="GRU34" s="341"/>
      <c r="GRV34" s="341"/>
      <c r="GRW34" s="341"/>
      <c r="GRX34" s="341"/>
      <c r="GRY34" s="341"/>
      <c r="GRZ34" s="341"/>
      <c r="GSA34" s="341"/>
      <c r="GSB34" s="341"/>
      <c r="GSC34" s="341"/>
      <c r="GSD34" s="341"/>
      <c r="GSE34" s="341"/>
      <c r="GSF34" s="341"/>
      <c r="GSG34" s="341"/>
      <c r="GSH34" s="341"/>
      <c r="GSI34" s="341"/>
      <c r="GSJ34" s="341"/>
      <c r="GSK34" s="341"/>
      <c r="GSL34" s="341"/>
      <c r="GSM34" s="341"/>
      <c r="GSN34" s="341"/>
      <c r="GSO34" s="341"/>
      <c r="GSP34" s="341"/>
      <c r="GSQ34" s="341"/>
      <c r="GSR34" s="341"/>
      <c r="GSS34" s="341"/>
      <c r="GST34" s="341"/>
      <c r="GSU34" s="341"/>
      <c r="GSV34" s="341"/>
      <c r="GSW34" s="341"/>
      <c r="GSX34" s="341"/>
      <c r="GSY34" s="341"/>
      <c r="GSZ34" s="341"/>
      <c r="GTA34" s="341"/>
      <c r="GTB34" s="341"/>
      <c r="GTC34" s="341"/>
      <c r="GTD34" s="341"/>
      <c r="GTE34" s="341"/>
      <c r="GTF34" s="341"/>
      <c r="GTG34" s="341"/>
      <c r="GTH34" s="341"/>
      <c r="GTI34" s="341"/>
      <c r="GTJ34" s="341"/>
      <c r="GTK34" s="341"/>
      <c r="GTL34" s="341"/>
      <c r="GTM34" s="341"/>
      <c r="GTN34" s="341"/>
      <c r="GTO34" s="341"/>
      <c r="GTP34" s="341"/>
      <c r="GTQ34" s="341"/>
      <c r="GTR34" s="341"/>
      <c r="GTS34" s="341"/>
      <c r="GTT34" s="341"/>
      <c r="GTU34" s="341"/>
      <c r="GTV34" s="341"/>
      <c r="GTW34" s="341"/>
      <c r="GTX34" s="341"/>
      <c r="GTY34" s="341"/>
      <c r="GTZ34" s="341"/>
      <c r="GUA34" s="341"/>
      <c r="GUB34" s="341"/>
      <c r="GUC34" s="341"/>
      <c r="GUD34" s="341"/>
      <c r="GUE34" s="341"/>
      <c r="GUF34" s="341"/>
      <c r="GUG34" s="341"/>
      <c r="GUH34" s="341"/>
      <c r="GUI34" s="341"/>
      <c r="GUJ34" s="341"/>
      <c r="GUK34" s="341"/>
      <c r="GUL34" s="341"/>
      <c r="GUM34" s="341"/>
      <c r="GUN34" s="341"/>
      <c r="GUO34" s="341"/>
      <c r="GUP34" s="341"/>
      <c r="GUQ34" s="341"/>
      <c r="GUR34" s="341"/>
      <c r="GUS34" s="341"/>
      <c r="GUT34" s="341"/>
      <c r="GUU34" s="341"/>
      <c r="GUV34" s="341"/>
      <c r="GUW34" s="341"/>
      <c r="GUX34" s="341"/>
      <c r="GUY34" s="341"/>
      <c r="GUZ34" s="341"/>
      <c r="GVA34" s="341"/>
      <c r="GVB34" s="341"/>
      <c r="GVC34" s="341"/>
      <c r="GVD34" s="341"/>
      <c r="GVE34" s="341"/>
      <c r="GVF34" s="341"/>
      <c r="GVG34" s="341"/>
      <c r="GVH34" s="341"/>
      <c r="GVI34" s="341"/>
      <c r="GVJ34" s="341"/>
      <c r="GVK34" s="341"/>
      <c r="GVL34" s="341"/>
      <c r="GVM34" s="341"/>
      <c r="GVN34" s="341"/>
      <c r="GVO34" s="341"/>
      <c r="GVP34" s="341"/>
      <c r="GVQ34" s="341"/>
      <c r="GVR34" s="341"/>
      <c r="GVS34" s="341"/>
      <c r="GVT34" s="341"/>
      <c r="GVU34" s="341"/>
      <c r="GVV34" s="341"/>
      <c r="GVW34" s="341"/>
      <c r="GVX34" s="341"/>
      <c r="GVY34" s="341"/>
      <c r="GVZ34" s="341"/>
      <c r="GWA34" s="341"/>
      <c r="GWB34" s="341"/>
      <c r="GWC34" s="341"/>
      <c r="GWD34" s="341"/>
      <c r="GWE34" s="341"/>
      <c r="GWF34" s="341"/>
      <c r="GWG34" s="341"/>
      <c r="GWH34" s="341"/>
      <c r="GWI34" s="341"/>
      <c r="GWJ34" s="341"/>
      <c r="GWK34" s="341"/>
      <c r="GWL34" s="341"/>
      <c r="GWM34" s="341"/>
      <c r="GWN34" s="341"/>
      <c r="GWO34" s="341"/>
      <c r="GWP34" s="341"/>
      <c r="GWQ34" s="341"/>
      <c r="GWR34" s="341"/>
      <c r="GWS34" s="341"/>
      <c r="GWT34" s="341"/>
      <c r="GWU34" s="341"/>
      <c r="GWV34" s="341"/>
      <c r="GWW34" s="341"/>
      <c r="GWX34" s="341"/>
      <c r="GWY34" s="341"/>
      <c r="GWZ34" s="341"/>
      <c r="GXA34" s="341"/>
      <c r="GXB34" s="341"/>
      <c r="GXC34" s="341"/>
      <c r="GXD34" s="341"/>
      <c r="GXE34" s="341"/>
      <c r="GXF34" s="341"/>
      <c r="GXG34" s="341"/>
      <c r="GXH34" s="341"/>
      <c r="GXI34" s="341"/>
      <c r="GXJ34" s="341"/>
      <c r="GXK34" s="341"/>
      <c r="GXL34" s="341"/>
      <c r="GXM34" s="341"/>
      <c r="GXN34" s="341"/>
      <c r="GXO34" s="341"/>
      <c r="GXP34" s="341"/>
      <c r="GXQ34" s="341"/>
      <c r="GXR34" s="341"/>
      <c r="GXS34" s="341"/>
      <c r="GXT34" s="341"/>
      <c r="GXU34" s="341"/>
      <c r="GXV34" s="341"/>
      <c r="GXW34" s="341"/>
      <c r="GXX34" s="341"/>
      <c r="GXY34" s="341"/>
      <c r="GXZ34" s="341"/>
      <c r="GYA34" s="341"/>
      <c r="GYB34" s="341"/>
      <c r="GYC34" s="341"/>
      <c r="GYD34" s="341"/>
      <c r="GYE34" s="341"/>
      <c r="GYF34" s="341"/>
      <c r="GYG34" s="341"/>
      <c r="GYH34" s="341"/>
      <c r="GYI34" s="341"/>
      <c r="GYJ34" s="341"/>
      <c r="GYK34" s="341"/>
      <c r="GYL34" s="341"/>
      <c r="GYM34" s="341"/>
      <c r="GYN34" s="341"/>
      <c r="GYO34" s="341"/>
      <c r="GYP34" s="341"/>
      <c r="GYQ34" s="341"/>
      <c r="GYR34" s="341"/>
      <c r="GYS34" s="341"/>
      <c r="GYT34" s="341"/>
      <c r="GYU34" s="341"/>
      <c r="GYV34" s="341"/>
      <c r="GYW34" s="341"/>
      <c r="GYX34" s="341"/>
      <c r="GYY34" s="341"/>
      <c r="GYZ34" s="341"/>
      <c r="GZA34" s="341"/>
      <c r="GZB34" s="341"/>
      <c r="GZC34" s="341"/>
      <c r="GZD34" s="341"/>
      <c r="GZE34" s="341"/>
      <c r="GZF34" s="341"/>
      <c r="GZG34" s="341"/>
      <c r="GZH34" s="341"/>
      <c r="GZI34" s="341"/>
      <c r="GZJ34" s="341"/>
      <c r="GZK34" s="341"/>
      <c r="GZL34" s="341"/>
      <c r="GZM34" s="341"/>
      <c r="GZN34" s="341"/>
      <c r="GZO34" s="341"/>
      <c r="GZP34" s="341"/>
      <c r="GZQ34" s="341"/>
      <c r="GZR34" s="341"/>
      <c r="GZS34" s="341"/>
      <c r="GZT34" s="341"/>
      <c r="GZU34" s="341"/>
      <c r="GZV34" s="341"/>
      <c r="GZW34" s="341"/>
      <c r="GZX34" s="341"/>
      <c r="GZY34" s="341"/>
      <c r="GZZ34" s="341"/>
      <c r="HAA34" s="341"/>
      <c r="HAB34" s="341"/>
      <c r="HAC34" s="341"/>
      <c r="HAD34" s="341"/>
      <c r="HAE34" s="341"/>
      <c r="HAF34" s="341"/>
      <c r="HAG34" s="341"/>
      <c r="HAH34" s="341"/>
      <c r="HAI34" s="341"/>
      <c r="HAJ34" s="341"/>
      <c r="HAK34" s="341"/>
      <c r="HAL34" s="341"/>
      <c r="HAM34" s="341"/>
      <c r="HAN34" s="341"/>
      <c r="HAO34" s="341"/>
      <c r="HAP34" s="341"/>
      <c r="HAQ34" s="341"/>
      <c r="HAR34" s="341"/>
      <c r="HAS34" s="341"/>
      <c r="HAT34" s="341"/>
      <c r="HAU34" s="341"/>
      <c r="HAV34" s="341"/>
      <c r="HAW34" s="341"/>
      <c r="HAX34" s="341"/>
      <c r="HAY34" s="341"/>
      <c r="HAZ34" s="341"/>
      <c r="HBA34" s="341"/>
      <c r="HBB34" s="341"/>
      <c r="HBC34" s="341"/>
      <c r="HBD34" s="341"/>
      <c r="HBE34" s="341"/>
      <c r="HBF34" s="341"/>
      <c r="HBG34" s="341"/>
      <c r="HBH34" s="341"/>
      <c r="HBI34" s="341"/>
      <c r="HBJ34" s="341"/>
      <c r="HBK34" s="341"/>
      <c r="HBL34" s="341"/>
      <c r="HBM34" s="341"/>
      <c r="HBN34" s="341"/>
      <c r="HBO34" s="341"/>
      <c r="HBP34" s="341"/>
      <c r="HBQ34" s="341"/>
      <c r="HBR34" s="341"/>
      <c r="HBS34" s="341"/>
      <c r="HBT34" s="341"/>
      <c r="HBU34" s="341"/>
      <c r="HBV34" s="341"/>
      <c r="HBW34" s="341"/>
      <c r="HBX34" s="341"/>
      <c r="HBY34" s="341"/>
      <c r="HBZ34" s="341"/>
      <c r="HCA34" s="341"/>
      <c r="HCB34" s="341"/>
      <c r="HCC34" s="341"/>
      <c r="HCD34" s="341"/>
      <c r="HCE34" s="341"/>
      <c r="HCF34" s="341"/>
      <c r="HCG34" s="341"/>
      <c r="HCH34" s="341"/>
      <c r="HCI34" s="341"/>
      <c r="HCJ34" s="341"/>
      <c r="HCK34" s="341"/>
      <c r="HCL34" s="341"/>
      <c r="HCM34" s="341"/>
      <c r="HCN34" s="341"/>
      <c r="HCO34" s="341"/>
      <c r="HCP34" s="341"/>
      <c r="HCQ34" s="341"/>
      <c r="HCR34" s="341"/>
      <c r="HCS34" s="341"/>
      <c r="HCT34" s="341"/>
      <c r="HCU34" s="341"/>
      <c r="HCV34" s="341"/>
      <c r="HCW34" s="341"/>
      <c r="HCX34" s="341"/>
      <c r="HCY34" s="341"/>
      <c r="HCZ34" s="341"/>
      <c r="HDA34" s="341"/>
      <c r="HDB34" s="341"/>
      <c r="HDC34" s="341"/>
      <c r="HDD34" s="341"/>
      <c r="HDE34" s="341"/>
      <c r="HDF34" s="341"/>
      <c r="HDG34" s="341"/>
      <c r="HDH34" s="341"/>
      <c r="HDI34" s="341"/>
      <c r="HDJ34" s="341"/>
      <c r="HDK34" s="341"/>
      <c r="HDL34" s="341"/>
      <c r="HDM34" s="341"/>
      <c r="HDN34" s="341"/>
      <c r="HDO34" s="341"/>
      <c r="HDP34" s="341"/>
      <c r="HDQ34" s="341"/>
      <c r="HDR34" s="341"/>
      <c r="HDS34" s="341"/>
      <c r="HDT34" s="341"/>
      <c r="HDU34" s="341"/>
      <c r="HDV34" s="341"/>
      <c r="HDW34" s="341"/>
      <c r="HDX34" s="341"/>
      <c r="HDY34" s="341"/>
      <c r="HDZ34" s="341"/>
      <c r="HEA34" s="341"/>
      <c r="HEB34" s="341"/>
      <c r="HEC34" s="341"/>
      <c r="HED34" s="341"/>
      <c r="HEE34" s="341"/>
      <c r="HEF34" s="341"/>
      <c r="HEG34" s="341"/>
      <c r="HEH34" s="341"/>
      <c r="HEI34" s="341"/>
      <c r="HEJ34" s="341"/>
      <c r="HEK34" s="341"/>
      <c r="HEL34" s="341"/>
      <c r="HEM34" s="341"/>
      <c r="HEN34" s="341"/>
      <c r="HEO34" s="341"/>
      <c r="HEP34" s="341"/>
      <c r="HEQ34" s="341"/>
      <c r="HER34" s="341"/>
      <c r="HES34" s="341"/>
      <c r="HET34" s="341"/>
      <c r="HEU34" s="341"/>
      <c r="HEV34" s="341"/>
      <c r="HEW34" s="341"/>
      <c r="HEX34" s="341"/>
      <c r="HEY34" s="341"/>
      <c r="HEZ34" s="341"/>
      <c r="HFA34" s="341"/>
      <c r="HFB34" s="341"/>
      <c r="HFC34" s="341"/>
      <c r="HFD34" s="341"/>
      <c r="HFE34" s="341"/>
      <c r="HFF34" s="341"/>
      <c r="HFG34" s="341"/>
      <c r="HFH34" s="341"/>
      <c r="HFI34" s="341"/>
      <c r="HFJ34" s="341"/>
      <c r="HFK34" s="341"/>
      <c r="HFL34" s="341"/>
      <c r="HFM34" s="341"/>
      <c r="HFN34" s="341"/>
      <c r="HFO34" s="341"/>
      <c r="HFP34" s="341"/>
      <c r="HFQ34" s="341"/>
      <c r="HFR34" s="341"/>
      <c r="HFS34" s="341"/>
      <c r="HFT34" s="341"/>
      <c r="HFU34" s="341"/>
      <c r="HFV34" s="341"/>
      <c r="HFW34" s="341"/>
      <c r="HFX34" s="341"/>
      <c r="HFY34" s="341"/>
      <c r="HFZ34" s="341"/>
      <c r="HGA34" s="341"/>
      <c r="HGB34" s="341"/>
      <c r="HGC34" s="341"/>
      <c r="HGD34" s="341"/>
      <c r="HGE34" s="341"/>
      <c r="HGF34" s="341"/>
      <c r="HGG34" s="341"/>
      <c r="HGH34" s="341"/>
      <c r="HGI34" s="341"/>
      <c r="HGJ34" s="341"/>
      <c r="HGK34" s="341"/>
      <c r="HGL34" s="341"/>
      <c r="HGM34" s="341"/>
      <c r="HGN34" s="341"/>
      <c r="HGO34" s="341"/>
      <c r="HGP34" s="341"/>
      <c r="HGQ34" s="341"/>
      <c r="HGR34" s="341"/>
      <c r="HGS34" s="341"/>
      <c r="HGT34" s="341"/>
      <c r="HGU34" s="341"/>
      <c r="HGV34" s="341"/>
      <c r="HGW34" s="341"/>
      <c r="HGX34" s="341"/>
      <c r="HGY34" s="341"/>
      <c r="HGZ34" s="341"/>
      <c r="HHA34" s="341"/>
      <c r="HHB34" s="341"/>
      <c r="HHC34" s="341"/>
      <c r="HHD34" s="341"/>
      <c r="HHE34" s="341"/>
      <c r="HHF34" s="341"/>
      <c r="HHG34" s="341"/>
      <c r="HHH34" s="341"/>
      <c r="HHI34" s="341"/>
      <c r="HHJ34" s="341"/>
      <c r="HHK34" s="341"/>
      <c r="HHL34" s="341"/>
      <c r="HHM34" s="341"/>
      <c r="HHN34" s="341"/>
      <c r="HHO34" s="341"/>
      <c r="HHP34" s="341"/>
      <c r="HHQ34" s="341"/>
      <c r="HHR34" s="341"/>
      <c r="HHS34" s="341"/>
      <c r="HHT34" s="341"/>
      <c r="HHU34" s="341"/>
      <c r="HHV34" s="341"/>
      <c r="HHW34" s="341"/>
      <c r="HHX34" s="341"/>
      <c r="HHY34" s="341"/>
      <c r="HHZ34" s="341"/>
      <c r="HIA34" s="341"/>
      <c r="HIB34" s="341"/>
      <c r="HIC34" s="341"/>
      <c r="HID34" s="341"/>
      <c r="HIE34" s="341"/>
      <c r="HIF34" s="341"/>
      <c r="HIG34" s="341"/>
      <c r="HIH34" s="341"/>
      <c r="HII34" s="341"/>
      <c r="HIJ34" s="341"/>
      <c r="HIK34" s="341"/>
      <c r="HIL34" s="341"/>
      <c r="HIM34" s="341"/>
      <c r="HIN34" s="341"/>
      <c r="HIO34" s="341"/>
      <c r="HIP34" s="341"/>
      <c r="HIQ34" s="341"/>
      <c r="HIR34" s="341"/>
      <c r="HIS34" s="341"/>
      <c r="HIT34" s="341"/>
      <c r="HIU34" s="341"/>
      <c r="HIV34" s="341"/>
      <c r="HIW34" s="341"/>
      <c r="HIX34" s="341"/>
      <c r="HIY34" s="341"/>
      <c r="HIZ34" s="341"/>
      <c r="HJA34" s="341"/>
      <c r="HJB34" s="341"/>
      <c r="HJC34" s="341"/>
      <c r="HJD34" s="341"/>
      <c r="HJE34" s="341"/>
      <c r="HJF34" s="341"/>
      <c r="HJG34" s="341"/>
      <c r="HJH34" s="341"/>
      <c r="HJI34" s="341"/>
      <c r="HJJ34" s="341"/>
      <c r="HJK34" s="341"/>
      <c r="HJL34" s="341"/>
      <c r="HJM34" s="341"/>
      <c r="HJN34" s="341"/>
      <c r="HJO34" s="341"/>
      <c r="HJP34" s="341"/>
      <c r="HJQ34" s="341"/>
      <c r="HJR34" s="341"/>
      <c r="HJS34" s="341"/>
      <c r="HJT34" s="341"/>
      <c r="HJU34" s="341"/>
      <c r="HJV34" s="341"/>
      <c r="HJW34" s="341"/>
      <c r="HJX34" s="341"/>
      <c r="HJY34" s="341"/>
      <c r="HJZ34" s="341"/>
      <c r="HKA34" s="341"/>
      <c r="HKB34" s="341"/>
      <c r="HKC34" s="341"/>
      <c r="HKD34" s="341"/>
      <c r="HKE34" s="341"/>
      <c r="HKF34" s="341"/>
      <c r="HKG34" s="341"/>
      <c r="HKH34" s="341"/>
      <c r="HKI34" s="341"/>
      <c r="HKJ34" s="341"/>
      <c r="HKK34" s="341"/>
      <c r="HKL34" s="341"/>
      <c r="HKM34" s="341"/>
      <c r="HKN34" s="341"/>
      <c r="HKO34" s="341"/>
      <c r="HKP34" s="341"/>
      <c r="HKQ34" s="341"/>
      <c r="HKR34" s="341"/>
      <c r="HKS34" s="341"/>
      <c r="HKT34" s="341"/>
      <c r="HKU34" s="341"/>
      <c r="HKV34" s="341"/>
      <c r="HKW34" s="341"/>
      <c r="HKX34" s="341"/>
      <c r="HKY34" s="341"/>
      <c r="HKZ34" s="341"/>
      <c r="HLA34" s="341"/>
      <c r="HLB34" s="341"/>
      <c r="HLC34" s="341"/>
      <c r="HLD34" s="341"/>
      <c r="HLE34" s="341"/>
      <c r="HLF34" s="341"/>
      <c r="HLG34" s="341"/>
      <c r="HLH34" s="341"/>
      <c r="HLI34" s="341"/>
      <c r="HLJ34" s="341"/>
      <c r="HLK34" s="341"/>
      <c r="HLL34" s="341"/>
      <c r="HLM34" s="341"/>
      <c r="HLN34" s="341"/>
      <c r="HLO34" s="341"/>
      <c r="HLP34" s="341"/>
      <c r="HLQ34" s="341"/>
      <c r="HLR34" s="341"/>
      <c r="HLS34" s="341"/>
      <c r="HLT34" s="341"/>
      <c r="HLU34" s="341"/>
      <c r="HLV34" s="341"/>
      <c r="HLW34" s="341"/>
      <c r="HLX34" s="341"/>
      <c r="HLY34" s="341"/>
      <c r="HLZ34" s="341"/>
      <c r="HMA34" s="341"/>
      <c r="HMB34" s="341"/>
      <c r="HMC34" s="341"/>
      <c r="HMD34" s="341"/>
      <c r="HME34" s="341"/>
      <c r="HMF34" s="341"/>
      <c r="HMG34" s="341"/>
      <c r="HMH34" s="341"/>
      <c r="HMI34" s="341"/>
      <c r="HMJ34" s="341"/>
      <c r="HMK34" s="341"/>
      <c r="HML34" s="341"/>
      <c r="HMM34" s="341"/>
      <c r="HMN34" s="341"/>
      <c r="HMO34" s="341"/>
      <c r="HMP34" s="341"/>
      <c r="HMQ34" s="341"/>
      <c r="HMR34" s="341"/>
      <c r="HMS34" s="341"/>
      <c r="HMT34" s="341"/>
      <c r="HMU34" s="341"/>
      <c r="HMV34" s="341"/>
      <c r="HMW34" s="341"/>
      <c r="HMX34" s="341"/>
      <c r="HMY34" s="341"/>
      <c r="HMZ34" s="341"/>
      <c r="HNA34" s="341"/>
      <c r="HNB34" s="341"/>
      <c r="HNC34" s="341"/>
      <c r="HND34" s="341"/>
      <c r="HNE34" s="341"/>
      <c r="HNF34" s="341"/>
      <c r="HNG34" s="341"/>
      <c r="HNH34" s="341"/>
      <c r="HNI34" s="341"/>
      <c r="HNJ34" s="341"/>
      <c r="HNK34" s="341"/>
      <c r="HNL34" s="341"/>
      <c r="HNM34" s="341"/>
      <c r="HNN34" s="341"/>
      <c r="HNO34" s="341"/>
      <c r="HNP34" s="341"/>
      <c r="HNQ34" s="341"/>
      <c r="HNR34" s="341"/>
      <c r="HNS34" s="341"/>
      <c r="HNT34" s="341"/>
      <c r="HNU34" s="341"/>
      <c r="HNV34" s="341"/>
      <c r="HNW34" s="341"/>
      <c r="HNX34" s="341"/>
      <c r="HNY34" s="341"/>
      <c r="HNZ34" s="341"/>
      <c r="HOA34" s="341"/>
      <c r="HOB34" s="341"/>
      <c r="HOC34" s="341"/>
      <c r="HOD34" s="341"/>
      <c r="HOE34" s="341"/>
      <c r="HOF34" s="341"/>
      <c r="HOG34" s="341"/>
      <c r="HOH34" s="341"/>
      <c r="HOI34" s="341"/>
      <c r="HOJ34" s="341"/>
      <c r="HOK34" s="341"/>
      <c r="HOL34" s="341"/>
      <c r="HOM34" s="341"/>
      <c r="HON34" s="341"/>
      <c r="HOO34" s="341"/>
      <c r="HOP34" s="341"/>
      <c r="HOQ34" s="341"/>
      <c r="HOR34" s="341"/>
      <c r="HOS34" s="341"/>
      <c r="HOT34" s="341"/>
      <c r="HOU34" s="341"/>
      <c r="HOV34" s="341"/>
      <c r="HOW34" s="341"/>
      <c r="HOX34" s="341"/>
      <c r="HOY34" s="341"/>
      <c r="HOZ34" s="341"/>
      <c r="HPA34" s="341"/>
      <c r="HPB34" s="341"/>
      <c r="HPC34" s="341"/>
      <c r="HPD34" s="341"/>
      <c r="HPE34" s="341"/>
      <c r="HPF34" s="341"/>
      <c r="HPG34" s="341"/>
      <c r="HPH34" s="341"/>
      <c r="HPI34" s="341"/>
      <c r="HPJ34" s="341"/>
      <c r="HPK34" s="341"/>
      <c r="HPL34" s="341"/>
      <c r="HPM34" s="341"/>
      <c r="HPN34" s="341"/>
      <c r="HPO34" s="341"/>
      <c r="HPP34" s="341"/>
      <c r="HPQ34" s="341"/>
      <c r="HPR34" s="341"/>
      <c r="HPS34" s="341"/>
      <c r="HPT34" s="341"/>
      <c r="HPU34" s="341"/>
      <c r="HPV34" s="341"/>
      <c r="HPW34" s="341"/>
      <c r="HPX34" s="341"/>
      <c r="HPY34" s="341"/>
      <c r="HPZ34" s="341"/>
      <c r="HQA34" s="341"/>
      <c r="HQB34" s="341"/>
      <c r="HQC34" s="341"/>
      <c r="HQD34" s="341"/>
      <c r="HQE34" s="341"/>
      <c r="HQF34" s="341"/>
      <c r="HQG34" s="341"/>
      <c r="HQH34" s="341"/>
      <c r="HQI34" s="341"/>
      <c r="HQJ34" s="341"/>
      <c r="HQK34" s="341"/>
      <c r="HQL34" s="341"/>
      <c r="HQM34" s="341"/>
      <c r="HQN34" s="341"/>
      <c r="HQO34" s="341"/>
      <c r="HQP34" s="341"/>
      <c r="HQQ34" s="341"/>
      <c r="HQR34" s="341"/>
      <c r="HQS34" s="341"/>
      <c r="HQT34" s="341"/>
      <c r="HQU34" s="341"/>
      <c r="HQV34" s="341"/>
      <c r="HQW34" s="341"/>
      <c r="HQX34" s="341"/>
      <c r="HQY34" s="341"/>
      <c r="HQZ34" s="341"/>
      <c r="HRA34" s="341"/>
      <c r="HRB34" s="341"/>
      <c r="HRC34" s="341"/>
      <c r="HRD34" s="341"/>
      <c r="HRE34" s="341"/>
      <c r="HRF34" s="341"/>
      <c r="HRG34" s="341"/>
      <c r="HRH34" s="341"/>
      <c r="HRI34" s="341"/>
      <c r="HRJ34" s="341"/>
      <c r="HRK34" s="341"/>
      <c r="HRL34" s="341"/>
      <c r="HRM34" s="341"/>
      <c r="HRN34" s="341"/>
      <c r="HRO34" s="341"/>
      <c r="HRP34" s="341"/>
      <c r="HRQ34" s="341"/>
      <c r="HRR34" s="341"/>
      <c r="HRS34" s="341"/>
      <c r="HRT34" s="341"/>
      <c r="HRU34" s="341"/>
      <c r="HRV34" s="341"/>
      <c r="HRW34" s="341"/>
      <c r="HRX34" s="341"/>
      <c r="HRY34" s="341"/>
      <c r="HRZ34" s="341"/>
      <c r="HSA34" s="341"/>
      <c r="HSB34" s="341"/>
      <c r="HSC34" s="341"/>
      <c r="HSD34" s="341"/>
      <c r="HSE34" s="341"/>
      <c r="HSF34" s="341"/>
      <c r="HSG34" s="341"/>
      <c r="HSH34" s="341"/>
      <c r="HSI34" s="341"/>
      <c r="HSJ34" s="341"/>
      <c r="HSK34" s="341"/>
      <c r="HSL34" s="341"/>
      <c r="HSM34" s="341"/>
      <c r="HSN34" s="341"/>
      <c r="HSO34" s="341"/>
      <c r="HSP34" s="341"/>
      <c r="HSQ34" s="341"/>
      <c r="HSR34" s="341"/>
      <c r="HSS34" s="341"/>
      <c r="HST34" s="341"/>
      <c r="HSU34" s="341"/>
      <c r="HSV34" s="341"/>
      <c r="HSW34" s="341"/>
      <c r="HSX34" s="341"/>
      <c r="HSY34" s="341"/>
      <c r="HSZ34" s="341"/>
      <c r="HTA34" s="341"/>
      <c r="HTB34" s="341"/>
      <c r="HTC34" s="341"/>
      <c r="HTD34" s="341"/>
      <c r="HTE34" s="341"/>
      <c r="HTF34" s="341"/>
      <c r="HTG34" s="341"/>
      <c r="HTH34" s="341"/>
      <c r="HTI34" s="341"/>
      <c r="HTJ34" s="341"/>
      <c r="HTK34" s="341"/>
      <c r="HTL34" s="341"/>
      <c r="HTM34" s="341"/>
      <c r="HTN34" s="341"/>
      <c r="HTO34" s="341"/>
      <c r="HTP34" s="341"/>
      <c r="HTQ34" s="341"/>
      <c r="HTR34" s="341"/>
      <c r="HTS34" s="341"/>
      <c r="HTT34" s="341"/>
      <c r="HTU34" s="341"/>
      <c r="HTV34" s="341"/>
      <c r="HTW34" s="341"/>
      <c r="HTX34" s="341"/>
      <c r="HTY34" s="341"/>
      <c r="HTZ34" s="341"/>
      <c r="HUA34" s="341"/>
      <c r="HUB34" s="341"/>
      <c r="HUC34" s="341"/>
      <c r="HUD34" s="341"/>
      <c r="HUE34" s="341"/>
      <c r="HUF34" s="341"/>
      <c r="HUG34" s="341"/>
      <c r="HUH34" s="341"/>
      <c r="HUI34" s="341"/>
      <c r="HUJ34" s="341"/>
      <c r="HUK34" s="341"/>
      <c r="HUL34" s="341"/>
      <c r="HUM34" s="341"/>
      <c r="HUN34" s="341"/>
      <c r="HUO34" s="341"/>
      <c r="HUP34" s="341"/>
      <c r="HUQ34" s="341"/>
      <c r="HUR34" s="341"/>
      <c r="HUS34" s="341"/>
      <c r="HUT34" s="341"/>
      <c r="HUU34" s="341"/>
      <c r="HUV34" s="341"/>
      <c r="HUW34" s="341"/>
      <c r="HUX34" s="341"/>
      <c r="HUY34" s="341"/>
      <c r="HUZ34" s="341"/>
      <c r="HVA34" s="341"/>
      <c r="HVB34" s="341"/>
      <c r="HVC34" s="341"/>
      <c r="HVD34" s="341"/>
      <c r="HVE34" s="341"/>
      <c r="HVF34" s="341"/>
      <c r="HVG34" s="341"/>
      <c r="HVH34" s="341"/>
      <c r="HVI34" s="341"/>
      <c r="HVJ34" s="341"/>
      <c r="HVK34" s="341"/>
      <c r="HVL34" s="341"/>
      <c r="HVM34" s="341"/>
      <c r="HVN34" s="341"/>
      <c r="HVO34" s="341"/>
      <c r="HVP34" s="341"/>
      <c r="HVQ34" s="341"/>
      <c r="HVR34" s="341"/>
      <c r="HVS34" s="341"/>
      <c r="HVT34" s="341"/>
      <c r="HVU34" s="341"/>
      <c r="HVV34" s="341"/>
      <c r="HVW34" s="341"/>
      <c r="HVX34" s="341"/>
      <c r="HVY34" s="341"/>
      <c r="HVZ34" s="341"/>
      <c r="HWA34" s="341"/>
      <c r="HWB34" s="341"/>
      <c r="HWC34" s="341"/>
      <c r="HWD34" s="341"/>
      <c r="HWE34" s="341"/>
      <c r="HWF34" s="341"/>
      <c r="HWG34" s="341"/>
      <c r="HWH34" s="341"/>
      <c r="HWI34" s="341"/>
      <c r="HWJ34" s="341"/>
      <c r="HWK34" s="341"/>
      <c r="HWL34" s="341"/>
      <c r="HWM34" s="341"/>
      <c r="HWN34" s="341"/>
      <c r="HWO34" s="341"/>
      <c r="HWP34" s="341"/>
      <c r="HWQ34" s="341"/>
      <c r="HWR34" s="341"/>
      <c r="HWS34" s="341"/>
      <c r="HWT34" s="341"/>
      <c r="HWU34" s="341"/>
      <c r="HWV34" s="341"/>
      <c r="HWW34" s="341"/>
      <c r="HWX34" s="341"/>
      <c r="HWY34" s="341"/>
      <c r="HWZ34" s="341"/>
      <c r="HXA34" s="341"/>
      <c r="HXB34" s="341"/>
      <c r="HXC34" s="341"/>
      <c r="HXD34" s="341"/>
      <c r="HXE34" s="341"/>
      <c r="HXF34" s="341"/>
      <c r="HXG34" s="341"/>
      <c r="HXH34" s="341"/>
      <c r="HXI34" s="341"/>
      <c r="HXJ34" s="341"/>
      <c r="HXK34" s="341"/>
      <c r="HXL34" s="341"/>
      <c r="HXM34" s="341"/>
      <c r="HXN34" s="341"/>
      <c r="HXO34" s="341"/>
      <c r="HXP34" s="341"/>
      <c r="HXQ34" s="341"/>
      <c r="HXR34" s="341"/>
      <c r="HXS34" s="341"/>
      <c r="HXT34" s="341"/>
      <c r="HXU34" s="341"/>
      <c r="HXV34" s="341"/>
      <c r="HXW34" s="341"/>
      <c r="HXX34" s="341"/>
      <c r="HXY34" s="341"/>
      <c r="HXZ34" s="341"/>
      <c r="HYA34" s="341"/>
      <c r="HYB34" s="341"/>
      <c r="HYC34" s="341"/>
      <c r="HYD34" s="341"/>
      <c r="HYE34" s="341"/>
      <c r="HYF34" s="341"/>
      <c r="HYG34" s="341"/>
      <c r="HYH34" s="341"/>
      <c r="HYI34" s="341"/>
      <c r="HYJ34" s="341"/>
      <c r="HYK34" s="341"/>
      <c r="HYL34" s="341"/>
      <c r="HYM34" s="341"/>
      <c r="HYN34" s="341"/>
      <c r="HYO34" s="341"/>
      <c r="HYP34" s="341"/>
      <c r="HYQ34" s="341"/>
      <c r="HYR34" s="341"/>
      <c r="HYS34" s="341"/>
      <c r="HYT34" s="341"/>
      <c r="HYU34" s="341"/>
      <c r="HYV34" s="341"/>
      <c r="HYW34" s="341"/>
      <c r="HYX34" s="341"/>
      <c r="HYY34" s="341"/>
      <c r="HYZ34" s="341"/>
      <c r="HZA34" s="341"/>
      <c r="HZB34" s="341"/>
      <c r="HZC34" s="341"/>
      <c r="HZD34" s="341"/>
      <c r="HZE34" s="341"/>
      <c r="HZF34" s="341"/>
      <c r="HZG34" s="341"/>
      <c r="HZH34" s="341"/>
      <c r="HZI34" s="341"/>
      <c r="HZJ34" s="341"/>
      <c r="HZK34" s="341"/>
      <c r="HZL34" s="341"/>
      <c r="HZM34" s="341"/>
      <c r="HZN34" s="341"/>
      <c r="HZO34" s="341"/>
      <c r="HZP34" s="341"/>
      <c r="HZQ34" s="341"/>
      <c r="HZR34" s="341"/>
      <c r="HZS34" s="341"/>
      <c r="HZT34" s="341"/>
      <c r="HZU34" s="341"/>
      <c r="HZV34" s="341"/>
      <c r="HZW34" s="341"/>
      <c r="HZX34" s="341"/>
      <c r="HZY34" s="341"/>
      <c r="HZZ34" s="341"/>
      <c r="IAA34" s="341"/>
      <c r="IAB34" s="341"/>
      <c r="IAC34" s="341"/>
      <c r="IAD34" s="341"/>
      <c r="IAE34" s="341"/>
      <c r="IAF34" s="341"/>
      <c r="IAG34" s="341"/>
      <c r="IAH34" s="341"/>
      <c r="IAI34" s="341"/>
      <c r="IAJ34" s="341"/>
      <c r="IAK34" s="341"/>
      <c r="IAL34" s="341"/>
      <c r="IAM34" s="341"/>
      <c r="IAN34" s="341"/>
      <c r="IAO34" s="341"/>
      <c r="IAP34" s="341"/>
      <c r="IAQ34" s="341"/>
      <c r="IAR34" s="341"/>
      <c r="IAS34" s="341"/>
      <c r="IAT34" s="341"/>
      <c r="IAU34" s="341"/>
      <c r="IAV34" s="341"/>
      <c r="IAW34" s="341"/>
      <c r="IAX34" s="341"/>
      <c r="IAY34" s="341"/>
      <c r="IAZ34" s="341"/>
      <c r="IBA34" s="341"/>
      <c r="IBB34" s="341"/>
      <c r="IBC34" s="341"/>
      <c r="IBD34" s="341"/>
      <c r="IBE34" s="341"/>
      <c r="IBF34" s="341"/>
      <c r="IBG34" s="341"/>
      <c r="IBH34" s="341"/>
      <c r="IBI34" s="341"/>
      <c r="IBJ34" s="341"/>
      <c r="IBK34" s="341"/>
      <c r="IBL34" s="341"/>
      <c r="IBM34" s="341"/>
      <c r="IBN34" s="341"/>
      <c r="IBO34" s="341"/>
      <c r="IBP34" s="341"/>
      <c r="IBQ34" s="341"/>
      <c r="IBR34" s="341"/>
      <c r="IBS34" s="341"/>
      <c r="IBT34" s="341"/>
      <c r="IBU34" s="341"/>
      <c r="IBV34" s="341"/>
      <c r="IBW34" s="341"/>
      <c r="IBX34" s="341"/>
      <c r="IBY34" s="341"/>
      <c r="IBZ34" s="341"/>
      <c r="ICA34" s="341"/>
      <c r="ICB34" s="341"/>
      <c r="ICC34" s="341"/>
      <c r="ICD34" s="341"/>
      <c r="ICE34" s="341"/>
      <c r="ICF34" s="341"/>
      <c r="ICG34" s="341"/>
      <c r="ICH34" s="341"/>
      <c r="ICI34" s="341"/>
      <c r="ICJ34" s="341"/>
      <c r="ICK34" s="341"/>
      <c r="ICL34" s="341"/>
      <c r="ICM34" s="341"/>
      <c r="ICN34" s="341"/>
      <c r="ICO34" s="341"/>
      <c r="ICP34" s="341"/>
      <c r="ICQ34" s="341"/>
      <c r="ICR34" s="341"/>
      <c r="ICS34" s="341"/>
      <c r="ICT34" s="341"/>
      <c r="ICU34" s="341"/>
      <c r="ICV34" s="341"/>
      <c r="ICW34" s="341"/>
      <c r="ICX34" s="341"/>
      <c r="ICY34" s="341"/>
      <c r="ICZ34" s="341"/>
      <c r="IDA34" s="341"/>
      <c r="IDB34" s="341"/>
      <c r="IDC34" s="341"/>
      <c r="IDD34" s="341"/>
      <c r="IDE34" s="341"/>
      <c r="IDF34" s="341"/>
      <c r="IDG34" s="341"/>
      <c r="IDH34" s="341"/>
      <c r="IDI34" s="341"/>
      <c r="IDJ34" s="341"/>
      <c r="IDK34" s="341"/>
      <c r="IDL34" s="341"/>
      <c r="IDM34" s="341"/>
      <c r="IDN34" s="341"/>
      <c r="IDO34" s="341"/>
      <c r="IDP34" s="341"/>
      <c r="IDQ34" s="341"/>
      <c r="IDR34" s="341"/>
      <c r="IDS34" s="341"/>
      <c r="IDT34" s="341"/>
      <c r="IDU34" s="341"/>
      <c r="IDV34" s="341"/>
      <c r="IDW34" s="341"/>
      <c r="IDX34" s="341"/>
      <c r="IDY34" s="341"/>
      <c r="IDZ34" s="341"/>
      <c r="IEA34" s="341"/>
      <c r="IEB34" s="341"/>
      <c r="IEC34" s="341"/>
      <c r="IED34" s="341"/>
      <c r="IEE34" s="341"/>
      <c r="IEF34" s="341"/>
      <c r="IEG34" s="341"/>
      <c r="IEH34" s="341"/>
      <c r="IEI34" s="341"/>
      <c r="IEJ34" s="341"/>
      <c r="IEK34" s="341"/>
      <c r="IEL34" s="341"/>
      <c r="IEM34" s="341"/>
      <c r="IEN34" s="341"/>
      <c r="IEO34" s="341"/>
      <c r="IEP34" s="341"/>
      <c r="IEQ34" s="341"/>
      <c r="IER34" s="341"/>
      <c r="IES34" s="341"/>
      <c r="IET34" s="341"/>
      <c r="IEU34" s="341"/>
      <c r="IEV34" s="341"/>
      <c r="IEW34" s="341"/>
      <c r="IEX34" s="341"/>
      <c r="IEY34" s="341"/>
      <c r="IEZ34" s="341"/>
      <c r="IFA34" s="341"/>
      <c r="IFB34" s="341"/>
      <c r="IFC34" s="341"/>
      <c r="IFD34" s="341"/>
      <c r="IFE34" s="341"/>
      <c r="IFF34" s="341"/>
      <c r="IFG34" s="341"/>
      <c r="IFH34" s="341"/>
      <c r="IFI34" s="341"/>
      <c r="IFJ34" s="341"/>
      <c r="IFK34" s="341"/>
      <c r="IFL34" s="341"/>
      <c r="IFM34" s="341"/>
      <c r="IFN34" s="341"/>
      <c r="IFO34" s="341"/>
      <c r="IFP34" s="341"/>
      <c r="IFQ34" s="341"/>
      <c r="IFR34" s="341"/>
      <c r="IFS34" s="341"/>
      <c r="IFT34" s="341"/>
      <c r="IFU34" s="341"/>
      <c r="IFV34" s="341"/>
      <c r="IFW34" s="341"/>
      <c r="IFX34" s="341"/>
      <c r="IFY34" s="341"/>
      <c r="IFZ34" s="341"/>
      <c r="IGA34" s="341"/>
      <c r="IGB34" s="341"/>
      <c r="IGC34" s="341"/>
      <c r="IGD34" s="341"/>
      <c r="IGE34" s="341"/>
      <c r="IGF34" s="341"/>
      <c r="IGG34" s="341"/>
      <c r="IGH34" s="341"/>
      <c r="IGI34" s="341"/>
      <c r="IGJ34" s="341"/>
      <c r="IGK34" s="341"/>
      <c r="IGL34" s="341"/>
      <c r="IGM34" s="341"/>
      <c r="IGN34" s="341"/>
      <c r="IGO34" s="341"/>
      <c r="IGP34" s="341"/>
      <c r="IGQ34" s="341"/>
      <c r="IGR34" s="341"/>
      <c r="IGS34" s="341"/>
      <c r="IGT34" s="341"/>
      <c r="IGU34" s="341"/>
      <c r="IGV34" s="341"/>
      <c r="IGW34" s="341"/>
      <c r="IGX34" s="341"/>
      <c r="IGY34" s="341"/>
      <c r="IGZ34" s="341"/>
      <c r="IHA34" s="341"/>
      <c r="IHB34" s="341"/>
      <c r="IHC34" s="341"/>
      <c r="IHD34" s="341"/>
      <c r="IHE34" s="341"/>
      <c r="IHF34" s="341"/>
      <c r="IHG34" s="341"/>
      <c r="IHH34" s="341"/>
      <c r="IHI34" s="341"/>
      <c r="IHJ34" s="341"/>
      <c r="IHK34" s="341"/>
      <c r="IHL34" s="341"/>
      <c r="IHM34" s="341"/>
      <c r="IHN34" s="341"/>
      <c r="IHO34" s="341"/>
      <c r="IHP34" s="341"/>
      <c r="IHQ34" s="341"/>
      <c r="IHR34" s="341"/>
      <c r="IHS34" s="341"/>
      <c r="IHT34" s="341"/>
      <c r="IHU34" s="341"/>
      <c r="IHV34" s="341"/>
      <c r="IHW34" s="341"/>
      <c r="IHX34" s="341"/>
      <c r="IHY34" s="341"/>
      <c r="IHZ34" s="341"/>
      <c r="IIA34" s="341"/>
      <c r="IIB34" s="341"/>
      <c r="IIC34" s="341"/>
      <c r="IID34" s="341"/>
      <c r="IIE34" s="341"/>
      <c r="IIF34" s="341"/>
      <c r="IIG34" s="341"/>
      <c r="IIH34" s="341"/>
      <c r="III34" s="341"/>
      <c r="IIJ34" s="341"/>
      <c r="IIK34" s="341"/>
      <c r="IIL34" s="341"/>
      <c r="IIM34" s="341"/>
      <c r="IIN34" s="341"/>
      <c r="IIO34" s="341"/>
      <c r="IIP34" s="341"/>
      <c r="IIQ34" s="341"/>
      <c r="IIR34" s="341"/>
      <c r="IIS34" s="341"/>
      <c r="IIT34" s="341"/>
      <c r="IIU34" s="341"/>
      <c r="IIV34" s="341"/>
      <c r="IIW34" s="341"/>
      <c r="IIX34" s="341"/>
      <c r="IIY34" s="341"/>
      <c r="IIZ34" s="341"/>
      <c r="IJA34" s="341"/>
      <c r="IJB34" s="341"/>
      <c r="IJC34" s="341"/>
      <c r="IJD34" s="341"/>
      <c r="IJE34" s="341"/>
      <c r="IJF34" s="341"/>
      <c r="IJG34" s="341"/>
      <c r="IJH34" s="341"/>
      <c r="IJI34" s="341"/>
      <c r="IJJ34" s="341"/>
      <c r="IJK34" s="341"/>
      <c r="IJL34" s="341"/>
      <c r="IJM34" s="341"/>
      <c r="IJN34" s="341"/>
      <c r="IJO34" s="341"/>
      <c r="IJP34" s="341"/>
      <c r="IJQ34" s="341"/>
      <c r="IJR34" s="341"/>
      <c r="IJS34" s="341"/>
      <c r="IJT34" s="341"/>
      <c r="IJU34" s="341"/>
      <c r="IJV34" s="341"/>
      <c r="IJW34" s="341"/>
      <c r="IJX34" s="341"/>
      <c r="IJY34" s="341"/>
      <c r="IJZ34" s="341"/>
      <c r="IKA34" s="341"/>
      <c r="IKB34" s="341"/>
      <c r="IKC34" s="341"/>
      <c r="IKD34" s="341"/>
      <c r="IKE34" s="341"/>
      <c r="IKF34" s="341"/>
      <c r="IKG34" s="341"/>
      <c r="IKH34" s="341"/>
      <c r="IKI34" s="341"/>
      <c r="IKJ34" s="341"/>
      <c r="IKK34" s="341"/>
      <c r="IKL34" s="341"/>
      <c r="IKM34" s="341"/>
      <c r="IKN34" s="341"/>
      <c r="IKO34" s="341"/>
      <c r="IKP34" s="341"/>
      <c r="IKQ34" s="341"/>
      <c r="IKR34" s="341"/>
      <c r="IKS34" s="341"/>
      <c r="IKT34" s="341"/>
      <c r="IKU34" s="341"/>
      <c r="IKV34" s="341"/>
      <c r="IKW34" s="341"/>
      <c r="IKX34" s="341"/>
      <c r="IKY34" s="341"/>
      <c r="IKZ34" s="341"/>
      <c r="ILA34" s="341"/>
      <c r="ILB34" s="341"/>
      <c r="ILC34" s="341"/>
      <c r="ILD34" s="341"/>
      <c r="ILE34" s="341"/>
      <c r="ILF34" s="341"/>
      <c r="ILG34" s="341"/>
      <c r="ILH34" s="341"/>
      <c r="ILI34" s="341"/>
      <c r="ILJ34" s="341"/>
      <c r="ILK34" s="341"/>
      <c r="ILL34" s="341"/>
      <c r="ILM34" s="341"/>
      <c r="ILN34" s="341"/>
      <c r="ILO34" s="341"/>
      <c r="ILP34" s="341"/>
      <c r="ILQ34" s="341"/>
      <c r="ILR34" s="341"/>
      <c r="ILS34" s="341"/>
      <c r="ILT34" s="341"/>
      <c r="ILU34" s="341"/>
      <c r="ILV34" s="341"/>
      <c r="ILW34" s="341"/>
      <c r="ILX34" s="341"/>
      <c r="ILY34" s="341"/>
      <c r="ILZ34" s="341"/>
      <c r="IMA34" s="341"/>
      <c r="IMB34" s="341"/>
      <c r="IMC34" s="341"/>
      <c r="IMD34" s="341"/>
      <c r="IME34" s="341"/>
      <c r="IMF34" s="341"/>
      <c r="IMG34" s="341"/>
      <c r="IMH34" s="341"/>
      <c r="IMI34" s="341"/>
      <c r="IMJ34" s="341"/>
      <c r="IMK34" s="341"/>
      <c r="IML34" s="341"/>
      <c r="IMM34" s="341"/>
      <c r="IMN34" s="341"/>
      <c r="IMO34" s="341"/>
      <c r="IMP34" s="341"/>
      <c r="IMQ34" s="341"/>
      <c r="IMR34" s="341"/>
      <c r="IMS34" s="341"/>
      <c r="IMT34" s="341"/>
      <c r="IMU34" s="341"/>
      <c r="IMV34" s="341"/>
      <c r="IMW34" s="341"/>
      <c r="IMX34" s="341"/>
      <c r="IMY34" s="341"/>
      <c r="IMZ34" s="341"/>
      <c r="INA34" s="341"/>
      <c r="INB34" s="341"/>
      <c r="INC34" s="341"/>
      <c r="IND34" s="341"/>
      <c r="INE34" s="341"/>
      <c r="INF34" s="341"/>
      <c r="ING34" s="341"/>
      <c r="INH34" s="341"/>
      <c r="INI34" s="341"/>
      <c r="INJ34" s="341"/>
      <c r="INK34" s="341"/>
      <c r="INL34" s="341"/>
      <c r="INM34" s="341"/>
      <c r="INN34" s="341"/>
      <c r="INO34" s="341"/>
      <c r="INP34" s="341"/>
      <c r="INQ34" s="341"/>
      <c r="INR34" s="341"/>
      <c r="INS34" s="341"/>
      <c r="INT34" s="341"/>
      <c r="INU34" s="341"/>
      <c r="INV34" s="341"/>
      <c r="INW34" s="341"/>
      <c r="INX34" s="341"/>
      <c r="INY34" s="341"/>
      <c r="INZ34" s="341"/>
      <c r="IOA34" s="341"/>
      <c r="IOB34" s="341"/>
      <c r="IOC34" s="341"/>
      <c r="IOD34" s="341"/>
      <c r="IOE34" s="341"/>
      <c r="IOF34" s="341"/>
      <c r="IOG34" s="341"/>
      <c r="IOH34" s="341"/>
      <c r="IOI34" s="341"/>
      <c r="IOJ34" s="341"/>
      <c r="IOK34" s="341"/>
      <c r="IOL34" s="341"/>
      <c r="IOM34" s="341"/>
      <c r="ION34" s="341"/>
      <c r="IOO34" s="341"/>
      <c r="IOP34" s="341"/>
      <c r="IOQ34" s="341"/>
      <c r="IOR34" s="341"/>
      <c r="IOS34" s="341"/>
      <c r="IOT34" s="341"/>
      <c r="IOU34" s="341"/>
      <c r="IOV34" s="341"/>
      <c r="IOW34" s="341"/>
      <c r="IOX34" s="341"/>
      <c r="IOY34" s="341"/>
      <c r="IOZ34" s="341"/>
      <c r="IPA34" s="341"/>
      <c r="IPB34" s="341"/>
      <c r="IPC34" s="341"/>
      <c r="IPD34" s="341"/>
      <c r="IPE34" s="341"/>
      <c r="IPF34" s="341"/>
      <c r="IPG34" s="341"/>
      <c r="IPH34" s="341"/>
      <c r="IPI34" s="341"/>
      <c r="IPJ34" s="341"/>
      <c r="IPK34" s="341"/>
      <c r="IPL34" s="341"/>
      <c r="IPM34" s="341"/>
      <c r="IPN34" s="341"/>
      <c r="IPO34" s="341"/>
      <c r="IPP34" s="341"/>
      <c r="IPQ34" s="341"/>
      <c r="IPR34" s="341"/>
      <c r="IPS34" s="341"/>
      <c r="IPT34" s="341"/>
      <c r="IPU34" s="341"/>
      <c r="IPV34" s="341"/>
      <c r="IPW34" s="341"/>
      <c r="IPX34" s="341"/>
      <c r="IPY34" s="341"/>
      <c r="IPZ34" s="341"/>
      <c r="IQA34" s="341"/>
      <c r="IQB34" s="341"/>
      <c r="IQC34" s="341"/>
      <c r="IQD34" s="341"/>
      <c r="IQE34" s="341"/>
      <c r="IQF34" s="341"/>
      <c r="IQG34" s="341"/>
      <c r="IQH34" s="341"/>
      <c r="IQI34" s="341"/>
      <c r="IQJ34" s="341"/>
      <c r="IQK34" s="341"/>
      <c r="IQL34" s="341"/>
      <c r="IQM34" s="341"/>
      <c r="IQN34" s="341"/>
      <c r="IQO34" s="341"/>
      <c r="IQP34" s="341"/>
      <c r="IQQ34" s="341"/>
      <c r="IQR34" s="341"/>
      <c r="IQS34" s="341"/>
      <c r="IQT34" s="341"/>
      <c r="IQU34" s="341"/>
      <c r="IQV34" s="341"/>
      <c r="IQW34" s="341"/>
      <c r="IQX34" s="341"/>
      <c r="IQY34" s="341"/>
      <c r="IQZ34" s="341"/>
      <c r="IRA34" s="341"/>
      <c r="IRB34" s="341"/>
      <c r="IRC34" s="341"/>
      <c r="IRD34" s="341"/>
      <c r="IRE34" s="341"/>
      <c r="IRF34" s="341"/>
      <c r="IRG34" s="341"/>
      <c r="IRH34" s="341"/>
      <c r="IRI34" s="341"/>
      <c r="IRJ34" s="341"/>
      <c r="IRK34" s="341"/>
      <c r="IRL34" s="341"/>
      <c r="IRM34" s="341"/>
      <c r="IRN34" s="341"/>
      <c r="IRO34" s="341"/>
      <c r="IRP34" s="341"/>
      <c r="IRQ34" s="341"/>
      <c r="IRR34" s="341"/>
      <c r="IRS34" s="341"/>
      <c r="IRT34" s="341"/>
      <c r="IRU34" s="341"/>
      <c r="IRV34" s="341"/>
      <c r="IRW34" s="341"/>
      <c r="IRX34" s="341"/>
      <c r="IRY34" s="341"/>
      <c r="IRZ34" s="341"/>
      <c r="ISA34" s="341"/>
      <c r="ISB34" s="341"/>
      <c r="ISC34" s="341"/>
      <c r="ISD34" s="341"/>
      <c r="ISE34" s="341"/>
      <c r="ISF34" s="341"/>
      <c r="ISG34" s="341"/>
      <c r="ISH34" s="341"/>
      <c r="ISI34" s="341"/>
      <c r="ISJ34" s="341"/>
      <c r="ISK34" s="341"/>
      <c r="ISL34" s="341"/>
      <c r="ISM34" s="341"/>
      <c r="ISN34" s="341"/>
      <c r="ISO34" s="341"/>
      <c r="ISP34" s="341"/>
      <c r="ISQ34" s="341"/>
      <c r="ISR34" s="341"/>
      <c r="ISS34" s="341"/>
      <c r="IST34" s="341"/>
      <c r="ISU34" s="341"/>
      <c r="ISV34" s="341"/>
      <c r="ISW34" s="341"/>
      <c r="ISX34" s="341"/>
      <c r="ISY34" s="341"/>
      <c r="ISZ34" s="341"/>
      <c r="ITA34" s="341"/>
      <c r="ITB34" s="341"/>
      <c r="ITC34" s="341"/>
      <c r="ITD34" s="341"/>
      <c r="ITE34" s="341"/>
      <c r="ITF34" s="341"/>
      <c r="ITG34" s="341"/>
      <c r="ITH34" s="341"/>
      <c r="ITI34" s="341"/>
      <c r="ITJ34" s="341"/>
      <c r="ITK34" s="341"/>
      <c r="ITL34" s="341"/>
      <c r="ITM34" s="341"/>
      <c r="ITN34" s="341"/>
      <c r="ITO34" s="341"/>
      <c r="ITP34" s="341"/>
      <c r="ITQ34" s="341"/>
      <c r="ITR34" s="341"/>
      <c r="ITS34" s="341"/>
      <c r="ITT34" s="341"/>
      <c r="ITU34" s="341"/>
      <c r="ITV34" s="341"/>
      <c r="ITW34" s="341"/>
      <c r="ITX34" s="341"/>
      <c r="ITY34" s="341"/>
      <c r="ITZ34" s="341"/>
      <c r="IUA34" s="341"/>
      <c r="IUB34" s="341"/>
      <c r="IUC34" s="341"/>
      <c r="IUD34" s="341"/>
      <c r="IUE34" s="341"/>
      <c r="IUF34" s="341"/>
      <c r="IUG34" s="341"/>
      <c r="IUH34" s="341"/>
      <c r="IUI34" s="341"/>
      <c r="IUJ34" s="341"/>
      <c r="IUK34" s="341"/>
      <c r="IUL34" s="341"/>
      <c r="IUM34" s="341"/>
      <c r="IUN34" s="341"/>
      <c r="IUO34" s="341"/>
      <c r="IUP34" s="341"/>
      <c r="IUQ34" s="341"/>
      <c r="IUR34" s="341"/>
      <c r="IUS34" s="341"/>
      <c r="IUT34" s="341"/>
      <c r="IUU34" s="341"/>
      <c r="IUV34" s="341"/>
      <c r="IUW34" s="341"/>
      <c r="IUX34" s="341"/>
      <c r="IUY34" s="341"/>
      <c r="IUZ34" s="341"/>
      <c r="IVA34" s="341"/>
      <c r="IVB34" s="341"/>
      <c r="IVC34" s="341"/>
      <c r="IVD34" s="341"/>
      <c r="IVE34" s="341"/>
      <c r="IVF34" s="341"/>
      <c r="IVG34" s="341"/>
      <c r="IVH34" s="341"/>
      <c r="IVI34" s="341"/>
      <c r="IVJ34" s="341"/>
      <c r="IVK34" s="341"/>
      <c r="IVL34" s="341"/>
      <c r="IVM34" s="341"/>
      <c r="IVN34" s="341"/>
      <c r="IVO34" s="341"/>
      <c r="IVP34" s="341"/>
      <c r="IVQ34" s="341"/>
      <c r="IVR34" s="341"/>
      <c r="IVS34" s="341"/>
      <c r="IVT34" s="341"/>
      <c r="IVU34" s="341"/>
      <c r="IVV34" s="341"/>
      <c r="IVW34" s="341"/>
      <c r="IVX34" s="341"/>
      <c r="IVY34" s="341"/>
      <c r="IVZ34" s="341"/>
      <c r="IWA34" s="341"/>
      <c r="IWB34" s="341"/>
      <c r="IWC34" s="341"/>
      <c r="IWD34" s="341"/>
      <c r="IWE34" s="341"/>
      <c r="IWF34" s="341"/>
      <c r="IWG34" s="341"/>
      <c r="IWH34" s="341"/>
      <c r="IWI34" s="341"/>
      <c r="IWJ34" s="341"/>
      <c r="IWK34" s="341"/>
      <c r="IWL34" s="341"/>
      <c r="IWM34" s="341"/>
      <c r="IWN34" s="341"/>
      <c r="IWO34" s="341"/>
      <c r="IWP34" s="341"/>
      <c r="IWQ34" s="341"/>
      <c r="IWR34" s="341"/>
      <c r="IWS34" s="341"/>
      <c r="IWT34" s="341"/>
      <c r="IWU34" s="341"/>
      <c r="IWV34" s="341"/>
      <c r="IWW34" s="341"/>
      <c r="IWX34" s="341"/>
      <c r="IWY34" s="341"/>
      <c r="IWZ34" s="341"/>
      <c r="IXA34" s="341"/>
      <c r="IXB34" s="341"/>
      <c r="IXC34" s="341"/>
      <c r="IXD34" s="341"/>
      <c r="IXE34" s="341"/>
      <c r="IXF34" s="341"/>
      <c r="IXG34" s="341"/>
      <c r="IXH34" s="341"/>
      <c r="IXI34" s="341"/>
      <c r="IXJ34" s="341"/>
      <c r="IXK34" s="341"/>
      <c r="IXL34" s="341"/>
      <c r="IXM34" s="341"/>
      <c r="IXN34" s="341"/>
      <c r="IXO34" s="341"/>
      <c r="IXP34" s="341"/>
      <c r="IXQ34" s="341"/>
      <c r="IXR34" s="341"/>
      <c r="IXS34" s="341"/>
      <c r="IXT34" s="341"/>
      <c r="IXU34" s="341"/>
      <c r="IXV34" s="341"/>
      <c r="IXW34" s="341"/>
      <c r="IXX34" s="341"/>
      <c r="IXY34" s="341"/>
      <c r="IXZ34" s="341"/>
      <c r="IYA34" s="341"/>
      <c r="IYB34" s="341"/>
      <c r="IYC34" s="341"/>
      <c r="IYD34" s="341"/>
      <c r="IYE34" s="341"/>
      <c r="IYF34" s="341"/>
      <c r="IYG34" s="341"/>
      <c r="IYH34" s="341"/>
      <c r="IYI34" s="341"/>
      <c r="IYJ34" s="341"/>
      <c r="IYK34" s="341"/>
      <c r="IYL34" s="341"/>
      <c r="IYM34" s="341"/>
      <c r="IYN34" s="341"/>
      <c r="IYO34" s="341"/>
      <c r="IYP34" s="341"/>
      <c r="IYQ34" s="341"/>
      <c r="IYR34" s="341"/>
      <c r="IYS34" s="341"/>
      <c r="IYT34" s="341"/>
      <c r="IYU34" s="341"/>
      <c r="IYV34" s="341"/>
      <c r="IYW34" s="341"/>
      <c r="IYX34" s="341"/>
      <c r="IYY34" s="341"/>
      <c r="IYZ34" s="341"/>
      <c r="IZA34" s="341"/>
      <c r="IZB34" s="341"/>
      <c r="IZC34" s="341"/>
      <c r="IZD34" s="341"/>
      <c r="IZE34" s="341"/>
      <c r="IZF34" s="341"/>
      <c r="IZG34" s="341"/>
      <c r="IZH34" s="341"/>
      <c r="IZI34" s="341"/>
      <c r="IZJ34" s="341"/>
      <c r="IZK34" s="341"/>
      <c r="IZL34" s="341"/>
      <c r="IZM34" s="341"/>
      <c r="IZN34" s="341"/>
      <c r="IZO34" s="341"/>
      <c r="IZP34" s="341"/>
      <c r="IZQ34" s="341"/>
      <c r="IZR34" s="341"/>
      <c r="IZS34" s="341"/>
      <c r="IZT34" s="341"/>
      <c r="IZU34" s="341"/>
      <c r="IZV34" s="341"/>
      <c r="IZW34" s="341"/>
      <c r="IZX34" s="341"/>
      <c r="IZY34" s="341"/>
      <c r="IZZ34" s="341"/>
      <c r="JAA34" s="341"/>
      <c r="JAB34" s="341"/>
      <c r="JAC34" s="341"/>
      <c r="JAD34" s="341"/>
      <c r="JAE34" s="341"/>
      <c r="JAF34" s="341"/>
      <c r="JAG34" s="341"/>
      <c r="JAH34" s="341"/>
      <c r="JAI34" s="341"/>
      <c r="JAJ34" s="341"/>
      <c r="JAK34" s="341"/>
      <c r="JAL34" s="341"/>
      <c r="JAM34" s="341"/>
      <c r="JAN34" s="341"/>
      <c r="JAO34" s="341"/>
      <c r="JAP34" s="341"/>
      <c r="JAQ34" s="341"/>
      <c r="JAR34" s="341"/>
      <c r="JAS34" s="341"/>
      <c r="JAT34" s="341"/>
      <c r="JAU34" s="341"/>
      <c r="JAV34" s="341"/>
      <c r="JAW34" s="341"/>
      <c r="JAX34" s="341"/>
      <c r="JAY34" s="341"/>
      <c r="JAZ34" s="341"/>
      <c r="JBA34" s="341"/>
      <c r="JBB34" s="341"/>
      <c r="JBC34" s="341"/>
      <c r="JBD34" s="341"/>
      <c r="JBE34" s="341"/>
      <c r="JBF34" s="341"/>
      <c r="JBG34" s="341"/>
      <c r="JBH34" s="341"/>
      <c r="JBI34" s="341"/>
      <c r="JBJ34" s="341"/>
      <c r="JBK34" s="341"/>
      <c r="JBL34" s="341"/>
      <c r="JBM34" s="341"/>
      <c r="JBN34" s="341"/>
      <c r="JBO34" s="341"/>
      <c r="JBP34" s="341"/>
      <c r="JBQ34" s="341"/>
      <c r="JBR34" s="341"/>
      <c r="JBS34" s="341"/>
      <c r="JBT34" s="341"/>
      <c r="JBU34" s="341"/>
      <c r="JBV34" s="341"/>
      <c r="JBW34" s="341"/>
      <c r="JBX34" s="341"/>
      <c r="JBY34" s="341"/>
      <c r="JBZ34" s="341"/>
      <c r="JCA34" s="341"/>
      <c r="JCB34" s="341"/>
      <c r="JCC34" s="341"/>
      <c r="JCD34" s="341"/>
      <c r="JCE34" s="341"/>
      <c r="JCF34" s="341"/>
      <c r="JCG34" s="341"/>
      <c r="JCH34" s="341"/>
      <c r="JCI34" s="341"/>
      <c r="JCJ34" s="341"/>
      <c r="JCK34" s="341"/>
      <c r="JCL34" s="341"/>
      <c r="JCM34" s="341"/>
      <c r="JCN34" s="341"/>
      <c r="JCO34" s="341"/>
      <c r="JCP34" s="341"/>
      <c r="JCQ34" s="341"/>
      <c r="JCR34" s="341"/>
      <c r="JCS34" s="341"/>
      <c r="JCT34" s="341"/>
      <c r="JCU34" s="341"/>
      <c r="JCV34" s="341"/>
      <c r="JCW34" s="341"/>
      <c r="JCX34" s="341"/>
      <c r="JCY34" s="341"/>
      <c r="JCZ34" s="341"/>
      <c r="JDA34" s="341"/>
      <c r="JDB34" s="341"/>
      <c r="JDC34" s="341"/>
      <c r="JDD34" s="341"/>
      <c r="JDE34" s="341"/>
      <c r="JDF34" s="341"/>
      <c r="JDG34" s="341"/>
      <c r="JDH34" s="341"/>
      <c r="JDI34" s="341"/>
      <c r="JDJ34" s="341"/>
      <c r="JDK34" s="341"/>
      <c r="JDL34" s="341"/>
      <c r="JDM34" s="341"/>
      <c r="JDN34" s="341"/>
      <c r="JDO34" s="341"/>
      <c r="JDP34" s="341"/>
      <c r="JDQ34" s="341"/>
      <c r="JDR34" s="341"/>
      <c r="JDS34" s="341"/>
      <c r="JDT34" s="341"/>
      <c r="JDU34" s="341"/>
      <c r="JDV34" s="341"/>
      <c r="JDW34" s="341"/>
      <c r="JDX34" s="341"/>
      <c r="JDY34" s="341"/>
      <c r="JDZ34" s="341"/>
      <c r="JEA34" s="341"/>
      <c r="JEB34" s="341"/>
      <c r="JEC34" s="341"/>
      <c r="JED34" s="341"/>
      <c r="JEE34" s="341"/>
      <c r="JEF34" s="341"/>
      <c r="JEG34" s="341"/>
      <c r="JEH34" s="341"/>
      <c r="JEI34" s="341"/>
      <c r="JEJ34" s="341"/>
      <c r="JEK34" s="341"/>
      <c r="JEL34" s="341"/>
      <c r="JEM34" s="341"/>
      <c r="JEN34" s="341"/>
      <c r="JEO34" s="341"/>
      <c r="JEP34" s="341"/>
      <c r="JEQ34" s="341"/>
      <c r="JER34" s="341"/>
      <c r="JES34" s="341"/>
      <c r="JET34" s="341"/>
      <c r="JEU34" s="341"/>
      <c r="JEV34" s="341"/>
      <c r="JEW34" s="341"/>
      <c r="JEX34" s="341"/>
      <c r="JEY34" s="341"/>
      <c r="JEZ34" s="341"/>
      <c r="JFA34" s="341"/>
      <c r="JFB34" s="341"/>
      <c r="JFC34" s="341"/>
      <c r="JFD34" s="341"/>
      <c r="JFE34" s="341"/>
      <c r="JFF34" s="341"/>
      <c r="JFG34" s="341"/>
      <c r="JFH34" s="341"/>
      <c r="JFI34" s="341"/>
      <c r="JFJ34" s="341"/>
      <c r="JFK34" s="341"/>
      <c r="JFL34" s="341"/>
      <c r="JFM34" s="341"/>
      <c r="JFN34" s="341"/>
      <c r="JFO34" s="341"/>
      <c r="JFP34" s="341"/>
      <c r="JFQ34" s="341"/>
      <c r="JFR34" s="341"/>
      <c r="JFS34" s="341"/>
      <c r="JFT34" s="341"/>
      <c r="JFU34" s="341"/>
      <c r="JFV34" s="341"/>
      <c r="JFW34" s="341"/>
      <c r="JFX34" s="341"/>
      <c r="JFY34" s="341"/>
      <c r="JFZ34" s="341"/>
      <c r="JGA34" s="341"/>
      <c r="JGB34" s="341"/>
      <c r="JGC34" s="341"/>
      <c r="JGD34" s="341"/>
      <c r="JGE34" s="341"/>
      <c r="JGF34" s="341"/>
      <c r="JGG34" s="341"/>
      <c r="JGH34" s="341"/>
      <c r="JGI34" s="341"/>
      <c r="JGJ34" s="341"/>
      <c r="JGK34" s="341"/>
      <c r="JGL34" s="341"/>
      <c r="JGM34" s="341"/>
      <c r="JGN34" s="341"/>
      <c r="JGO34" s="341"/>
      <c r="JGP34" s="341"/>
      <c r="JGQ34" s="341"/>
      <c r="JGR34" s="341"/>
      <c r="JGS34" s="341"/>
      <c r="JGT34" s="341"/>
      <c r="JGU34" s="341"/>
      <c r="JGV34" s="341"/>
      <c r="JGW34" s="341"/>
      <c r="JGX34" s="341"/>
      <c r="JGY34" s="341"/>
      <c r="JGZ34" s="341"/>
      <c r="JHA34" s="341"/>
      <c r="JHB34" s="341"/>
      <c r="JHC34" s="341"/>
      <c r="JHD34" s="341"/>
      <c r="JHE34" s="341"/>
      <c r="JHF34" s="341"/>
      <c r="JHG34" s="341"/>
      <c r="JHH34" s="341"/>
      <c r="JHI34" s="341"/>
      <c r="JHJ34" s="341"/>
      <c r="JHK34" s="341"/>
      <c r="JHL34" s="341"/>
      <c r="JHM34" s="341"/>
      <c r="JHN34" s="341"/>
      <c r="JHO34" s="341"/>
      <c r="JHP34" s="341"/>
      <c r="JHQ34" s="341"/>
      <c r="JHR34" s="341"/>
      <c r="JHS34" s="341"/>
      <c r="JHT34" s="341"/>
      <c r="JHU34" s="341"/>
      <c r="JHV34" s="341"/>
      <c r="JHW34" s="341"/>
      <c r="JHX34" s="341"/>
      <c r="JHY34" s="341"/>
      <c r="JHZ34" s="341"/>
      <c r="JIA34" s="341"/>
      <c r="JIB34" s="341"/>
      <c r="JIC34" s="341"/>
      <c r="JID34" s="341"/>
      <c r="JIE34" s="341"/>
      <c r="JIF34" s="341"/>
      <c r="JIG34" s="341"/>
      <c r="JIH34" s="341"/>
      <c r="JII34" s="341"/>
      <c r="JIJ34" s="341"/>
      <c r="JIK34" s="341"/>
      <c r="JIL34" s="341"/>
      <c r="JIM34" s="341"/>
      <c r="JIN34" s="341"/>
      <c r="JIO34" s="341"/>
      <c r="JIP34" s="341"/>
      <c r="JIQ34" s="341"/>
      <c r="JIR34" s="341"/>
      <c r="JIS34" s="341"/>
      <c r="JIT34" s="341"/>
      <c r="JIU34" s="341"/>
      <c r="JIV34" s="341"/>
      <c r="JIW34" s="341"/>
      <c r="JIX34" s="341"/>
      <c r="JIY34" s="341"/>
      <c r="JIZ34" s="341"/>
      <c r="JJA34" s="341"/>
      <c r="JJB34" s="341"/>
      <c r="JJC34" s="341"/>
      <c r="JJD34" s="341"/>
      <c r="JJE34" s="341"/>
      <c r="JJF34" s="341"/>
      <c r="JJG34" s="341"/>
      <c r="JJH34" s="341"/>
      <c r="JJI34" s="341"/>
      <c r="JJJ34" s="341"/>
      <c r="JJK34" s="341"/>
      <c r="JJL34" s="341"/>
      <c r="JJM34" s="341"/>
      <c r="JJN34" s="341"/>
      <c r="JJO34" s="341"/>
      <c r="JJP34" s="341"/>
      <c r="JJQ34" s="341"/>
      <c r="JJR34" s="341"/>
      <c r="JJS34" s="341"/>
      <c r="JJT34" s="341"/>
      <c r="JJU34" s="341"/>
      <c r="JJV34" s="341"/>
      <c r="JJW34" s="341"/>
      <c r="JJX34" s="341"/>
      <c r="JJY34" s="341"/>
      <c r="JJZ34" s="341"/>
      <c r="JKA34" s="341"/>
      <c r="JKB34" s="341"/>
      <c r="JKC34" s="341"/>
      <c r="JKD34" s="341"/>
      <c r="JKE34" s="341"/>
      <c r="JKF34" s="341"/>
      <c r="JKG34" s="341"/>
      <c r="JKH34" s="341"/>
      <c r="JKI34" s="341"/>
      <c r="JKJ34" s="341"/>
      <c r="JKK34" s="341"/>
      <c r="JKL34" s="341"/>
      <c r="JKM34" s="341"/>
      <c r="JKN34" s="341"/>
      <c r="JKO34" s="341"/>
      <c r="JKP34" s="341"/>
      <c r="JKQ34" s="341"/>
      <c r="JKR34" s="341"/>
      <c r="JKS34" s="341"/>
      <c r="JKT34" s="341"/>
      <c r="JKU34" s="341"/>
      <c r="JKV34" s="341"/>
      <c r="JKW34" s="341"/>
      <c r="JKX34" s="341"/>
      <c r="JKY34" s="341"/>
      <c r="JKZ34" s="341"/>
      <c r="JLA34" s="341"/>
      <c r="JLB34" s="341"/>
      <c r="JLC34" s="341"/>
      <c r="JLD34" s="341"/>
      <c r="JLE34" s="341"/>
      <c r="JLF34" s="341"/>
      <c r="JLG34" s="341"/>
      <c r="JLH34" s="341"/>
      <c r="JLI34" s="341"/>
      <c r="JLJ34" s="341"/>
      <c r="JLK34" s="341"/>
      <c r="JLL34" s="341"/>
      <c r="JLM34" s="341"/>
      <c r="JLN34" s="341"/>
      <c r="JLO34" s="341"/>
      <c r="JLP34" s="341"/>
      <c r="JLQ34" s="341"/>
      <c r="JLR34" s="341"/>
      <c r="JLS34" s="341"/>
      <c r="JLT34" s="341"/>
      <c r="JLU34" s="341"/>
      <c r="JLV34" s="341"/>
      <c r="JLW34" s="341"/>
      <c r="JLX34" s="341"/>
      <c r="JLY34" s="341"/>
      <c r="JLZ34" s="341"/>
      <c r="JMA34" s="341"/>
      <c r="JMB34" s="341"/>
      <c r="JMC34" s="341"/>
      <c r="JMD34" s="341"/>
      <c r="JME34" s="341"/>
      <c r="JMF34" s="341"/>
      <c r="JMG34" s="341"/>
      <c r="JMH34" s="341"/>
      <c r="JMI34" s="341"/>
      <c r="JMJ34" s="341"/>
      <c r="JMK34" s="341"/>
      <c r="JML34" s="341"/>
      <c r="JMM34" s="341"/>
      <c r="JMN34" s="341"/>
      <c r="JMO34" s="341"/>
      <c r="JMP34" s="341"/>
      <c r="JMQ34" s="341"/>
      <c r="JMR34" s="341"/>
      <c r="JMS34" s="341"/>
      <c r="JMT34" s="341"/>
      <c r="JMU34" s="341"/>
      <c r="JMV34" s="341"/>
      <c r="JMW34" s="341"/>
      <c r="JMX34" s="341"/>
      <c r="JMY34" s="341"/>
      <c r="JMZ34" s="341"/>
      <c r="JNA34" s="341"/>
      <c r="JNB34" s="341"/>
      <c r="JNC34" s="341"/>
      <c r="JND34" s="341"/>
      <c r="JNE34" s="341"/>
      <c r="JNF34" s="341"/>
      <c r="JNG34" s="341"/>
      <c r="JNH34" s="341"/>
      <c r="JNI34" s="341"/>
      <c r="JNJ34" s="341"/>
      <c r="JNK34" s="341"/>
      <c r="JNL34" s="341"/>
      <c r="JNM34" s="341"/>
      <c r="JNN34" s="341"/>
      <c r="JNO34" s="341"/>
      <c r="JNP34" s="341"/>
      <c r="JNQ34" s="341"/>
      <c r="JNR34" s="341"/>
      <c r="JNS34" s="341"/>
      <c r="JNT34" s="341"/>
      <c r="JNU34" s="341"/>
      <c r="JNV34" s="341"/>
      <c r="JNW34" s="341"/>
      <c r="JNX34" s="341"/>
      <c r="JNY34" s="341"/>
      <c r="JNZ34" s="341"/>
      <c r="JOA34" s="341"/>
      <c r="JOB34" s="341"/>
      <c r="JOC34" s="341"/>
      <c r="JOD34" s="341"/>
      <c r="JOE34" s="341"/>
      <c r="JOF34" s="341"/>
      <c r="JOG34" s="341"/>
      <c r="JOH34" s="341"/>
      <c r="JOI34" s="341"/>
      <c r="JOJ34" s="341"/>
      <c r="JOK34" s="341"/>
      <c r="JOL34" s="341"/>
      <c r="JOM34" s="341"/>
      <c r="JON34" s="341"/>
      <c r="JOO34" s="341"/>
      <c r="JOP34" s="341"/>
      <c r="JOQ34" s="341"/>
      <c r="JOR34" s="341"/>
      <c r="JOS34" s="341"/>
      <c r="JOT34" s="341"/>
      <c r="JOU34" s="341"/>
      <c r="JOV34" s="341"/>
      <c r="JOW34" s="341"/>
      <c r="JOX34" s="341"/>
      <c r="JOY34" s="341"/>
      <c r="JOZ34" s="341"/>
      <c r="JPA34" s="341"/>
      <c r="JPB34" s="341"/>
      <c r="JPC34" s="341"/>
      <c r="JPD34" s="341"/>
      <c r="JPE34" s="341"/>
      <c r="JPF34" s="341"/>
      <c r="JPG34" s="341"/>
      <c r="JPH34" s="341"/>
      <c r="JPI34" s="341"/>
      <c r="JPJ34" s="341"/>
      <c r="JPK34" s="341"/>
      <c r="JPL34" s="341"/>
      <c r="JPM34" s="341"/>
      <c r="JPN34" s="341"/>
      <c r="JPO34" s="341"/>
      <c r="JPP34" s="341"/>
      <c r="JPQ34" s="341"/>
      <c r="JPR34" s="341"/>
      <c r="JPS34" s="341"/>
      <c r="JPT34" s="341"/>
      <c r="JPU34" s="341"/>
      <c r="JPV34" s="341"/>
      <c r="JPW34" s="341"/>
      <c r="JPX34" s="341"/>
      <c r="JPY34" s="341"/>
      <c r="JPZ34" s="341"/>
      <c r="JQA34" s="341"/>
      <c r="JQB34" s="341"/>
      <c r="JQC34" s="341"/>
      <c r="JQD34" s="341"/>
      <c r="JQE34" s="341"/>
      <c r="JQF34" s="341"/>
      <c r="JQG34" s="341"/>
      <c r="JQH34" s="341"/>
      <c r="JQI34" s="341"/>
      <c r="JQJ34" s="341"/>
      <c r="JQK34" s="341"/>
      <c r="JQL34" s="341"/>
      <c r="JQM34" s="341"/>
      <c r="JQN34" s="341"/>
      <c r="JQO34" s="341"/>
      <c r="JQP34" s="341"/>
      <c r="JQQ34" s="341"/>
      <c r="JQR34" s="341"/>
      <c r="JQS34" s="341"/>
      <c r="JQT34" s="341"/>
      <c r="JQU34" s="341"/>
      <c r="JQV34" s="341"/>
      <c r="JQW34" s="341"/>
      <c r="JQX34" s="341"/>
      <c r="JQY34" s="341"/>
      <c r="JQZ34" s="341"/>
      <c r="JRA34" s="341"/>
      <c r="JRB34" s="341"/>
      <c r="JRC34" s="341"/>
      <c r="JRD34" s="341"/>
      <c r="JRE34" s="341"/>
      <c r="JRF34" s="341"/>
      <c r="JRG34" s="341"/>
      <c r="JRH34" s="341"/>
      <c r="JRI34" s="341"/>
      <c r="JRJ34" s="341"/>
      <c r="JRK34" s="341"/>
      <c r="JRL34" s="341"/>
      <c r="JRM34" s="341"/>
      <c r="JRN34" s="341"/>
      <c r="JRO34" s="341"/>
      <c r="JRP34" s="341"/>
      <c r="JRQ34" s="341"/>
      <c r="JRR34" s="341"/>
      <c r="JRS34" s="341"/>
      <c r="JRT34" s="341"/>
      <c r="JRU34" s="341"/>
      <c r="JRV34" s="341"/>
      <c r="JRW34" s="341"/>
      <c r="JRX34" s="341"/>
      <c r="JRY34" s="341"/>
      <c r="JRZ34" s="341"/>
      <c r="JSA34" s="341"/>
      <c r="JSB34" s="341"/>
      <c r="JSC34" s="341"/>
      <c r="JSD34" s="341"/>
      <c r="JSE34" s="341"/>
      <c r="JSF34" s="341"/>
      <c r="JSG34" s="341"/>
      <c r="JSH34" s="341"/>
      <c r="JSI34" s="341"/>
      <c r="JSJ34" s="341"/>
      <c r="JSK34" s="341"/>
      <c r="JSL34" s="341"/>
      <c r="JSM34" s="341"/>
      <c r="JSN34" s="341"/>
      <c r="JSO34" s="341"/>
      <c r="JSP34" s="341"/>
      <c r="JSQ34" s="341"/>
      <c r="JSR34" s="341"/>
      <c r="JSS34" s="341"/>
      <c r="JST34" s="341"/>
      <c r="JSU34" s="341"/>
      <c r="JSV34" s="341"/>
      <c r="JSW34" s="341"/>
      <c r="JSX34" s="341"/>
      <c r="JSY34" s="341"/>
      <c r="JSZ34" s="341"/>
      <c r="JTA34" s="341"/>
      <c r="JTB34" s="341"/>
      <c r="JTC34" s="341"/>
      <c r="JTD34" s="341"/>
      <c r="JTE34" s="341"/>
      <c r="JTF34" s="341"/>
      <c r="JTG34" s="341"/>
      <c r="JTH34" s="341"/>
      <c r="JTI34" s="341"/>
      <c r="JTJ34" s="341"/>
      <c r="JTK34" s="341"/>
      <c r="JTL34" s="341"/>
      <c r="JTM34" s="341"/>
      <c r="JTN34" s="341"/>
      <c r="JTO34" s="341"/>
      <c r="JTP34" s="341"/>
      <c r="JTQ34" s="341"/>
      <c r="JTR34" s="341"/>
      <c r="JTS34" s="341"/>
      <c r="JTT34" s="341"/>
      <c r="JTU34" s="341"/>
      <c r="JTV34" s="341"/>
      <c r="JTW34" s="341"/>
      <c r="JTX34" s="341"/>
      <c r="JTY34" s="341"/>
      <c r="JTZ34" s="341"/>
      <c r="JUA34" s="341"/>
      <c r="JUB34" s="341"/>
      <c r="JUC34" s="341"/>
      <c r="JUD34" s="341"/>
      <c r="JUE34" s="341"/>
      <c r="JUF34" s="341"/>
      <c r="JUG34" s="341"/>
      <c r="JUH34" s="341"/>
      <c r="JUI34" s="341"/>
      <c r="JUJ34" s="341"/>
      <c r="JUK34" s="341"/>
      <c r="JUL34" s="341"/>
      <c r="JUM34" s="341"/>
      <c r="JUN34" s="341"/>
      <c r="JUO34" s="341"/>
      <c r="JUP34" s="341"/>
      <c r="JUQ34" s="341"/>
      <c r="JUR34" s="341"/>
      <c r="JUS34" s="341"/>
      <c r="JUT34" s="341"/>
      <c r="JUU34" s="341"/>
      <c r="JUV34" s="341"/>
      <c r="JUW34" s="341"/>
      <c r="JUX34" s="341"/>
      <c r="JUY34" s="341"/>
      <c r="JUZ34" s="341"/>
      <c r="JVA34" s="341"/>
      <c r="JVB34" s="341"/>
      <c r="JVC34" s="341"/>
      <c r="JVD34" s="341"/>
      <c r="JVE34" s="341"/>
      <c r="JVF34" s="341"/>
      <c r="JVG34" s="341"/>
      <c r="JVH34" s="341"/>
      <c r="JVI34" s="341"/>
      <c r="JVJ34" s="341"/>
      <c r="JVK34" s="341"/>
      <c r="JVL34" s="341"/>
      <c r="JVM34" s="341"/>
      <c r="JVN34" s="341"/>
      <c r="JVO34" s="341"/>
      <c r="JVP34" s="341"/>
      <c r="JVQ34" s="341"/>
      <c r="JVR34" s="341"/>
      <c r="JVS34" s="341"/>
      <c r="JVT34" s="341"/>
      <c r="JVU34" s="341"/>
      <c r="JVV34" s="341"/>
      <c r="JVW34" s="341"/>
      <c r="JVX34" s="341"/>
      <c r="JVY34" s="341"/>
      <c r="JVZ34" s="341"/>
      <c r="JWA34" s="341"/>
      <c r="JWB34" s="341"/>
      <c r="JWC34" s="341"/>
      <c r="JWD34" s="341"/>
      <c r="JWE34" s="341"/>
      <c r="JWF34" s="341"/>
      <c r="JWG34" s="341"/>
      <c r="JWH34" s="341"/>
      <c r="JWI34" s="341"/>
      <c r="JWJ34" s="341"/>
      <c r="JWK34" s="341"/>
      <c r="JWL34" s="341"/>
      <c r="JWM34" s="341"/>
      <c r="JWN34" s="341"/>
      <c r="JWO34" s="341"/>
      <c r="JWP34" s="341"/>
      <c r="JWQ34" s="341"/>
      <c r="JWR34" s="341"/>
      <c r="JWS34" s="341"/>
      <c r="JWT34" s="341"/>
      <c r="JWU34" s="341"/>
      <c r="JWV34" s="341"/>
      <c r="JWW34" s="341"/>
      <c r="JWX34" s="341"/>
      <c r="JWY34" s="341"/>
      <c r="JWZ34" s="341"/>
      <c r="JXA34" s="341"/>
      <c r="JXB34" s="341"/>
      <c r="JXC34" s="341"/>
      <c r="JXD34" s="341"/>
      <c r="JXE34" s="341"/>
      <c r="JXF34" s="341"/>
      <c r="JXG34" s="341"/>
      <c r="JXH34" s="341"/>
      <c r="JXI34" s="341"/>
      <c r="JXJ34" s="341"/>
      <c r="JXK34" s="341"/>
      <c r="JXL34" s="341"/>
      <c r="JXM34" s="341"/>
      <c r="JXN34" s="341"/>
      <c r="JXO34" s="341"/>
      <c r="JXP34" s="341"/>
      <c r="JXQ34" s="341"/>
      <c r="JXR34" s="341"/>
      <c r="JXS34" s="341"/>
      <c r="JXT34" s="341"/>
      <c r="JXU34" s="341"/>
      <c r="JXV34" s="341"/>
      <c r="JXW34" s="341"/>
      <c r="JXX34" s="341"/>
      <c r="JXY34" s="341"/>
      <c r="JXZ34" s="341"/>
      <c r="JYA34" s="341"/>
      <c r="JYB34" s="341"/>
      <c r="JYC34" s="341"/>
      <c r="JYD34" s="341"/>
      <c r="JYE34" s="341"/>
      <c r="JYF34" s="341"/>
      <c r="JYG34" s="341"/>
      <c r="JYH34" s="341"/>
      <c r="JYI34" s="341"/>
      <c r="JYJ34" s="341"/>
      <c r="JYK34" s="341"/>
      <c r="JYL34" s="341"/>
      <c r="JYM34" s="341"/>
      <c r="JYN34" s="341"/>
      <c r="JYO34" s="341"/>
      <c r="JYP34" s="341"/>
      <c r="JYQ34" s="341"/>
      <c r="JYR34" s="341"/>
      <c r="JYS34" s="341"/>
      <c r="JYT34" s="341"/>
      <c r="JYU34" s="341"/>
      <c r="JYV34" s="341"/>
      <c r="JYW34" s="341"/>
      <c r="JYX34" s="341"/>
      <c r="JYY34" s="341"/>
      <c r="JYZ34" s="341"/>
      <c r="JZA34" s="341"/>
      <c r="JZB34" s="341"/>
      <c r="JZC34" s="341"/>
      <c r="JZD34" s="341"/>
      <c r="JZE34" s="341"/>
      <c r="JZF34" s="341"/>
      <c r="JZG34" s="341"/>
      <c r="JZH34" s="341"/>
      <c r="JZI34" s="341"/>
      <c r="JZJ34" s="341"/>
      <c r="JZK34" s="341"/>
      <c r="JZL34" s="341"/>
      <c r="JZM34" s="341"/>
      <c r="JZN34" s="341"/>
      <c r="JZO34" s="341"/>
      <c r="JZP34" s="341"/>
      <c r="JZQ34" s="341"/>
      <c r="JZR34" s="341"/>
      <c r="JZS34" s="341"/>
      <c r="JZT34" s="341"/>
      <c r="JZU34" s="341"/>
      <c r="JZV34" s="341"/>
      <c r="JZW34" s="341"/>
      <c r="JZX34" s="341"/>
      <c r="JZY34" s="341"/>
      <c r="JZZ34" s="341"/>
      <c r="KAA34" s="341"/>
      <c r="KAB34" s="341"/>
      <c r="KAC34" s="341"/>
      <c r="KAD34" s="341"/>
      <c r="KAE34" s="341"/>
      <c r="KAF34" s="341"/>
      <c r="KAG34" s="341"/>
      <c r="KAH34" s="341"/>
      <c r="KAI34" s="341"/>
      <c r="KAJ34" s="341"/>
      <c r="KAK34" s="341"/>
      <c r="KAL34" s="341"/>
      <c r="KAM34" s="341"/>
      <c r="KAN34" s="341"/>
      <c r="KAO34" s="341"/>
      <c r="KAP34" s="341"/>
      <c r="KAQ34" s="341"/>
      <c r="KAR34" s="341"/>
      <c r="KAS34" s="341"/>
      <c r="KAT34" s="341"/>
      <c r="KAU34" s="341"/>
      <c r="KAV34" s="341"/>
      <c r="KAW34" s="341"/>
      <c r="KAX34" s="341"/>
      <c r="KAY34" s="341"/>
      <c r="KAZ34" s="341"/>
      <c r="KBA34" s="341"/>
      <c r="KBB34" s="341"/>
      <c r="KBC34" s="341"/>
      <c r="KBD34" s="341"/>
      <c r="KBE34" s="341"/>
      <c r="KBF34" s="341"/>
      <c r="KBG34" s="341"/>
      <c r="KBH34" s="341"/>
      <c r="KBI34" s="341"/>
      <c r="KBJ34" s="341"/>
      <c r="KBK34" s="341"/>
      <c r="KBL34" s="341"/>
      <c r="KBM34" s="341"/>
      <c r="KBN34" s="341"/>
      <c r="KBO34" s="341"/>
      <c r="KBP34" s="341"/>
      <c r="KBQ34" s="341"/>
      <c r="KBR34" s="341"/>
      <c r="KBS34" s="341"/>
      <c r="KBT34" s="341"/>
      <c r="KBU34" s="341"/>
      <c r="KBV34" s="341"/>
      <c r="KBW34" s="341"/>
      <c r="KBX34" s="341"/>
      <c r="KBY34" s="341"/>
      <c r="KBZ34" s="341"/>
      <c r="KCA34" s="341"/>
      <c r="KCB34" s="341"/>
      <c r="KCC34" s="341"/>
      <c r="KCD34" s="341"/>
      <c r="KCE34" s="341"/>
      <c r="KCF34" s="341"/>
      <c r="KCG34" s="341"/>
      <c r="KCH34" s="341"/>
      <c r="KCI34" s="341"/>
      <c r="KCJ34" s="341"/>
      <c r="KCK34" s="341"/>
      <c r="KCL34" s="341"/>
      <c r="KCM34" s="341"/>
      <c r="KCN34" s="341"/>
      <c r="KCO34" s="341"/>
      <c r="KCP34" s="341"/>
      <c r="KCQ34" s="341"/>
      <c r="KCR34" s="341"/>
      <c r="KCS34" s="341"/>
      <c r="KCT34" s="341"/>
      <c r="KCU34" s="341"/>
      <c r="KCV34" s="341"/>
      <c r="KCW34" s="341"/>
      <c r="KCX34" s="341"/>
      <c r="KCY34" s="341"/>
      <c r="KCZ34" s="341"/>
      <c r="KDA34" s="341"/>
      <c r="KDB34" s="341"/>
      <c r="KDC34" s="341"/>
      <c r="KDD34" s="341"/>
      <c r="KDE34" s="341"/>
      <c r="KDF34" s="341"/>
      <c r="KDG34" s="341"/>
      <c r="KDH34" s="341"/>
      <c r="KDI34" s="341"/>
      <c r="KDJ34" s="341"/>
      <c r="KDK34" s="341"/>
      <c r="KDL34" s="341"/>
      <c r="KDM34" s="341"/>
      <c r="KDN34" s="341"/>
      <c r="KDO34" s="341"/>
      <c r="KDP34" s="341"/>
      <c r="KDQ34" s="341"/>
      <c r="KDR34" s="341"/>
      <c r="KDS34" s="341"/>
      <c r="KDT34" s="341"/>
      <c r="KDU34" s="341"/>
      <c r="KDV34" s="341"/>
      <c r="KDW34" s="341"/>
      <c r="KDX34" s="341"/>
      <c r="KDY34" s="341"/>
      <c r="KDZ34" s="341"/>
      <c r="KEA34" s="341"/>
      <c r="KEB34" s="341"/>
      <c r="KEC34" s="341"/>
      <c r="KED34" s="341"/>
      <c r="KEE34" s="341"/>
      <c r="KEF34" s="341"/>
      <c r="KEG34" s="341"/>
      <c r="KEH34" s="341"/>
      <c r="KEI34" s="341"/>
      <c r="KEJ34" s="341"/>
      <c r="KEK34" s="341"/>
      <c r="KEL34" s="341"/>
      <c r="KEM34" s="341"/>
      <c r="KEN34" s="341"/>
      <c r="KEO34" s="341"/>
      <c r="KEP34" s="341"/>
      <c r="KEQ34" s="341"/>
      <c r="KER34" s="341"/>
      <c r="KES34" s="341"/>
      <c r="KET34" s="341"/>
      <c r="KEU34" s="341"/>
      <c r="KEV34" s="341"/>
      <c r="KEW34" s="341"/>
      <c r="KEX34" s="341"/>
      <c r="KEY34" s="341"/>
      <c r="KEZ34" s="341"/>
      <c r="KFA34" s="341"/>
      <c r="KFB34" s="341"/>
      <c r="KFC34" s="341"/>
      <c r="KFD34" s="341"/>
      <c r="KFE34" s="341"/>
      <c r="KFF34" s="341"/>
      <c r="KFG34" s="341"/>
      <c r="KFH34" s="341"/>
      <c r="KFI34" s="341"/>
      <c r="KFJ34" s="341"/>
      <c r="KFK34" s="341"/>
      <c r="KFL34" s="341"/>
      <c r="KFM34" s="341"/>
      <c r="KFN34" s="341"/>
      <c r="KFO34" s="341"/>
      <c r="KFP34" s="341"/>
      <c r="KFQ34" s="341"/>
      <c r="KFR34" s="341"/>
      <c r="KFS34" s="341"/>
      <c r="KFT34" s="341"/>
      <c r="KFU34" s="341"/>
      <c r="KFV34" s="341"/>
      <c r="KFW34" s="341"/>
      <c r="KFX34" s="341"/>
      <c r="KFY34" s="341"/>
      <c r="KFZ34" s="341"/>
      <c r="KGA34" s="341"/>
      <c r="KGB34" s="341"/>
      <c r="KGC34" s="341"/>
      <c r="KGD34" s="341"/>
      <c r="KGE34" s="341"/>
      <c r="KGF34" s="341"/>
      <c r="KGG34" s="341"/>
      <c r="KGH34" s="341"/>
      <c r="KGI34" s="341"/>
      <c r="KGJ34" s="341"/>
      <c r="KGK34" s="341"/>
      <c r="KGL34" s="341"/>
      <c r="KGM34" s="341"/>
      <c r="KGN34" s="341"/>
      <c r="KGO34" s="341"/>
      <c r="KGP34" s="341"/>
      <c r="KGQ34" s="341"/>
      <c r="KGR34" s="341"/>
      <c r="KGS34" s="341"/>
      <c r="KGT34" s="341"/>
      <c r="KGU34" s="341"/>
      <c r="KGV34" s="341"/>
      <c r="KGW34" s="341"/>
      <c r="KGX34" s="341"/>
      <c r="KGY34" s="341"/>
      <c r="KGZ34" s="341"/>
      <c r="KHA34" s="341"/>
      <c r="KHB34" s="341"/>
      <c r="KHC34" s="341"/>
      <c r="KHD34" s="341"/>
      <c r="KHE34" s="341"/>
      <c r="KHF34" s="341"/>
      <c r="KHG34" s="341"/>
      <c r="KHH34" s="341"/>
      <c r="KHI34" s="341"/>
      <c r="KHJ34" s="341"/>
      <c r="KHK34" s="341"/>
      <c r="KHL34" s="341"/>
      <c r="KHM34" s="341"/>
      <c r="KHN34" s="341"/>
      <c r="KHO34" s="341"/>
      <c r="KHP34" s="341"/>
      <c r="KHQ34" s="341"/>
      <c r="KHR34" s="341"/>
      <c r="KHS34" s="341"/>
      <c r="KHT34" s="341"/>
      <c r="KHU34" s="341"/>
      <c r="KHV34" s="341"/>
      <c r="KHW34" s="341"/>
      <c r="KHX34" s="341"/>
      <c r="KHY34" s="341"/>
      <c r="KHZ34" s="341"/>
      <c r="KIA34" s="341"/>
      <c r="KIB34" s="341"/>
      <c r="KIC34" s="341"/>
      <c r="KID34" s="341"/>
      <c r="KIE34" s="341"/>
      <c r="KIF34" s="341"/>
      <c r="KIG34" s="341"/>
      <c r="KIH34" s="341"/>
      <c r="KII34" s="341"/>
      <c r="KIJ34" s="341"/>
      <c r="KIK34" s="341"/>
      <c r="KIL34" s="341"/>
      <c r="KIM34" s="341"/>
      <c r="KIN34" s="341"/>
      <c r="KIO34" s="341"/>
      <c r="KIP34" s="341"/>
      <c r="KIQ34" s="341"/>
      <c r="KIR34" s="341"/>
      <c r="KIS34" s="341"/>
      <c r="KIT34" s="341"/>
      <c r="KIU34" s="341"/>
      <c r="KIV34" s="341"/>
      <c r="KIW34" s="341"/>
      <c r="KIX34" s="341"/>
      <c r="KIY34" s="341"/>
      <c r="KIZ34" s="341"/>
      <c r="KJA34" s="341"/>
      <c r="KJB34" s="341"/>
      <c r="KJC34" s="341"/>
      <c r="KJD34" s="341"/>
      <c r="KJE34" s="341"/>
      <c r="KJF34" s="341"/>
      <c r="KJG34" s="341"/>
      <c r="KJH34" s="341"/>
      <c r="KJI34" s="341"/>
      <c r="KJJ34" s="341"/>
      <c r="KJK34" s="341"/>
      <c r="KJL34" s="341"/>
      <c r="KJM34" s="341"/>
      <c r="KJN34" s="341"/>
      <c r="KJO34" s="341"/>
      <c r="KJP34" s="341"/>
      <c r="KJQ34" s="341"/>
      <c r="KJR34" s="341"/>
      <c r="KJS34" s="341"/>
      <c r="KJT34" s="341"/>
      <c r="KJU34" s="341"/>
      <c r="KJV34" s="341"/>
      <c r="KJW34" s="341"/>
      <c r="KJX34" s="341"/>
      <c r="KJY34" s="341"/>
      <c r="KJZ34" s="341"/>
      <c r="KKA34" s="341"/>
      <c r="KKB34" s="341"/>
      <c r="KKC34" s="341"/>
      <c r="KKD34" s="341"/>
      <c r="KKE34" s="341"/>
      <c r="KKF34" s="341"/>
      <c r="KKG34" s="341"/>
      <c r="KKH34" s="341"/>
      <c r="KKI34" s="341"/>
      <c r="KKJ34" s="341"/>
      <c r="KKK34" s="341"/>
      <c r="KKL34" s="341"/>
      <c r="KKM34" s="341"/>
      <c r="KKN34" s="341"/>
      <c r="KKO34" s="341"/>
      <c r="KKP34" s="341"/>
      <c r="KKQ34" s="341"/>
      <c r="KKR34" s="341"/>
      <c r="KKS34" s="341"/>
      <c r="KKT34" s="341"/>
      <c r="KKU34" s="341"/>
      <c r="KKV34" s="341"/>
      <c r="KKW34" s="341"/>
      <c r="KKX34" s="341"/>
      <c r="KKY34" s="341"/>
      <c r="KKZ34" s="341"/>
      <c r="KLA34" s="341"/>
      <c r="KLB34" s="341"/>
      <c r="KLC34" s="341"/>
      <c r="KLD34" s="341"/>
      <c r="KLE34" s="341"/>
      <c r="KLF34" s="341"/>
      <c r="KLG34" s="341"/>
      <c r="KLH34" s="341"/>
      <c r="KLI34" s="341"/>
      <c r="KLJ34" s="341"/>
      <c r="KLK34" s="341"/>
      <c r="KLL34" s="341"/>
      <c r="KLM34" s="341"/>
      <c r="KLN34" s="341"/>
      <c r="KLO34" s="341"/>
      <c r="KLP34" s="341"/>
      <c r="KLQ34" s="341"/>
      <c r="KLR34" s="341"/>
      <c r="KLS34" s="341"/>
      <c r="KLT34" s="341"/>
      <c r="KLU34" s="341"/>
      <c r="KLV34" s="341"/>
      <c r="KLW34" s="341"/>
      <c r="KLX34" s="341"/>
      <c r="KLY34" s="341"/>
      <c r="KLZ34" s="341"/>
      <c r="KMA34" s="341"/>
      <c r="KMB34" s="341"/>
      <c r="KMC34" s="341"/>
      <c r="KMD34" s="341"/>
      <c r="KME34" s="341"/>
      <c r="KMF34" s="341"/>
      <c r="KMG34" s="341"/>
      <c r="KMH34" s="341"/>
      <c r="KMI34" s="341"/>
      <c r="KMJ34" s="341"/>
      <c r="KMK34" s="341"/>
      <c r="KML34" s="341"/>
      <c r="KMM34" s="341"/>
      <c r="KMN34" s="341"/>
      <c r="KMO34" s="341"/>
      <c r="KMP34" s="341"/>
      <c r="KMQ34" s="341"/>
      <c r="KMR34" s="341"/>
      <c r="KMS34" s="341"/>
      <c r="KMT34" s="341"/>
      <c r="KMU34" s="341"/>
      <c r="KMV34" s="341"/>
      <c r="KMW34" s="341"/>
      <c r="KMX34" s="341"/>
      <c r="KMY34" s="341"/>
      <c r="KMZ34" s="341"/>
      <c r="KNA34" s="341"/>
      <c r="KNB34" s="341"/>
      <c r="KNC34" s="341"/>
      <c r="KND34" s="341"/>
      <c r="KNE34" s="341"/>
      <c r="KNF34" s="341"/>
      <c r="KNG34" s="341"/>
      <c r="KNH34" s="341"/>
      <c r="KNI34" s="341"/>
      <c r="KNJ34" s="341"/>
      <c r="KNK34" s="341"/>
      <c r="KNL34" s="341"/>
      <c r="KNM34" s="341"/>
      <c r="KNN34" s="341"/>
      <c r="KNO34" s="341"/>
      <c r="KNP34" s="341"/>
      <c r="KNQ34" s="341"/>
      <c r="KNR34" s="341"/>
      <c r="KNS34" s="341"/>
      <c r="KNT34" s="341"/>
      <c r="KNU34" s="341"/>
      <c r="KNV34" s="341"/>
      <c r="KNW34" s="341"/>
      <c r="KNX34" s="341"/>
      <c r="KNY34" s="341"/>
      <c r="KNZ34" s="341"/>
      <c r="KOA34" s="341"/>
      <c r="KOB34" s="341"/>
      <c r="KOC34" s="341"/>
      <c r="KOD34" s="341"/>
      <c r="KOE34" s="341"/>
      <c r="KOF34" s="341"/>
      <c r="KOG34" s="341"/>
      <c r="KOH34" s="341"/>
      <c r="KOI34" s="341"/>
      <c r="KOJ34" s="341"/>
      <c r="KOK34" s="341"/>
      <c r="KOL34" s="341"/>
      <c r="KOM34" s="341"/>
      <c r="KON34" s="341"/>
      <c r="KOO34" s="341"/>
      <c r="KOP34" s="341"/>
      <c r="KOQ34" s="341"/>
      <c r="KOR34" s="341"/>
      <c r="KOS34" s="341"/>
      <c r="KOT34" s="341"/>
      <c r="KOU34" s="341"/>
      <c r="KOV34" s="341"/>
      <c r="KOW34" s="341"/>
      <c r="KOX34" s="341"/>
      <c r="KOY34" s="341"/>
      <c r="KOZ34" s="341"/>
      <c r="KPA34" s="341"/>
      <c r="KPB34" s="341"/>
      <c r="KPC34" s="341"/>
      <c r="KPD34" s="341"/>
      <c r="KPE34" s="341"/>
      <c r="KPF34" s="341"/>
      <c r="KPG34" s="341"/>
      <c r="KPH34" s="341"/>
      <c r="KPI34" s="341"/>
      <c r="KPJ34" s="341"/>
      <c r="KPK34" s="341"/>
      <c r="KPL34" s="341"/>
      <c r="KPM34" s="341"/>
      <c r="KPN34" s="341"/>
      <c r="KPO34" s="341"/>
      <c r="KPP34" s="341"/>
      <c r="KPQ34" s="341"/>
      <c r="KPR34" s="341"/>
      <c r="KPS34" s="341"/>
      <c r="KPT34" s="341"/>
      <c r="KPU34" s="341"/>
      <c r="KPV34" s="341"/>
      <c r="KPW34" s="341"/>
      <c r="KPX34" s="341"/>
      <c r="KPY34" s="341"/>
      <c r="KPZ34" s="341"/>
      <c r="KQA34" s="341"/>
      <c r="KQB34" s="341"/>
      <c r="KQC34" s="341"/>
      <c r="KQD34" s="341"/>
      <c r="KQE34" s="341"/>
      <c r="KQF34" s="341"/>
      <c r="KQG34" s="341"/>
      <c r="KQH34" s="341"/>
      <c r="KQI34" s="341"/>
      <c r="KQJ34" s="341"/>
      <c r="KQK34" s="341"/>
      <c r="KQL34" s="341"/>
      <c r="KQM34" s="341"/>
      <c r="KQN34" s="341"/>
      <c r="KQO34" s="341"/>
      <c r="KQP34" s="341"/>
      <c r="KQQ34" s="341"/>
      <c r="KQR34" s="341"/>
      <c r="KQS34" s="341"/>
      <c r="KQT34" s="341"/>
      <c r="KQU34" s="341"/>
      <c r="KQV34" s="341"/>
      <c r="KQW34" s="341"/>
      <c r="KQX34" s="341"/>
      <c r="KQY34" s="341"/>
      <c r="KQZ34" s="341"/>
      <c r="KRA34" s="341"/>
      <c r="KRB34" s="341"/>
      <c r="KRC34" s="341"/>
      <c r="KRD34" s="341"/>
      <c r="KRE34" s="341"/>
      <c r="KRF34" s="341"/>
      <c r="KRG34" s="341"/>
      <c r="KRH34" s="341"/>
      <c r="KRI34" s="341"/>
      <c r="KRJ34" s="341"/>
      <c r="KRK34" s="341"/>
      <c r="KRL34" s="341"/>
      <c r="KRM34" s="341"/>
      <c r="KRN34" s="341"/>
      <c r="KRO34" s="341"/>
      <c r="KRP34" s="341"/>
      <c r="KRQ34" s="341"/>
      <c r="KRR34" s="341"/>
      <c r="KRS34" s="341"/>
      <c r="KRT34" s="341"/>
      <c r="KRU34" s="341"/>
      <c r="KRV34" s="341"/>
      <c r="KRW34" s="341"/>
      <c r="KRX34" s="341"/>
      <c r="KRY34" s="341"/>
      <c r="KRZ34" s="341"/>
      <c r="KSA34" s="341"/>
      <c r="KSB34" s="341"/>
      <c r="KSC34" s="341"/>
      <c r="KSD34" s="341"/>
      <c r="KSE34" s="341"/>
      <c r="KSF34" s="341"/>
      <c r="KSG34" s="341"/>
      <c r="KSH34" s="341"/>
      <c r="KSI34" s="341"/>
      <c r="KSJ34" s="341"/>
      <c r="KSK34" s="341"/>
      <c r="KSL34" s="341"/>
      <c r="KSM34" s="341"/>
      <c r="KSN34" s="341"/>
      <c r="KSO34" s="341"/>
      <c r="KSP34" s="341"/>
      <c r="KSQ34" s="341"/>
      <c r="KSR34" s="341"/>
      <c r="KSS34" s="341"/>
      <c r="KST34" s="341"/>
      <c r="KSU34" s="341"/>
      <c r="KSV34" s="341"/>
      <c r="KSW34" s="341"/>
      <c r="KSX34" s="341"/>
      <c r="KSY34" s="341"/>
      <c r="KSZ34" s="341"/>
      <c r="KTA34" s="341"/>
      <c r="KTB34" s="341"/>
      <c r="KTC34" s="341"/>
      <c r="KTD34" s="341"/>
      <c r="KTE34" s="341"/>
      <c r="KTF34" s="341"/>
      <c r="KTG34" s="341"/>
      <c r="KTH34" s="341"/>
      <c r="KTI34" s="341"/>
      <c r="KTJ34" s="341"/>
      <c r="KTK34" s="341"/>
      <c r="KTL34" s="341"/>
      <c r="KTM34" s="341"/>
      <c r="KTN34" s="341"/>
      <c r="KTO34" s="341"/>
      <c r="KTP34" s="341"/>
      <c r="KTQ34" s="341"/>
      <c r="KTR34" s="341"/>
      <c r="KTS34" s="341"/>
      <c r="KTT34" s="341"/>
      <c r="KTU34" s="341"/>
      <c r="KTV34" s="341"/>
      <c r="KTW34" s="341"/>
      <c r="KTX34" s="341"/>
      <c r="KTY34" s="341"/>
      <c r="KTZ34" s="341"/>
      <c r="KUA34" s="341"/>
      <c r="KUB34" s="341"/>
      <c r="KUC34" s="341"/>
      <c r="KUD34" s="341"/>
      <c r="KUE34" s="341"/>
      <c r="KUF34" s="341"/>
      <c r="KUG34" s="341"/>
      <c r="KUH34" s="341"/>
      <c r="KUI34" s="341"/>
      <c r="KUJ34" s="341"/>
      <c r="KUK34" s="341"/>
      <c r="KUL34" s="341"/>
      <c r="KUM34" s="341"/>
      <c r="KUN34" s="341"/>
      <c r="KUO34" s="341"/>
      <c r="KUP34" s="341"/>
      <c r="KUQ34" s="341"/>
      <c r="KUR34" s="341"/>
      <c r="KUS34" s="341"/>
      <c r="KUT34" s="341"/>
      <c r="KUU34" s="341"/>
      <c r="KUV34" s="341"/>
      <c r="KUW34" s="341"/>
      <c r="KUX34" s="341"/>
      <c r="KUY34" s="341"/>
      <c r="KUZ34" s="341"/>
      <c r="KVA34" s="341"/>
      <c r="KVB34" s="341"/>
      <c r="KVC34" s="341"/>
      <c r="KVD34" s="341"/>
      <c r="KVE34" s="341"/>
      <c r="KVF34" s="341"/>
      <c r="KVG34" s="341"/>
      <c r="KVH34" s="341"/>
      <c r="KVI34" s="341"/>
      <c r="KVJ34" s="341"/>
      <c r="KVK34" s="341"/>
      <c r="KVL34" s="341"/>
      <c r="KVM34" s="341"/>
      <c r="KVN34" s="341"/>
      <c r="KVO34" s="341"/>
      <c r="KVP34" s="341"/>
      <c r="KVQ34" s="341"/>
      <c r="KVR34" s="341"/>
      <c r="KVS34" s="341"/>
      <c r="KVT34" s="341"/>
      <c r="KVU34" s="341"/>
      <c r="KVV34" s="341"/>
      <c r="KVW34" s="341"/>
      <c r="KVX34" s="341"/>
      <c r="KVY34" s="341"/>
      <c r="KVZ34" s="341"/>
      <c r="KWA34" s="341"/>
      <c r="KWB34" s="341"/>
      <c r="KWC34" s="341"/>
      <c r="KWD34" s="341"/>
      <c r="KWE34" s="341"/>
      <c r="KWF34" s="341"/>
      <c r="KWG34" s="341"/>
      <c r="KWH34" s="341"/>
      <c r="KWI34" s="341"/>
      <c r="KWJ34" s="341"/>
      <c r="KWK34" s="341"/>
      <c r="KWL34" s="341"/>
      <c r="KWM34" s="341"/>
      <c r="KWN34" s="341"/>
      <c r="KWO34" s="341"/>
      <c r="KWP34" s="341"/>
      <c r="KWQ34" s="341"/>
      <c r="KWR34" s="341"/>
      <c r="KWS34" s="341"/>
      <c r="KWT34" s="341"/>
      <c r="KWU34" s="341"/>
      <c r="KWV34" s="341"/>
      <c r="KWW34" s="341"/>
      <c r="KWX34" s="341"/>
      <c r="KWY34" s="341"/>
      <c r="KWZ34" s="341"/>
      <c r="KXA34" s="341"/>
      <c r="KXB34" s="341"/>
      <c r="KXC34" s="341"/>
      <c r="KXD34" s="341"/>
      <c r="KXE34" s="341"/>
      <c r="KXF34" s="341"/>
      <c r="KXG34" s="341"/>
      <c r="KXH34" s="341"/>
      <c r="KXI34" s="341"/>
      <c r="KXJ34" s="341"/>
      <c r="KXK34" s="341"/>
      <c r="KXL34" s="341"/>
      <c r="KXM34" s="341"/>
      <c r="KXN34" s="341"/>
      <c r="KXO34" s="341"/>
      <c r="KXP34" s="341"/>
      <c r="KXQ34" s="341"/>
      <c r="KXR34" s="341"/>
      <c r="KXS34" s="341"/>
      <c r="KXT34" s="341"/>
      <c r="KXU34" s="341"/>
      <c r="KXV34" s="341"/>
      <c r="KXW34" s="341"/>
      <c r="KXX34" s="341"/>
      <c r="KXY34" s="341"/>
      <c r="KXZ34" s="341"/>
      <c r="KYA34" s="341"/>
      <c r="KYB34" s="341"/>
      <c r="KYC34" s="341"/>
      <c r="KYD34" s="341"/>
      <c r="KYE34" s="341"/>
      <c r="KYF34" s="341"/>
      <c r="KYG34" s="341"/>
      <c r="KYH34" s="341"/>
      <c r="KYI34" s="341"/>
      <c r="KYJ34" s="341"/>
      <c r="KYK34" s="341"/>
      <c r="KYL34" s="341"/>
      <c r="KYM34" s="341"/>
      <c r="KYN34" s="341"/>
      <c r="KYO34" s="341"/>
      <c r="KYP34" s="341"/>
      <c r="KYQ34" s="341"/>
      <c r="KYR34" s="341"/>
      <c r="KYS34" s="341"/>
      <c r="KYT34" s="341"/>
      <c r="KYU34" s="341"/>
      <c r="KYV34" s="341"/>
      <c r="KYW34" s="341"/>
      <c r="KYX34" s="341"/>
      <c r="KYY34" s="341"/>
      <c r="KYZ34" s="341"/>
      <c r="KZA34" s="341"/>
      <c r="KZB34" s="341"/>
      <c r="KZC34" s="341"/>
      <c r="KZD34" s="341"/>
      <c r="KZE34" s="341"/>
      <c r="KZF34" s="341"/>
      <c r="KZG34" s="341"/>
      <c r="KZH34" s="341"/>
      <c r="KZI34" s="341"/>
      <c r="KZJ34" s="341"/>
      <c r="KZK34" s="341"/>
      <c r="KZL34" s="341"/>
      <c r="KZM34" s="341"/>
      <c r="KZN34" s="341"/>
      <c r="KZO34" s="341"/>
      <c r="KZP34" s="341"/>
      <c r="KZQ34" s="341"/>
      <c r="KZR34" s="341"/>
      <c r="KZS34" s="341"/>
      <c r="KZT34" s="341"/>
      <c r="KZU34" s="341"/>
      <c r="KZV34" s="341"/>
      <c r="KZW34" s="341"/>
      <c r="KZX34" s="341"/>
      <c r="KZY34" s="341"/>
      <c r="KZZ34" s="341"/>
      <c r="LAA34" s="341"/>
      <c r="LAB34" s="341"/>
      <c r="LAC34" s="341"/>
      <c r="LAD34" s="341"/>
      <c r="LAE34" s="341"/>
      <c r="LAF34" s="341"/>
      <c r="LAG34" s="341"/>
      <c r="LAH34" s="341"/>
      <c r="LAI34" s="341"/>
      <c r="LAJ34" s="341"/>
      <c r="LAK34" s="341"/>
      <c r="LAL34" s="341"/>
      <c r="LAM34" s="341"/>
      <c r="LAN34" s="341"/>
      <c r="LAO34" s="341"/>
      <c r="LAP34" s="341"/>
      <c r="LAQ34" s="341"/>
      <c r="LAR34" s="341"/>
      <c r="LAS34" s="341"/>
      <c r="LAT34" s="341"/>
      <c r="LAU34" s="341"/>
      <c r="LAV34" s="341"/>
      <c r="LAW34" s="341"/>
      <c r="LAX34" s="341"/>
      <c r="LAY34" s="341"/>
      <c r="LAZ34" s="341"/>
      <c r="LBA34" s="341"/>
      <c r="LBB34" s="341"/>
      <c r="LBC34" s="341"/>
      <c r="LBD34" s="341"/>
      <c r="LBE34" s="341"/>
      <c r="LBF34" s="341"/>
      <c r="LBG34" s="341"/>
      <c r="LBH34" s="341"/>
      <c r="LBI34" s="341"/>
      <c r="LBJ34" s="341"/>
      <c r="LBK34" s="341"/>
      <c r="LBL34" s="341"/>
      <c r="LBM34" s="341"/>
      <c r="LBN34" s="341"/>
      <c r="LBO34" s="341"/>
      <c r="LBP34" s="341"/>
      <c r="LBQ34" s="341"/>
      <c r="LBR34" s="341"/>
      <c r="LBS34" s="341"/>
      <c r="LBT34" s="341"/>
      <c r="LBU34" s="341"/>
      <c r="LBV34" s="341"/>
      <c r="LBW34" s="341"/>
      <c r="LBX34" s="341"/>
      <c r="LBY34" s="341"/>
      <c r="LBZ34" s="341"/>
      <c r="LCA34" s="341"/>
      <c r="LCB34" s="341"/>
      <c r="LCC34" s="341"/>
      <c r="LCD34" s="341"/>
      <c r="LCE34" s="341"/>
      <c r="LCF34" s="341"/>
      <c r="LCG34" s="341"/>
      <c r="LCH34" s="341"/>
      <c r="LCI34" s="341"/>
      <c r="LCJ34" s="341"/>
      <c r="LCK34" s="341"/>
      <c r="LCL34" s="341"/>
      <c r="LCM34" s="341"/>
      <c r="LCN34" s="341"/>
      <c r="LCO34" s="341"/>
      <c r="LCP34" s="341"/>
      <c r="LCQ34" s="341"/>
      <c r="LCR34" s="341"/>
      <c r="LCS34" s="341"/>
      <c r="LCT34" s="341"/>
      <c r="LCU34" s="341"/>
      <c r="LCV34" s="341"/>
      <c r="LCW34" s="341"/>
      <c r="LCX34" s="341"/>
      <c r="LCY34" s="341"/>
      <c r="LCZ34" s="341"/>
      <c r="LDA34" s="341"/>
      <c r="LDB34" s="341"/>
      <c r="LDC34" s="341"/>
      <c r="LDD34" s="341"/>
      <c r="LDE34" s="341"/>
      <c r="LDF34" s="341"/>
      <c r="LDG34" s="341"/>
      <c r="LDH34" s="341"/>
      <c r="LDI34" s="341"/>
      <c r="LDJ34" s="341"/>
      <c r="LDK34" s="341"/>
      <c r="LDL34" s="341"/>
      <c r="LDM34" s="341"/>
      <c r="LDN34" s="341"/>
      <c r="LDO34" s="341"/>
      <c r="LDP34" s="341"/>
      <c r="LDQ34" s="341"/>
      <c r="LDR34" s="341"/>
      <c r="LDS34" s="341"/>
      <c r="LDT34" s="341"/>
      <c r="LDU34" s="341"/>
      <c r="LDV34" s="341"/>
      <c r="LDW34" s="341"/>
      <c r="LDX34" s="341"/>
      <c r="LDY34" s="341"/>
      <c r="LDZ34" s="341"/>
      <c r="LEA34" s="341"/>
      <c r="LEB34" s="341"/>
      <c r="LEC34" s="341"/>
      <c r="LED34" s="341"/>
      <c r="LEE34" s="341"/>
      <c r="LEF34" s="341"/>
      <c r="LEG34" s="341"/>
      <c r="LEH34" s="341"/>
      <c r="LEI34" s="341"/>
      <c r="LEJ34" s="341"/>
      <c r="LEK34" s="341"/>
      <c r="LEL34" s="341"/>
      <c r="LEM34" s="341"/>
      <c r="LEN34" s="341"/>
      <c r="LEO34" s="341"/>
      <c r="LEP34" s="341"/>
      <c r="LEQ34" s="341"/>
      <c r="LER34" s="341"/>
      <c r="LES34" s="341"/>
      <c r="LET34" s="341"/>
      <c r="LEU34" s="341"/>
      <c r="LEV34" s="341"/>
      <c r="LEW34" s="341"/>
      <c r="LEX34" s="341"/>
      <c r="LEY34" s="341"/>
      <c r="LEZ34" s="341"/>
      <c r="LFA34" s="341"/>
      <c r="LFB34" s="341"/>
      <c r="LFC34" s="341"/>
      <c r="LFD34" s="341"/>
      <c r="LFE34" s="341"/>
      <c r="LFF34" s="341"/>
      <c r="LFG34" s="341"/>
      <c r="LFH34" s="341"/>
      <c r="LFI34" s="341"/>
      <c r="LFJ34" s="341"/>
      <c r="LFK34" s="341"/>
      <c r="LFL34" s="341"/>
      <c r="LFM34" s="341"/>
      <c r="LFN34" s="341"/>
      <c r="LFO34" s="341"/>
      <c r="LFP34" s="341"/>
      <c r="LFQ34" s="341"/>
      <c r="LFR34" s="341"/>
      <c r="LFS34" s="341"/>
      <c r="LFT34" s="341"/>
      <c r="LFU34" s="341"/>
      <c r="LFV34" s="341"/>
      <c r="LFW34" s="341"/>
      <c r="LFX34" s="341"/>
      <c r="LFY34" s="341"/>
      <c r="LFZ34" s="341"/>
      <c r="LGA34" s="341"/>
      <c r="LGB34" s="341"/>
      <c r="LGC34" s="341"/>
      <c r="LGD34" s="341"/>
      <c r="LGE34" s="341"/>
      <c r="LGF34" s="341"/>
      <c r="LGG34" s="341"/>
      <c r="LGH34" s="341"/>
      <c r="LGI34" s="341"/>
      <c r="LGJ34" s="341"/>
      <c r="LGK34" s="341"/>
      <c r="LGL34" s="341"/>
      <c r="LGM34" s="341"/>
      <c r="LGN34" s="341"/>
      <c r="LGO34" s="341"/>
      <c r="LGP34" s="341"/>
      <c r="LGQ34" s="341"/>
      <c r="LGR34" s="341"/>
      <c r="LGS34" s="341"/>
      <c r="LGT34" s="341"/>
      <c r="LGU34" s="341"/>
      <c r="LGV34" s="341"/>
      <c r="LGW34" s="341"/>
      <c r="LGX34" s="341"/>
      <c r="LGY34" s="341"/>
      <c r="LGZ34" s="341"/>
      <c r="LHA34" s="341"/>
      <c r="LHB34" s="341"/>
      <c r="LHC34" s="341"/>
      <c r="LHD34" s="341"/>
      <c r="LHE34" s="341"/>
      <c r="LHF34" s="341"/>
      <c r="LHG34" s="341"/>
      <c r="LHH34" s="341"/>
      <c r="LHI34" s="341"/>
      <c r="LHJ34" s="341"/>
      <c r="LHK34" s="341"/>
      <c r="LHL34" s="341"/>
      <c r="LHM34" s="341"/>
      <c r="LHN34" s="341"/>
      <c r="LHO34" s="341"/>
      <c r="LHP34" s="341"/>
      <c r="LHQ34" s="341"/>
      <c r="LHR34" s="341"/>
      <c r="LHS34" s="341"/>
      <c r="LHT34" s="341"/>
      <c r="LHU34" s="341"/>
      <c r="LHV34" s="341"/>
      <c r="LHW34" s="341"/>
      <c r="LHX34" s="341"/>
      <c r="LHY34" s="341"/>
      <c r="LHZ34" s="341"/>
      <c r="LIA34" s="341"/>
      <c r="LIB34" s="341"/>
      <c r="LIC34" s="341"/>
      <c r="LID34" s="341"/>
      <c r="LIE34" s="341"/>
      <c r="LIF34" s="341"/>
      <c r="LIG34" s="341"/>
      <c r="LIH34" s="341"/>
      <c r="LII34" s="341"/>
      <c r="LIJ34" s="341"/>
      <c r="LIK34" s="341"/>
      <c r="LIL34" s="341"/>
      <c r="LIM34" s="341"/>
      <c r="LIN34" s="341"/>
      <c r="LIO34" s="341"/>
      <c r="LIP34" s="341"/>
      <c r="LIQ34" s="341"/>
      <c r="LIR34" s="341"/>
      <c r="LIS34" s="341"/>
      <c r="LIT34" s="341"/>
      <c r="LIU34" s="341"/>
      <c r="LIV34" s="341"/>
      <c r="LIW34" s="341"/>
      <c r="LIX34" s="341"/>
      <c r="LIY34" s="341"/>
      <c r="LIZ34" s="341"/>
      <c r="LJA34" s="341"/>
      <c r="LJB34" s="341"/>
      <c r="LJC34" s="341"/>
      <c r="LJD34" s="341"/>
      <c r="LJE34" s="341"/>
      <c r="LJF34" s="341"/>
      <c r="LJG34" s="341"/>
      <c r="LJH34" s="341"/>
      <c r="LJI34" s="341"/>
      <c r="LJJ34" s="341"/>
      <c r="LJK34" s="341"/>
      <c r="LJL34" s="341"/>
      <c r="LJM34" s="341"/>
      <c r="LJN34" s="341"/>
      <c r="LJO34" s="341"/>
      <c r="LJP34" s="341"/>
      <c r="LJQ34" s="341"/>
      <c r="LJR34" s="341"/>
      <c r="LJS34" s="341"/>
      <c r="LJT34" s="341"/>
      <c r="LJU34" s="341"/>
      <c r="LJV34" s="341"/>
      <c r="LJW34" s="341"/>
      <c r="LJX34" s="341"/>
      <c r="LJY34" s="341"/>
      <c r="LJZ34" s="341"/>
      <c r="LKA34" s="341"/>
      <c r="LKB34" s="341"/>
      <c r="LKC34" s="341"/>
      <c r="LKD34" s="341"/>
      <c r="LKE34" s="341"/>
      <c r="LKF34" s="341"/>
      <c r="LKG34" s="341"/>
      <c r="LKH34" s="341"/>
      <c r="LKI34" s="341"/>
      <c r="LKJ34" s="341"/>
      <c r="LKK34" s="341"/>
      <c r="LKL34" s="341"/>
      <c r="LKM34" s="341"/>
      <c r="LKN34" s="341"/>
      <c r="LKO34" s="341"/>
      <c r="LKP34" s="341"/>
      <c r="LKQ34" s="341"/>
      <c r="LKR34" s="341"/>
      <c r="LKS34" s="341"/>
      <c r="LKT34" s="341"/>
      <c r="LKU34" s="341"/>
      <c r="LKV34" s="341"/>
      <c r="LKW34" s="341"/>
      <c r="LKX34" s="341"/>
      <c r="LKY34" s="341"/>
      <c r="LKZ34" s="341"/>
      <c r="LLA34" s="341"/>
      <c r="LLB34" s="341"/>
      <c r="LLC34" s="341"/>
      <c r="LLD34" s="341"/>
      <c r="LLE34" s="341"/>
      <c r="LLF34" s="341"/>
      <c r="LLG34" s="341"/>
      <c r="LLH34" s="341"/>
      <c r="LLI34" s="341"/>
      <c r="LLJ34" s="341"/>
      <c r="LLK34" s="341"/>
      <c r="LLL34" s="341"/>
      <c r="LLM34" s="341"/>
      <c r="LLN34" s="341"/>
      <c r="LLO34" s="341"/>
      <c r="LLP34" s="341"/>
      <c r="LLQ34" s="341"/>
      <c r="LLR34" s="341"/>
      <c r="LLS34" s="341"/>
      <c r="LLT34" s="341"/>
      <c r="LLU34" s="341"/>
      <c r="LLV34" s="341"/>
      <c r="LLW34" s="341"/>
      <c r="LLX34" s="341"/>
      <c r="LLY34" s="341"/>
      <c r="LLZ34" s="341"/>
      <c r="LMA34" s="341"/>
      <c r="LMB34" s="341"/>
      <c r="LMC34" s="341"/>
      <c r="LMD34" s="341"/>
      <c r="LME34" s="341"/>
      <c r="LMF34" s="341"/>
      <c r="LMG34" s="341"/>
      <c r="LMH34" s="341"/>
      <c r="LMI34" s="341"/>
      <c r="LMJ34" s="341"/>
      <c r="LMK34" s="341"/>
      <c r="LML34" s="341"/>
      <c r="LMM34" s="341"/>
      <c r="LMN34" s="341"/>
      <c r="LMO34" s="341"/>
      <c r="LMP34" s="341"/>
      <c r="LMQ34" s="341"/>
      <c r="LMR34" s="341"/>
      <c r="LMS34" s="341"/>
      <c r="LMT34" s="341"/>
      <c r="LMU34" s="341"/>
      <c r="LMV34" s="341"/>
      <c r="LMW34" s="341"/>
      <c r="LMX34" s="341"/>
      <c r="LMY34" s="341"/>
      <c r="LMZ34" s="341"/>
      <c r="LNA34" s="341"/>
      <c r="LNB34" s="341"/>
      <c r="LNC34" s="341"/>
      <c r="LND34" s="341"/>
      <c r="LNE34" s="341"/>
      <c r="LNF34" s="341"/>
      <c r="LNG34" s="341"/>
      <c r="LNH34" s="341"/>
      <c r="LNI34" s="341"/>
      <c r="LNJ34" s="341"/>
      <c r="LNK34" s="341"/>
      <c r="LNL34" s="341"/>
      <c r="LNM34" s="341"/>
      <c r="LNN34" s="341"/>
      <c r="LNO34" s="341"/>
      <c r="LNP34" s="341"/>
      <c r="LNQ34" s="341"/>
      <c r="LNR34" s="341"/>
      <c r="LNS34" s="341"/>
      <c r="LNT34" s="341"/>
      <c r="LNU34" s="341"/>
      <c r="LNV34" s="341"/>
      <c r="LNW34" s="341"/>
      <c r="LNX34" s="341"/>
      <c r="LNY34" s="341"/>
      <c r="LNZ34" s="341"/>
      <c r="LOA34" s="341"/>
      <c r="LOB34" s="341"/>
      <c r="LOC34" s="341"/>
      <c r="LOD34" s="341"/>
      <c r="LOE34" s="341"/>
      <c r="LOF34" s="341"/>
      <c r="LOG34" s="341"/>
      <c r="LOH34" s="341"/>
      <c r="LOI34" s="341"/>
      <c r="LOJ34" s="341"/>
      <c r="LOK34" s="341"/>
      <c r="LOL34" s="341"/>
      <c r="LOM34" s="341"/>
      <c r="LON34" s="341"/>
      <c r="LOO34" s="341"/>
      <c r="LOP34" s="341"/>
      <c r="LOQ34" s="341"/>
      <c r="LOR34" s="341"/>
      <c r="LOS34" s="341"/>
      <c r="LOT34" s="341"/>
      <c r="LOU34" s="341"/>
      <c r="LOV34" s="341"/>
      <c r="LOW34" s="341"/>
      <c r="LOX34" s="341"/>
      <c r="LOY34" s="341"/>
      <c r="LOZ34" s="341"/>
      <c r="LPA34" s="341"/>
      <c r="LPB34" s="341"/>
      <c r="LPC34" s="341"/>
      <c r="LPD34" s="341"/>
      <c r="LPE34" s="341"/>
      <c r="LPF34" s="341"/>
      <c r="LPG34" s="341"/>
      <c r="LPH34" s="341"/>
      <c r="LPI34" s="341"/>
      <c r="LPJ34" s="341"/>
      <c r="LPK34" s="341"/>
      <c r="LPL34" s="341"/>
      <c r="LPM34" s="341"/>
      <c r="LPN34" s="341"/>
      <c r="LPO34" s="341"/>
      <c r="LPP34" s="341"/>
      <c r="LPQ34" s="341"/>
      <c r="LPR34" s="341"/>
      <c r="LPS34" s="341"/>
      <c r="LPT34" s="341"/>
      <c r="LPU34" s="341"/>
      <c r="LPV34" s="341"/>
      <c r="LPW34" s="341"/>
      <c r="LPX34" s="341"/>
      <c r="LPY34" s="341"/>
      <c r="LPZ34" s="341"/>
      <c r="LQA34" s="341"/>
      <c r="LQB34" s="341"/>
      <c r="LQC34" s="341"/>
      <c r="LQD34" s="341"/>
      <c r="LQE34" s="341"/>
      <c r="LQF34" s="341"/>
      <c r="LQG34" s="341"/>
      <c r="LQH34" s="341"/>
      <c r="LQI34" s="341"/>
      <c r="LQJ34" s="341"/>
      <c r="LQK34" s="341"/>
      <c r="LQL34" s="341"/>
      <c r="LQM34" s="341"/>
      <c r="LQN34" s="341"/>
      <c r="LQO34" s="341"/>
      <c r="LQP34" s="341"/>
      <c r="LQQ34" s="341"/>
      <c r="LQR34" s="341"/>
      <c r="LQS34" s="341"/>
      <c r="LQT34" s="341"/>
      <c r="LQU34" s="341"/>
      <c r="LQV34" s="341"/>
      <c r="LQW34" s="341"/>
      <c r="LQX34" s="341"/>
      <c r="LQY34" s="341"/>
      <c r="LQZ34" s="341"/>
      <c r="LRA34" s="341"/>
      <c r="LRB34" s="341"/>
      <c r="LRC34" s="341"/>
      <c r="LRD34" s="341"/>
      <c r="LRE34" s="341"/>
      <c r="LRF34" s="341"/>
      <c r="LRG34" s="341"/>
      <c r="LRH34" s="341"/>
      <c r="LRI34" s="341"/>
      <c r="LRJ34" s="341"/>
      <c r="LRK34" s="341"/>
      <c r="LRL34" s="341"/>
      <c r="LRM34" s="341"/>
      <c r="LRN34" s="341"/>
      <c r="LRO34" s="341"/>
      <c r="LRP34" s="341"/>
      <c r="LRQ34" s="341"/>
      <c r="LRR34" s="341"/>
      <c r="LRS34" s="341"/>
      <c r="LRT34" s="341"/>
      <c r="LRU34" s="341"/>
      <c r="LRV34" s="341"/>
      <c r="LRW34" s="341"/>
      <c r="LRX34" s="341"/>
      <c r="LRY34" s="341"/>
      <c r="LRZ34" s="341"/>
      <c r="LSA34" s="341"/>
      <c r="LSB34" s="341"/>
      <c r="LSC34" s="341"/>
      <c r="LSD34" s="341"/>
      <c r="LSE34" s="341"/>
      <c r="LSF34" s="341"/>
      <c r="LSG34" s="341"/>
      <c r="LSH34" s="341"/>
      <c r="LSI34" s="341"/>
      <c r="LSJ34" s="341"/>
      <c r="LSK34" s="341"/>
      <c r="LSL34" s="341"/>
      <c r="LSM34" s="341"/>
      <c r="LSN34" s="341"/>
      <c r="LSO34" s="341"/>
      <c r="LSP34" s="341"/>
      <c r="LSQ34" s="341"/>
      <c r="LSR34" s="341"/>
      <c r="LSS34" s="341"/>
      <c r="LST34" s="341"/>
      <c r="LSU34" s="341"/>
      <c r="LSV34" s="341"/>
      <c r="LSW34" s="341"/>
      <c r="LSX34" s="341"/>
      <c r="LSY34" s="341"/>
      <c r="LSZ34" s="341"/>
      <c r="LTA34" s="341"/>
      <c r="LTB34" s="341"/>
      <c r="LTC34" s="341"/>
      <c r="LTD34" s="341"/>
      <c r="LTE34" s="341"/>
      <c r="LTF34" s="341"/>
      <c r="LTG34" s="341"/>
      <c r="LTH34" s="341"/>
      <c r="LTI34" s="341"/>
      <c r="LTJ34" s="341"/>
      <c r="LTK34" s="341"/>
      <c r="LTL34" s="341"/>
      <c r="LTM34" s="341"/>
      <c r="LTN34" s="341"/>
      <c r="LTO34" s="341"/>
      <c r="LTP34" s="341"/>
      <c r="LTQ34" s="341"/>
      <c r="LTR34" s="341"/>
      <c r="LTS34" s="341"/>
      <c r="LTT34" s="341"/>
      <c r="LTU34" s="341"/>
      <c r="LTV34" s="341"/>
      <c r="LTW34" s="341"/>
      <c r="LTX34" s="341"/>
      <c r="LTY34" s="341"/>
      <c r="LTZ34" s="341"/>
      <c r="LUA34" s="341"/>
      <c r="LUB34" s="341"/>
      <c r="LUC34" s="341"/>
      <c r="LUD34" s="341"/>
      <c r="LUE34" s="341"/>
      <c r="LUF34" s="341"/>
      <c r="LUG34" s="341"/>
      <c r="LUH34" s="341"/>
      <c r="LUI34" s="341"/>
      <c r="LUJ34" s="341"/>
      <c r="LUK34" s="341"/>
      <c r="LUL34" s="341"/>
      <c r="LUM34" s="341"/>
      <c r="LUN34" s="341"/>
      <c r="LUO34" s="341"/>
      <c r="LUP34" s="341"/>
      <c r="LUQ34" s="341"/>
      <c r="LUR34" s="341"/>
      <c r="LUS34" s="341"/>
      <c r="LUT34" s="341"/>
      <c r="LUU34" s="341"/>
      <c r="LUV34" s="341"/>
      <c r="LUW34" s="341"/>
      <c r="LUX34" s="341"/>
      <c r="LUY34" s="341"/>
      <c r="LUZ34" s="341"/>
      <c r="LVA34" s="341"/>
      <c r="LVB34" s="341"/>
      <c r="LVC34" s="341"/>
      <c r="LVD34" s="341"/>
      <c r="LVE34" s="341"/>
      <c r="LVF34" s="341"/>
      <c r="LVG34" s="341"/>
      <c r="LVH34" s="341"/>
      <c r="LVI34" s="341"/>
      <c r="LVJ34" s="341"/>
      <c r="LVK34" s="341"/>
      <c r="LVL34" s="341"/>
      <c r="LVM34" s="341"/>
      <c r="LVN34" s="341"/>
      <c r="LVO34" s="341"/>
      <c r="LVP34" s="341"/>
      <c r="LVQ34" s="341"/>
      <c r="LVR34" s="341"/>
      <c r="LVS34" s="341"/>
      <c r="LVT34" s="341"/>
      <c r="LVU34" s="341"/>
      <c r="LVV34" s="341"/>
      <c r="LVW34" s="341"/>
      <c r="LVX34" s="341"/>
      <c r="LVY34" s="341"/>
      <c r="LVZ34" s="341"/>
      <c r="LWA34" s="341"/>
      <c r="LWB34" s="341"/>
      <c r="LWC34" s="341"/>
      <c r="LWD34" s="341"/>
      <c r="LWE34" s="341"/>
      <c r="LWF34" s="341"/>
      <c r="LWG34" s="341"/>
      <c r="LWH34" s="341"/>
      <c r="LWI34" s="341"/>
      <c r="LWJ34" s="341"/>
      <c r="LWK34" s="341"/>
      <c r="LWL34" s="341"/>
      <c r="LWM34" s="341"/>
      <c r="LWN34" s="341"/>
      <c r="LWO34" s="341"/>
      <c r="LWP34" s="341"/>
      <c r="LWQ34" s="341"/>
      <c r="LWR34" s="341"/>
      <c r="LWS34" s="341"/>
      <c r="LWT34" s="341"/>
      <c r="LWU34" s="341"/>
      <c r="LWV34" s="341"/>
      <c r="LWW34" s="341"/>
      <c r="LWX34" s="341"/>
      <c r="LWY34" s="341"/>
      <c r="LWZ34" s="341"/>
      <c r="LXA34" s="341"/>
      <c r="LXB34" s="341"/>
      <c r="LXC34" s="341"/>
      <c r="LXD34" s="341"/>
      <c r="LXE34" s="341"/>
      <c r="LXF34" s="341"/>
      <c r="LXG34" s="341"/>
      <c r="LXH34" s="341"/>
      <c r="LXI34" s="341"/>
      <c r="LXJ34" s="341"/>
      <c r="LXK34" s="341"/>
      <c r="LXL34" s="341"/>
      <c r="LXM34" s="341"/>
      <c r="LXN34" s="341"/>
      <c r="LXO34" s="341"/>
      <c r="LXP34" s="341"/>
      <c r="LXQ34" s="341"/>
      <c r="LXR34" s="341"/>
      <c r="LXS34" s="341"/>
      <c r="LXT34" s="341"/>
      <c r="LXU34" s="341"/>
      <c r="LXV34" s="341"/>
      <c r="LXW34" s="341"/>
      <c r="LXX34" s="341"/>
      <c r="LXY34" s="341"/>
      <c r="LXZ34" s="341"/>
      <c r="LYA34" s="341"/>
      <c r="LYB34" s="341"/>
      <c r="LYC34" s="341"/>
      <c r="LYD34" s="341"/>
      <c r="LYE34" s="341"/>
      <c r="LYF34" s="341"/>
      <c r="LYG34" s="341"/>
      <c r="LYH34" s="341"/>
      <c r="LYI34" s="341"/>
      <c r="LYJ34" s="341"/>
      <c r="LYK34" s="341"/>
      <c r="LYL34" s="341"/>
      <c r="LYM34" s="341"/>
      <c r="LYN34" s="341"/>
      <c r="LYO34" s="341"/>
      <c r="LYP34" s="341"/>
      <c r="LYQ34" s="341"/>
      <c r="LYR34" s="341"/>
      <c r="LYS34" s="341"/>
      <c r="LYT34" s="341"/>
      <c r="LYU34" s="341"/>
      <c r="LYV34" s="341"/>
      <c r="LYW34" s="341"/>
      <c r="LYX34" s="341"/>
      <c r="LYY34" s="341"/>
      <c r="LYZ34" s="341"/>
      <c r="LZA34" s="341"/>
      <c r="LZB34" s="341"/>
      <c r="LZC34" s="341"/>
      <c r="LZD34" s="341"/>
      <c r="LZE34" s="341"/>
      <c r="LZF34" s="341"/>
      <c r="LZG34" s="341"/>
      <c r="LZH34" s="341"/>
      <c r="LZI34" s="341"/>
      <c r="LZJ34" s="341"/>
      <c r="LZK34" s="341"/>
      <c r="LZL34" s="341"/>
      <c r="LZM34" s="341"/>
      <c r="LZN34" s="341"/>
      <c r="LZO34" s="341"/>
      <c r="LZP34" s="341"/>
      <c r="LZQ34" s="341"/>
      <c r="LZR34" s="341"/>
      <c r="LZS34" s="341"/>
      <c r="LZT34" s="341"/>
      <c r="LZU34" s="341"/>
      <c r="LZV34" s="341"/>
      <c r="LZW34" s="341"/>
      <c r="LZX34" s="341"/>
      <c r="LZY34" s="341"/>
      <c r="LZZ34" s="341"/>
      <c r="MAA34" s="341"/>
      <c r="MAB34" s="341"/>
      <c r="MAC34" s="341"/>
      <c r="MAD34" s="341"/>
      <c r="MAE34" s="341"/>
      <c r="MAF34" s="341"/>
      <c r="MAG34" s="341"/>
      <c r="MAH34" s="341"/>
      <c r="MAI34" s="341"/>
      <c r="MAJ34" s="341"/>
      <c r="MAK34" s="341"/>
      <c r="MAL34" s="341"/>
      <c r="MAM34" s="341"/>
      <c r="MAN34" s="341"/>
      <c r="MAO34" s="341"/>
      <c r="MAP34" s="341"/>
      <c r="MAQ34" s="341"/>
      <c r="MAR34" s="341"/>
      <c r="MAS34" s="341"/>
      <c r="MAT34" s="341"/>
      <c r="MAU34" s="341"/>
      <c r="MAV34" s="341"/>
      <c r="MAW34" s="341"/>
      <c r="MAX34" s="341"/>
      <c r="MAY34" s="341"/>
      <c r="MAZ34" s="341"/>
      <c r="MBA34" s="341"/>
      <c r="MBB34" s="341"/>
      <c r="MBC34" s="341"/>
      <c r="MBD34" s="341"/>
      <c r="MBE34" s="341"/>
      <c r="MBF34" s="341"/>
      <c r="MBG34" s="341"/>
      <c r="MBH34" s="341"/>
      <c r="MBI34" s="341"/>
      <c r="MBJ34" s="341"/>
      <c r="MBK34" s="341"/>
      <c r="MBL34" s="341"/>
      <c r="MBM34" s="341"/>
      <c r="MBN34" s="341"/>
      <c r="MBO34" s="341"/>
      <c r="MBP34" s="341"/>
      <c r="MBQ34" s="341"/>
      <c r="MBR34" s="341"/>
      <c r="MBS34" s="341"/>
      <c r="MBT34" s="341"/>
      <c r="MBU34" s="341"/>
      <c r="MBV34" s="341"/>
      <c r="MBW34" s="341"/>
      <c r="MBX34" s="341"/>
      <c r="MBY34" s="341"/>
      <c r="MBZ34" s="341"/>
      <c r="MCA34" s="341"/>
      <c r="MCB34" s="341"/>
      <c r="MCC34" s="341"/>
      <c r="MCD34" s="341"/>
      <c r="MCE34" s="341"/>
      <c r="MCF34" s="341"/>
      <c r="MCG34" s="341"/>
      <c r="MCH34" s="341"/>
      <c r="MCI34" s="341"/>
      <c r="MCJ34" s="341"/>
      <c r="MCK34" s="341"/>
      <c r="MCL34" s="341"/>
      <c r="MCM34" s="341"/>
      <c r="MCN34" s="341"/>
      <c r="MCO34" s="341"/>
      <c r="MCP34" s="341"/>
      <c r="MCQ34" s="341"/>
      <c r="MCR34" s="341"/>
      <c r="MCS34" s="341"/>
      <c r="MCT34" s="341"/>
      <c r="MCU34" s="341"/>
      <c r="MCV34" s="341"/>
      <c r="MCW34" s="341"/>
      <c r="MCX34" s="341"/>
      <c r="MCY34" s="341"/>
      <c r="MCZ34" s="341"/>
      <c r="MDA34" s="341"/>
      <c r="MDB34" s="341"/>
      <c r="MDC34" s="341"/>
      <c r="MDD34" s="341"/>
      <c r="MDE34" s="341"/>
      <c r="MDF34" s="341"/>
      <c r="MDG34" s="341"/>
      <c r="MDH34" s="341"/>
      <c r="MDI34" s="341"/>
      <c r="MDJ34" s="341"/>
      <c r="MDK34" s="341"/>
      <c r="MDL34" s="341"/>
      <c r="MDM34" s="341"/>
      <c r="MDN34" s="341"/>
      <c r="MDO34" s="341"/>
      <c r="MDP34" s="341"/>
      <c r="MDQ34" s="341"/>
      <c r="MDR34" s="341"/>
      <c r="MDS34" s="341"/>
      <c r="MDT34" s="341"/>
      <c r="MDU34" s="341"/>
      <c r="MDV34" s="341"/>
      <c r="MDW34" s="341"/>
      <c r="MDX34" s="341"/>
      <c r="MDY34" s="341"/>
      <c r="MDZ34" s="341"/>
      <c r="MEA34" s="341"/>
      <c r="MEB34" s="341"/>
      <c r="MEC34" s="341"/>
      <c r="MED34" s="341"/>
      <c r="MEE34" s="341"/>
      <c r="MEF34" s="341"/>
      <c r="MEG34" s="341"/>
      <c r="MEH34" s="341"/>
      <c r="MEI34" s="341"/>
      <c r="MEJ34" s="341"/>
      <c r="MEK34" s="341"/>
      <c r="MEL34" s="341"/>
      <c r="MEM34" s="341"/>
      <c r="MEN34" s="341"/>
      <c r="MEO34" s="341"/>
      <c r="MEP34" s="341"/>
      <c r="MEQ34" s="341"/>
      <c r="MER34" s="341"/>
      <c r="MES34" s="341"/>
      <c r="MET34" s="341"/>
      <c r="MEU34" s="341"/>
      <c r="MEV34" s="341"/>
      <c r="MEW34" s="341"/>
      <c r="MEX34" s="341"/>
      <c r="MEY34" s="341"/>
      <c r="MEZ34" s="341"/>
      <c r="MFA34" s="341"/>
      <c r="MFB34" s="341"/>
      <c r="MFC34" s="341"/>
      <c r="MFD34" s="341"/>
      <c r="MFE34" s="341"/>
      <c r="MFF34" s="341"/>
      <c r="MFG34" s="341"/>
      <c r="MFH34" s="341"/>
      <c r="MFI34" s="341"/>
      <c r="MFJ34" s="341"/>
      <c r="MFK34" s="341"/>
      <c r="MFL34" s="341"/>
      <c r="MFM34" s="341"/>
      <c r="MFN34" s="341"/>
      <c r="MFO34" s="341"/>
      <c r="MFP34" s="341"/>
      <c r="MFQ34" s="341"/>
      <c r="MFR34" s="341"/>
      <c r="MFS34" s="341"/>
      <c r="MFT34" s="341"/>
      <c r="MFU34" s="341"/>
      <c r="MFV34" s="341"/>
      <c r="MFW34" s="341"/>
      <c r="MFX34" s="341"/>
      <c r="MFY34" s="341"/>
      <c r="MFZ34" s="341"/>
      <c r="MGA34" s="341"/>
      <c r="MGB34" s="341"/>
      <c r="MGC34" s="341"/>
      <c r="MGD34" s="341"/>
      <c r="MGE34" s="341"/>
      <c r="MGF34" s="341"/>
      <c r="MGG34" s="341"/>
      <c r="MGH34" s="341"/>
      <c r="MGI34" s="341"/>
      <c r="MGJ34" s="341"/>
      <c r="MGK34" s="341"/>
      <c r="MGL34" s="341"/>
      <c r="MGM34" s="341"/>
      <c r="MGN34" s="341"/>
      <c r="MGO34" s="341"/>
      <c r="MGP34" s="341"/>
      <c r="MGQ34" s="341"/>
      <c r="MGR34" s="341"/>
      <c r="MGS34" s="341"/>
      <c r="MGT34" s="341"/>
      <c r="MGU34" s="341"/>
      <c r="MGV34" s="341"/>
      <c r="MGW34" s="341"/>
      <c r="MGX34" s="341"/>
      <c r="MGY34" s="341"/>
      <c r="MGZ34" s="341"/>
      <c r="MHA34" s="341"/>
      <c r="MHB34" s="341"/>
      <c r="MHC34" s="341"/>
      <c r="MHD34" s="341"/>
      <c r="MHE34" s="341"/>
      <c r="MHF34" s="341"/>
      <c r="MHG34" s="341"/>
      <c r="MHH34" s="341"/>
      <c r="MHI34" s="341"/>
      <c r="MHJ34" s="341"/>
      <c r="MHK34" s="341"/>
      <c r="MHL34" s="341"/>
      <c r="MHM34" s="341"/>
      <c r="MHN34" s="341"/>
      <c r="MHO34" s="341"/>
      <c r="MHP34" s="341"/>
      <c r="MHQ34" s="341"/>
      <c r="MHR34" s="341"/>
      <c r="MHS34" s="341"/>
      <c r="MHT34" s="341"/>
      <c r="MHU34" s="341"/>
      <c r="MHV34" s="341"/>
      <c r="MHW34" s="341"/>
      <c r="MHX34" s="341"/>
      <c r="MHY34" s="341"/>
      <c r="MHZ34" s="341"/>
      <c r="MIA34" s="341"/>
      <c r="MIB34" s="341"/>
      <c r="MIC34" s="341"/>
      <c r="MID34" s="341"/>
      <c r="MIE34" s="341"/>
      <c r="MIF34" s="341"/>
      <c r="MIG34" s="341"/>
      <c r="MIH34" s="341"/>
      <c r="MII34" s="341"/>
      <c r="MIJ34" s="341"/>
      <c r="MIK34" s="341"/>
      <c r="MIL34" s="341"/>
      <c r="MIM34" s="341"/>
      <c r="MIN34" s="341"/>
      <c r="MIO34" s="341"/>
      <c r="MIP34" s="341"/>
      <c r="MIQ34" s="341"/>
      <c r="MIR34" s="341"/>
      <c r="MIS34" s="341"/>
      <c r="MIT34" s="341"/>
      <c r="MIU34" s="341"/>
      <c r="MIV34" s="341"/>
      <c r="MIW34" s="341"/>
      <c r="MIX34" s="341"/>
      <c r="MIY34" s="341"/>
      <c r="MIZ34" s="341"/>
      <c r="MJA34" s="341"/>
      <c r="MJB34" s="341"/>
      <c r="MJC34" s="341"/>
      <c r="MJD34" s="341"/>
      <c r="MJE34" s="341"/>
      <c r="MJF34" s="341"/>
      <c r="MJG34" s="341"/>
      <c r="MJH34" s="341"/>
      <c r="MJI34" s="341"/>
      <c r="MJJ34" s="341"/>
      <c r="MJK34" s="341"/>
      <c r="MJL34" s="341"/>
      <c r="MJM34" s="341"/>
      <c r="MJN34" s="341"/>
      <c r="MJO34" s="341"/>
      <c r="MJP34" s="341"/>
      <c r="MJQ34" s="341"/>
      <c r="MJR34" s="341"/>
      <c r="MJS34" s="341"/>
      <c r="MJT34" s="341"/>
      <c r="MJU34" s="341"/>
      <c r="MJV34" s="341"/>
      <c r="MJW34" s="341"/>
      <c r="MJX34" s="341"/>
      <c r="MJY34" s="341"/>
      <c r="MJZ34" s="341"/>
      <c r="MKA34" s="341"/>
      <c r="MKB34" s="341"/>
      <c r="MKC34" s="341"/>
      <c r="MKD34" s="341"/>
      <c r="MKE34" s="341"/>
      <c r="MKF34" s="341"/>
      <c r="MKG34" s="341"/>
      <c r="MKH34" s="341"/>
      <c r="MKI34" s="341"/>
      <c r="MKJ34" s="341"/>
      <c r="MKK34" s="341"/>
      <c r="MKL34" s="341"/>
      <c r="MKM34" s="341"/>
      <c r="MKN34" s="341"/>
      <c r="MKO34" s="341"/>
      <c r="MKP34" s="341"/>
      <c r="MKQ34" s="341"/>
      <c r="MKR34" s="341"/>
      <c r="MKS34" s="341"/>
      <c r="MKT34" s="341"/>
      <c r="MKU34" s="341"/>
      <c r="MKV34" s="341"/>
      <c r="MKW34" s="341"/>
      <c r="MKX34" s="341"/>
      <c r="MKY34" s="341"/>
      <c r="MKZ34" s="341"/>
      <c r="MLA34" s="341"/>
      <c r="MLB34" s="341"/>
      <c r="MLC34" s="341"/>
      <c r="MLD34" s="341"/>
      <c r="MLE34" s="341"/>
      <c r="MLF34" s="341"/>
      <c r="MLG34" s="341"/>
      <c r="MLH34" s="341"/>
      <c r="MLI34" s="341"/>
      <c r="MLJ34" s="341"/>
      <c r="MLK34" s="341"/>
      <c r="MLL34" s="341"/>
      <c r="MLM34" s="341"/>
      <c r="MLN34" s="341"/>
      <c r="MLO34" s="341"/>
      <c r="MLP34" s="341"/>
      <c r="MLQ34" s="341"/>
      <c r="MLR34" s="341"/>
      <c r="MLS34" s="341"/>
      <c r="MLT34" s="341"/>
      <c r="MLU34" s="341"/>
      <c r="MLV34" s="341"/>
      <c r="MLW34" s="341"/>
      <c r="MLX34" s="341"/>
      <c r="MLY34" s="341"/>
      <c r="MLZ34" s="341"/>
      <c r="MMA34" s="341"/>
      <c r="MMB34" s="341"/>
      <c r="MMC34" s="341"/>
      <c r="MMD34" s="341"/>
      <c r="MME34" s="341"/>
      <c r="MMF34" s="341"/>
      <c r="MMG34" s="341"/>
      <c r="MMH34" s="341"/>
      <c r="MMI34" s="341"/>
      <c r="MMJ34" s="341"/>
      <c r="MMK34" s="341"/>
      <c r="MML34" s="341"/>
      <c r="MMM34" s="341"/>
      <c r="MMN34" s="341"/>
      <c r="MMO34" s="341"/>
      <c r="MMP34" s="341"/>
      <c r="MMQ34" s="341"/>
      <c r="MMR34" s="341"/>
      <c r="MMS34" s="341"/>
      <c r="MMT34" s="341"/>
      <c r="MMU34" s="341"/>
      <c r="MMV34" s="341"/>
      <c r="MMW34" s="341"/>
      <c r="MMX34" s="341"/>
      <c r="MMY34" s="341"/>
      <c r="MMZ34" s="341"/>
      <c r="MNA34" s="341"/>
      <c r="MNB34" s="341"/>
      <c r="MNC34" s="341"/>
      <c r="MND34" s="341"/>
      <c r="MNE34" s="341"/>
      <c r="MNF34" s="341"/>
      <c r="MNG34" s="341"/>
      <c r="MNH34" s="341"/>
      <c r="MNI34" s="341"/>
      <c r="MNJ34" s="341"/>
      <c r="MNK34" s="341"/>
      <c r="MNL34" s="341"/>
      <c r="MNM34" s="341"/>
      <c r="MNN34" s="341"/>
      <c r="MNO34" s="341"/>
      <c r="MNP34" s="341"/>
      <c r="MNQ34" s="341"/>
      <c r="MNR34" s="341"/>
      <c r="MNS34" s="341"/>
      <c r="MNT34" s="341"/>
      <c r="MNU34" s="341"/>
      <c r="MNV34" s="341"/>
      <c r="MNW34" s="341"/>
      <c r="MNX34" s="341"/>
      <c r="MNY34" s="341"/>
      <c r="MNZ34" s="341"/>
      <c r="MOA34" s="341"/>
      <c r="MOB34" s="341"/>
      <c r="MOC34" s="341"/>
      <c r="MOD34" s="341"/>
      <c r="MOE34" s="341"/>
      <c r="MOF34" s="341"/>
      <c r="MOG34" s="341"/>
      <c r="MOH34" s="341"/>
      <c r="MOI34" s="341"/>
      <c r="MOJ34" s="341"/>
      <c r="MOK34" s="341"/>
      <c r="MOL34" s="341"/>
      <c r="MOM34" s="341"/>
      <c r="MON34" s="341"/>
      <c r="MOO34" s="341"/>
      <c r="MOP34" s="341"/>
      <c r="MOQ34" s="341"/>
      <c r="MOR34" s="341"/>
      <c r="MOS34" s="341"/>
      <c r="MOT34" s="341"/>
      <c r="MOU34" s="341"/>
      <c r="MOV34" s="341"/>
      <c r="MOW34" s="341"/>
      <c r="MOX34" s="341"/>
      <c r="MOY34" s="341"/>
      <c r="MOZ34" s="341"/>
      <c r="MPA34" s="341"/>
      <c r="MPB34" s="341"/>
      <c r="MPC34" s="341"/>
      <c r="MPD34" s="341"/>
      <c r="MPE34" s="341"/>
      <c r="MPF34" s="341"/>
      <c r="MPG34" s="341"/>
      <c r="MPH34" s="341"/>
      <c r="MPI34" s="341"/>
      <c r="MPJ34" s="341"/>
      <c r="MPK34" s="341"/>
      <c r="MPL34" s="341"/>
      <c r="MPM34" s="341"/>
      <c r="MPN34" s="341"/>
      <c r="MPO34" s="341"/>
      <c r="MPP34" s="341"/>
      <c r="MPQ34" s="341"/>
      <c r="MPR34" s="341"/>
      <c r="MPS34" s="341"/>
      <c r="MPT34" s="341"/>
      <c r="MPU34" s="341"/>
      <c r="MPV34" s="341"/>
      <c r="MPW34" s="341"/>
      <c r="MPX34" s="341"/>
      <c r="MPY34" s="341"/>
      <c r="MPZ34" s="341"/>
      <c r="MQA34" s="341"/>
      <c r="MQB34" s="341"/>
      <c r="MQC34" s="341"/>
      <c r="MQD34" s="341"/>
      <c r="MQE34" s="341"/>
      <c r="MQF34" s="341"/>
      <c r="MQG34" s="341"/>
      <c r="MQH34" s="341"/>
      <c r="MQI34" s="341"/>
      <c r="MQJ34" s="341"/>
      <c r="MQK34" s="341"/>
      <c r="MQL34" s="341"/>
      <c r="MQM34" s="341"/>
      <c r="MQN34" s="341"/>
      <c r="MQO34" s="341"/>
      <c r="MQP34" s="341"/>
      <c r="MQQ34" s="341"/>
      <c r="MQR34" s="341"/>
      <c r="MQS34" s="341"/>
      <c r="MQT34" s="341"/>
      <c r="MQU34" s="341"/>
      <c r="MQV34" s="341"/>
      <c r="MQW34" s="341"/>
      <c r="MQX34" s="341"/>
      <c r="MQY34" s="341"/>
      <c r="MQZ34" s="341"/>
      <c r="MRA34" s="341"/>
      <c r="MRB34" s="341"/>
      <c r="MRC34" s="341"/>
      <c r="MRD34" s="341"/>
      <c r="MRE34" s="341"/>
      <c r="MRF34" s="341"/>
      <c r="MRG34" s="341"/>
      <c r="MRH34" s="341"/>
      <c r="MRI34" s="341"/>
      <c r="MRJ34" s="341"/>
      <c r="MRK34" s="341"/>
      <c r="MRL34" s="341"/>
      <c r="MRM34" s="341"/>
      <c r="MRN34" s="341"/>
      <c r="MRO34" s="341"/>
      <c r="MRP34" s="341"/>
      <c r="MRQ34" s="341"/>
      <c r="MRR34" s="341"/>
      <c r="MRS34" s="341"/>
      <c r="MRT34" s="341"/>
      <c r="MRU34" s="341"/>
      <c r="MRV34" s="341"/>
      <c r="MRW34" s="341"/>
      <c r="MRX34" s="341"/>
      <c r="MRY34" s="341"/>
      <c r="MRZ34" s="341"/>
      <c r="MSA34" s="341"/>
      <c r="MSB34" s="341"/>
      <c r="MSC34" s="341"/>
      <c r="MSD34" s="341"/>
      <c r="MSE34" s="341"/>
      <c r="MSF34" s="341"/>
      <c r="MSG34" s="341"/>
      <c r="MSH34" s="341"/>
      <c r="MSI34" s="341"/>
      <c r="MSJ34" s="341"/>
      <c r="MSK34" s="341"/>
      <c r="MSL34" s="341"/>
      <c r="MSM34" s="341"/>
      <c r="MSN34" s="341"/>
      <c r="MSO34" s="341"/>
      <c r="MSP34" s="341"/>
      <c r="MSQ34" s="341"/>
      <c r="MSR34" s="341"/>
      <c r="MSS34" s="341"/>
      <c r="MST34" s="341"/>
      <c r="MSU34" s="341"/>
      <c r="MSV34" s="341"/>
      <c r="MSW34" s="341"/>
      <c r="MSX34" s="341"/>
      <c r="MSY34" s="341"/>
      <c r="MSZ34" s="341"/>
      <c r="MTA34" s="341"/>
      <c r="MTB34" s="341"/>
      <c r="MTC34" s="341"/>
      <c r="MTD34" s="341"/>
      <c r="MTE34" s="341"/>
      <c r="MTF34" s="341"/>
      <c r="MTG34" s="341"/>
      <c r="MTH34" s="341"/>
      <c r="MTI34" s="341"/>
      <c r="MTJ34" s="341"/>
      <c r="MTK34" s="341"/>
      <c r="MTL34" s="341"/>
      <c r="MTM34" s="341"/>
      <c r="MTN34" s="341"/>
      <c r="MTO34" s="341"/>
      <c r="MTP34" s="341"/>
      <c r="MTQ34" s="341"/>
      <c r="MTR34" s="341"/>
      <c r="MTS34" s="341"/>
      <c r="MTT34" s="341"/>
      <c r="MTU34" s="341"/>
      <c r="MTV34" s="341"/>
      <c r="MTW34" s="341"/>
      <c r="MTX34" s="341"/>
      <c r="MTY34" s="341"/>
      <c r="MTZ34" s="341"/>
      <c r="MUA34" s="341"/>
      <c r="MUB34" s="341"/>
      <c r="MUC34" s="341"/>
      <c r="MUD34" s="341"/>
      <c r="MUE34" s="341"/>
      <c r="MUF34" s="341"/>
      <c r="MUG34" s="341"/>
      <c r="MUH34" s="341"/>
      <c r="MUI34" s="341"/>
      <c r="MUJ34" s="341"/>
      <c r="MUK34" s="341"/>
      <c r="MUL34" s="341"/>
      <c r="MUM34" s="341"/>
      <c r="MUN34" s="341"/>
      <c r="MUO34" s="341"/>
      <c r="MUP34" s="341"/>
      <c r="MUQ34" s="341"/>
      <c r="MUR34" s="341"/>
      <c r="MUS34" s="341"/>
      <c r="MUT34" s="341"/>
      <c r="MUU34" s="341"/>
      <c r="MUV34" s="341"/>
      <c r="MUW34" s="341"/>
      <c r="MUX34" s="341"/>
      <c r="MUY34" s="341"/>
      <c r="MUZ34" s="341"/>
      <c r="MVA34" s="341"/>
      <c r="MVB34" s="341"/>
      <c r="MVC34" s="341"/>
      <c r="MVD34" s="341"/>
      <c r="MVE34" s="341"/>
      <c r="MVF34" s="341"/>
      <c r="MVG34" s="341"/>
      <c r="MVH34" s="341"/>
      <c r="MVI34" s="341"/>
      <c r="MVJ34" s="341"/>
      <c r="MVK34" s="341"/>
      <c r="MVL34" s="341"/>
      <c r="MVM34" s="341"/>
      <c r="MVN34" s="341"/>
      <c r="MVO34" s="341"/>
      <c r="MVP34" s="341"/>
      <c r="MVQ34" s="341"/>
      <c r="MVR34" s="341"/>
      <c r="MVS34" s="341"/>
      <c r="MVT34" s="341"/>
      <c r="MVU34" s="341"/>
      <c r="MVV34" s="341"/>
      <c r="MVW34" s="341"/>
      <c r="MVX34" s="341"/>
      <c r="MVY34" s="341"/>
      <c r="MVZ34" s="341"/>
      <c r="MWA34" s="341"/>
      <c r="MWB34" s="341"/>
      <c r="MWC34" s="341"/>
      <c r="MWD34" s="341"/>
      <c r="MWE34" s="341"/>
      <c r="MWF34" s="341"/>
      <c r="MWG34" s="341"/>
      <c r="MWH34" s="341"/>
      <c r="MWI34" s="341"/>
      <c r="MWJ34" s="341"/>
      <c r="MWK34" s="341"/>
      <c r="MWL34" s="341"/>
      <c r="MWM34" s="341"/>
      <c r="MWN34" s="341"/>
      <c r="MWO34" s="341"/>
      <c r="MWP34" s="341"/>
      <c r="MWQ34" s="341"/>
      <c r="MWR34" s="341"/>
      <c r="MWS34" s="341"/>
      <c r="MWT34" s="341"/>
      <c r="MWU34" s="341"/>
      <c r="MWV34" s="341"/>
      <c r="MWW34" s="341"/>
      <c r="MWX34" s="341"/>
      <c r="MWY34" s="341"/>
      <c r="MWZ34" s="341"/>
      <c r="MXA34" s="341"/>
      <c r="MXB34" s="341"/>
      <c r="MXC34" s="341"/>
      <c r="MXD34" s="341"/>
      <c r="MXE34" s="341"/>
      <c r="MXF34" s="341"/>
      <c r="MXG34" s="341"/>
      <c r="MXH34" s="341"/>
      <c r="MXI34" s="341"/>
      <c r="MXJ34" s="341"/>
      <c r="MXK34" s="341"/>
      <c r="MXL34" s="341"/>
      <c r="MXM34" s="341"/>
      <c r="MXN34" s="341"/>
      <c r="MXO34" s="341"/>
      <c r="MXP34" s="341"/>
      <c r="MXQ34" s="341"/>
      <c r="MXR34" s="341"/>
      <c r="MXS34" s="341"/>
      <c r="MXT34" s="341"/>
      <c r="MXU34" s="341"/>
      <c r="MXV34" s="341"/>
      <c r="MXW34" s="341"/>
      <c r="MXX34" s="341"/>
      <c r="MXY34" s="341"/>
      <c r="MXZ34" s="341"/>
      <c r="MYA34" s="341"/>
      <c r="MYB34" s="341"/>
      <c r="MYC34" s="341"/>
      <c r="MYD34" s="341"/>
      <c r="MYE34" s="341"/>
      <c r="MYF34" s="341"/>
      <c r="MYG34" s="341"/>
      <c r="MYH34" s="341"/>
      <c r="MYI34" s="341"/>
      <c r="MYJ34" s="341"/>
      <c r="MYK34" s="341"/>
      <c r="MYL34" s="341"/>
      <c r="MYM34" s="341"/>
      <c r="MYN34" s="341"/>
      <c r="MYO34" s="341"/>
      <c r="MYP34" s="341"/>
      <c r="MYQ34" s="341"/>
      <c r="MYR34" s="341"/>
      <c r="MYS34" s="341"/>
      <c r="MYT34" s="341"/>
      <c r="MYU34" s="341"/>
      <c r="MYV34" s="341"/>
      <c r="MYW34" s="341"/>
      <c r="MYX34" s="341"/>
      <c r="MYY34" s="341"/>
      <c r="MYZ34" s="341"/>
      <c r="MZA34" s="341"/>
      <c r="MZB34" s="341"/>
      <c r="MZC34" s="341"/>
      <c r="MZD34" s="341"/>
      <c r="MZE34" s="341"/>
      <c r="MZF34" s="341"/>
      <c r="MZG34" s="341"/>
      <c r="MZH34" s="341"/>
      <c r="MZI34" s="341"/>
      <c r="MZJ34" s="341"/>
      <c r="MZK34" s="341"/>
      <c r="MZL34" s="341"/>
      <c r="MZM34" s="341"/>
      <c r="MZN34" s="341"/>
      <c r="MZO34" s="341"/>
      <c r="MZP34" s="341"/>
      <c r="MZQ34" s="341"/>
      <c r="MZR34" s="341"/>
      <c r="MZS34" s="341"/>
      <c r="MZT34" s="341"/>
      <c r="MZU34" s="341"/>
      <c r="MZV34" s="341"/>
      <c r="MZW34" s="341"/>
      <c r="MZX34" s="341"/>
      <c r="MZY34" s="341"/>
      <c r="MZZ34" s="341"/>
      <c r="NAA34" s="341"/>
      <c r="NAB34" s="341"/>
      <c r="NAC34" s="341"/>
      <c r="NAD34" s="341"/>
      <c r="NAE34" s="341"/>
      <c r="NAF34" s="341"/>
      <c r="NAG34" s="341"/>
      <c r="NAH34" s="341"/>
      <c r="NAI34" s="341"/>
      <c r="NAJ34" s="341"/>
      <c r="NAK34" s="341"/>
      <c r="NAL34" s="341"/>
      <c r="NAM34" s="341"/>
      <c r="NAN34" s="341"/>
      <c r="NAO34" s="341"/>
      <c r="NAP34" s="341"/>
      <c r="NAQ34" s="341"/>
      <c r="NAR34" s="341"/>
      <c r="NAS34" s="341"/>
      <c r="NAT34" s="341"/>
      <c r="NAU34" s="341"/>
      <c r="NAV34" s="341"/>
      <c r="NAW34" s="341"/>
      <c r="NAX34" s="341"/>
      <c r="NAY34" s="341"/>
      <c r="NAZ34" s="341"/>
      <c r="NBA34" s="341"/>
      <c r="NBB34" s="341"/>
      <c r="NBC34" s="341"/>
      <c r="NBD34" s="341"/>
      <c r="NBE34" s="341"/>
      <c r="NBF34" s="341"/>
      <c r="NBG34" s="341"/>
      <c r="NBH34" s="341"/>
      <c r="NBI34" s="341"/>
      <c r="NBJ34" s="341"/>
      <c r="NBK34" s="341"/>
      <c r="NBL34" s="341"/>
      <c r="NBM34" s="341"/>
      <c r="NBN34" s="341"/>
      <c r="NBO34" s="341"/>
      <c r="NBP34" s="341"/>
      <c r="NBQ34" s="341"/>
      <c r="NBR34" s="341"/>
      <c r="NBS34" s="341"/>
      <c r="NBT34" s="341"/>
      <c r="NBU34" s="341"/>
      <c r="NBV34" s="341"/>
      <c r="NBW34" s="341"/>
      <c r="NBX34" s="341"/>
      <c r="NBY34" s="341"/>
      <c r="NBZ34" s="341"/>
      <c r="NCA34" s="341"/>
      <c r="NCB34" s="341"/>
      <c r="NCC34" s="341"/>
      <c r="NCD34" s="341"/>
      <c r="NCE34" s="341"/>
      <c r="NCF34" s="341"/>
      <c r="NCG34" s="341"/>
      <c r="NCH34" s="341"/>
      <c r="NCI34" s="341"/>
      <c r="NCJ34" s="341"/>
      <c r="NCK34" s="341"/>
      <c r="NCL34" s="341"/>
      <c r="NCM34" s="341"/>
      <c r="NCN34" s="341"/>
      <c r="NCO34" s="341"/>
      <c r="NCP34" s="341"/>
      <c r="NCQ34" s="341"/>
      <c r="NCR34" s="341"/>
      <c r="NCS34" s="341"/>
      <c r="NCT34" s="341"/>
      <c r="NCU34" s="341"/>
      <c r="NCV34" s="341"/>
      <c r="NCW34" s="341"/>
      <c r="NCX34" s="341"/>
      <c r="NCY34" s="341"/>
      <c r="NCZ34" s="341"/>
      <c r="NDA34" s="341"/>
      <c r="NDB34" s="341"/>
      <c r="NDC34" s="341"/>
      <c r="NDD34" s="341"/>
      <c r="NDE34" s="341"/>
      <c r="NDF34" s="341"/>
      <c r="NDG34" s="341"/>
      <c r="NDH34" s="341"/>
      <c r="NDI34" s="341"/>
      <c r="NDJ34" s="341"/>
      <c r="NDK34" s="341"/>
      <c r="NDL34" s="341"/>
      <c r="NDM34" s="341"/>
      <c r="NDN34" s="341"/>
      <c r="NDO34" s="341"/>
      <c r="NDP34" s="341"/>
      <c r="NDQ34" s="341"/>
      <c r="NDR34" s="341"/>
      <c r="NDS34" s="341"/>
      <c r="NDT34" s="341"/>
      <c r="NDU34" s="341"/>
      <c r="NDV34" s="341"/>
      <c r="NDW34" s="341"/>
      <c r="NDX34" s="341"/>
      <c r="NDY34" s="341"/>
      <c r="NDZ34" s="341"/>
      <c r="NEA34" s="341"/>
      <c r="NEB34" s="341"/>
      <c r="NEC34" s="341"/>
      <c r="NED34" s="341"/>
      <c r="NEE34" s="341"/>
      <c r="NEF34" s="341"/>
      <c r="NEG34" s="341"/>
      <c r="NEH34" s="341"/>
      <c r="NEI34" s="341"/>
      <c r="NEJ34" s="341"/>
      <c r="NEK34" s="341"/>
      <c r="NEL34" s="341"/>
      <c r="NEM34" s="341"/>
      <c r="NEN34" s="341"/>
      <c r="NEO34" s="341"/>
      <c r="NEP34" s="341"/>
      <c r="NEQ34" s="341"/>
      <c r="NER34" s="341"/>
      <c r="NES34" s="341"/>
      <c r="NET34" s="341"/>
      <c r="NEU34" s="341"/>
      <c r="NEV34" s="341"/>
      <c r="NEW34" s="341"/>
      <c r="NEX34" s="341"/>
      <c r="NEY34" s="341"/>
      <c r="NEZ34" s="341"/>
      <c r="NFA34" s="341"/>
      <c r="NFB34" s="341"/>
      <c r="NFC34" s="341"/>
      <c r="NFD34" s="341"/>
      <c r="NFE34" s="341"/>
      <c r="NFF34" s="341"/>
      <c r="NFG34" s="341"/>
      <c r="NFH34" s="341"/>
      <c r="NFI34" s="341"/>
      <c r="NFJ34" s="341"/>
      <c r="NFK34" s="341"/>
      <c r="NFL34" s="341"/>
      <c r="NFM34" s="341"/>
      <c r="NFN34" s="341"/>
      <c r="NFO34" s="341"/>
      <c r="NFP34" s="341"/>
      <c r="NFQ34" s="341"/>
      <c r="NFR34" s="341"/>
      <c r="NFS34" s="341"/>
      <c r="NFT34" s="341"/>
      <c r="NFU34" s="341"/>
      <c r="NFV34" s="341"/>
      <c r="NFW34" s="341"/>
      <c r="NFX34" s="341"/>
      <c r="NFY34" s="341"/>
      <c r="NFZ34" s="341"/>
      <c r="NGA34" s="341"/>
      <c r="NGB34" s="341"/>
      <c r="NGC34" s="341"/>
      <c r="NGD34" s="341"/>
      <c r="NGE34" s="341"/>
      <c r="NGF34" s="341"/>
      <c r="NGG34" s="341"/>
      <c r="NGH34" s="341"/>
      <c r="NGI34" s="341"/>
      <c r="NGJ34" s="341"/>
      <c r="NGK34" s="341"/>
      <c r="NGL34" s="341"/>
      <c r="NGM34" s="341"/>
      <c r="NGN34" s="341"/>
      <c r="NGO34" s="341"/>
      <c r="NGP34" s="341"/>
      <c r="NGQ34" s="341"/>
      <c r="NGR34" s="341"/>
      <c r="NGS34" s="341"/>
      <c r="NGT34" s="341"/>
      <c r="NGU34" s="341"/>
      <c r="NGV34" s="341"/>
      <c r="NGW34" s="341"/>
      <c r="NGX34" s="341"/>
      <c r="NGY34" s="341"/>
      <c r="NGZ34" s="341"/>
      <c r="NHA34" s="341"/>
      <c r="NHB34" s="341"/>
      <c r="NHC34" s="341"/>
      <c r="NHD34" s="341"/>
      <c r="NHE34" s="341"/>
      <c r="NHF34" s="341"/>
      <c r="NHG34" s="341"/>
      <c r="NHH34" s="341"/>
      <c r="NHI34" s="341"/>
      <c r="NHJ34" s="341"/>
      <c r="NHK34" s="341"/>
      <c r="NHL34" s="341"/>
      <c r="NHM34" s="341"/>
      <c r="NHN34" s="341"/>
      <c r="NHO34" s="341"/>
      <c r="NHP34" s="341"/>
      <c r="NHQ34" s="341"/>
      <c r="NHR34" s="341"/>
      <c r="NHS34" s="341"/>
      <c r="NHT34" s="341"/>
      <c r="NHU34" s="341"/>
      <c r="NHV34" s="341"/>
      <c r="NHW34" s="341"/>
      <c r="NHX34" s="341"/>
      <c r="NHY34" s="341"/>
      <c r="NHZ34" s="341"/>
      <c r="NIA34" s="341"/>
      <c r="NIB34" s="341"/>
      <c r="NIC34" s="341"/>
      <c r="NID34" s="341"/>
      <c r="NIE34" s="341"/>
      <c r="NIF34" s="341"/>
      <c r="NIG34" s="341"/>
      <c r="NIH34" s="341"/>
      <c r="NII34" s="341"/>
      <c r="NIJ34" s="341"/>
      <c r="NIK34" s="341"/>
      <c r="NIL34" s="341"/>
      <c r="NIM34" s="341"/>
      <c r="NIN34" s="341"/>
      <c r="NIO34" s="341"/>
      <c r="NIP34" s="341"/>
      <c r="NIQ34" s="341"/>
      <c r="NIR34" s="341"/>
      <c r="NIS34" s="341"/>
      <c r="NIT34" s="341"/>
      <c r="NIU34" s="341"/>
      <c r="NIV34" s="341"/>
      <c r="NIW34" s="341"/>
      <c r="NIX34" s="341"/>
      <c r="NIY34" s="341"/>
      <c r="NIZ34" s="341"/>
      <c r="NJA34" s="341"/>
      <c r="NJB34" s="341"/>
      <c r="NJC34" s="341"/>
      <c r="NJD34" s="341"/>
      <c r="NJE34" s="341"/>
      <c r="NJF34" s="341"/>
      <c r="NJG34" s="341"/>
      <c r="NJH34" s="341"/>
      <c r="NJI34" s="341"/>
      <c r="NJJ34" s="341"/>
      <c r="NJK34" s="341"/>
      <c r="NJL34" s="341"/>
      <c r="NJM34" s="341"/>
      <c r="NJN34" s="341"/>
      <c r="NJO34" s="341"/>
      <c r="NJP34" s="341"/>
      <c r="NJQ34" s="341"/>
      <c r="NJR34" s="341"/>
      <c r="NJS34" s="341"/>
      <c r="NJT34" s="341"/>
      <c r="NJU34" s="341"/>
      <c r="NJV34" s="341"/>
      <c r="NJW34" s="341"/>
      <c r="NJX34" s="341"/>
      <c r="NJY34" s="341"/>
      <c r="NJZ34" s="341"/>
      <c r="NKA34" s="341"/>
      <c r="NKB34" s="341"/>
      <c r="NKC34" s="341"/>
      <c r="NKD34" s="341"/>
      <c r="NKE34" s="341"/>
      <c r="NKF34" s="341"/>
      <c r="NKG34" s="341"/>
      <c r="NKH34" s="341"/>
      <c r="NKI34" s="341"/>
      <c r="NKJ34" s="341"/>
      <c r="NKK34" s="341"/>
      <c r="NKL34" s="341"/>
      <c r="NKM34" s="341"/>
      <c r="NKN34" s="341"/>
      <c r="NKO34" s="341"/>
      <c r="NKP34" s="341"/>
      <c r="NKQ34" s="341"/>
      <c r="NKR34" s="341"/>
      <c r="NKS34" s="341"/>
      <c r="NKT34" s="341"/>
      <c r="NKU34" s="341"/>
      <c r="NKV34" s="341"/>
      <c r="NKW34" s="341"/>
      <c r="NKX34" s="341"/>
      <c r="NKY34" s="341"/>
      <c r="NKZ34" s="341"/>
      <c r="NLA34" s="341"/>
      <c r="NLB34" s="341"/>
      <c r="NLC34" s="341"/>
      <c r="NLD34" s="341"/>
      <c r="NLE34" s="341"/>
      <c r="NLF34" s="341"/>
      <c r="NLG34" s="341"/>
      <c r="NLH34" s="341"/>
      <c r="NLI34" s="341"/>
      <c r="NLJ34" s="341"/>
      <c r="NLK34" s="341"/>
      <c r="NLL34" s="341"/>
      <c r="NLM34" s="341"/>
      <c r="NLN34" s="341"/>
      <c r="NLO34" s="341"/>
      <c r="NLP34" s="341"/>
      <c r="NLQ34" s="341"/>
      <c r="NLR34" s="341"/>
      <c r="NLS34" s="341"/>
      <c r="NLT34" s="341"/>
      <c r="NLU34" s="341"/>
      <c r="NLV34" s="341"/>
      <c r="NLW34" s="341"/>
      <c r="NLX34" s="341"/>
      <c r="NLY34" s="341"/>
      <c r="NLZ34" s="341"/>
      <c r="NMA34" s="341"/>
      <c r="NMB34" s="341"/>
      <c r="NMC34" s="341"/>
      <c r="NMD34" s="341"/>
      <c r="NME34" s="341"/>
      <c r="NMF34" s="341"/>
      <c r="NMG34" s="341"/>
      <c r="NMH34" s="341"/>
      <c r="NMI34" s="341"/>
      <c r="NMJ34" s="341"/>
      <c r="NMK34" s="341"/>
      <c r="NML34" s="341"/>
      <c r="NMM34" s="341"/>
      <c r="NMN34" s="341"/>
      <c r="NMO34" s="341"/>
      <c r="NMP34" s="341"/>
      <c r="NMQ34" s="341"/>
      <c r="NMR34" s="341"/>
      <c r="NMS34" s="341"/>
      <c r="NMT34" s="341"/>
      <c r="NMU34" s="341"/>
      <c r="NMV34" s="341"/>
      <c r="NMW34" s="341"/>
      <c r="NMX34" s="341"/>
      <c r="NMY34" s="341"/>
      <c r="NMZ34" s="341"/>
      <c r="NNA34" s="341"/>
      <c r="NNB34" s="341"/>
      <c r="NNC34" s="341"/>
      <c r="NND34" s="341"/>
      <c r="NNE34" s="341"/>
      <c r="NNF34" s="341"/>
      <c r="NNG34" s="341"/>
      <c r="NNH34" s="341"/>
      <c r="NNI34" s="341"/>
      <c r="NNJ34" s="341"/>
      <c r="NNK34" s="341"/>
      <c r="NNL34" s="341"/>
      <c r="NNM34" s="341"/>
      <c r="NNN34" s="341"/>
      <c r="NNO34" s="341"/>
      <c r="NNP34" s="341"/>
      <c r="NNQ34" s="341"/>
      <c r="NNR34" s="341"/>
      <c r="NNS34" s="341"/>
      <c r="NNT34" s="341"/>
      <c r="NNU34" s="341"/>
      <c r="NNV34" s="341"/>
      <c r="NNW34" s="341"/>
      <c r="NNX34" s="341"/>
      <c r="NNY34" s="341"/>
      <c r="NNZ34" s="341"/>
      <c r="NOA34" s="341"/>
      <c r="NOB34" s="341"/>
      <c r="NOC34" s="341"/>
      <c r="NOD34" s="341"/>
      <c r="NOE34" s="341"/>
      <c r="NOF34" s="341"/>
      <c r="NOG34" s="341"/>
      <c r="NOH34" s="341"/>
      <c r="NOI34" s="341"/>
      <c r="NOJ34" s="341"/>
      <c r="NOK34" s="341"/>
      <c r="NOL34" s="341"/>
      <c r="NOM34" s="341"/>
      <c r="NON34" s="341"/>
      <c r="NOO34" s="341"/>
      <c r="NOP34" s="341"/>
      <c r="NOQ34" s="341"/>
      <c r="NOR34" s="341"/>
      <c r="NOS34" s="341"/>
      <c r="NOT34" s="341"/>
      <c r="NOU34" s="341"/>
      <c r="NOV34" s="341"/>
      <c r="NOW34" s="341"/>
      <c r="NOX34" s="341"/>
      <c r="NOY34" s="341"/>
      <c r="NOZ34" s="341"/>
      <c r="NPA34" s="341"/>
      <c r="NPB34" s="341"/>
      <c r="NPC34" s="341"/>
      <c r="NPD34" s="341"/>
      <c r="NPE34" s="341"/>
      <c r="NPF34" s="341"/>
      <c r="NPG34" s="341"/>
      <c r="NPH34" s="341"/>
      <c r="NPI34" s="341"/>
      <c r="NPJ34" s="341"/>
      <c r="NPK34" s="341"/>
      <c r="NPL34" s="341"/>
      <c r="NPM34" s="341"/>
      <c r="NPN34" s="341"/>
      <c r="NPO34" s="341"/>
      <c r="NPP34" s="341"/>
      <c r="NPQ34" s="341"/>
      <c r="NPR34" s="341"/>
      <c r="NPS34" s="341"/>
      <c r="NPT34" s="341"/>
      <c r="NPU34" s="341"/>
      <c r="NPV34" s="341"/>
      <c r="NPW34" s="341"/>
      <c r="NPX34" s="341"/>
      <c r="NPY34" s="341"/>
      <c r="NPZ34" s="341"/>
      <c r="NQA34" s="341"/>
      <c r="NQB34" s="341"/>
      <c r="NQC34" s="341"/>
      <c r="NQD34" s="341"/>
      <c r="NQE34" s="341"/>
      <c r="NQF34" s="341"/>
      <c r="NQG34" s="341"/>
      <c r="NQH34" s="341"/>
      <c r="NQI34" s="341"/>
      <c r="NQJ34" s="341"/>
      <c r="NQK34" s="341"/>
      <c r="NQL34" s="341"/>
      <c r="NQM34" s="341"/>
      <c r="NQN34" s="341"/>
      <c r="NQO34" s="341"/>
      <c r="NQP34" s="341"/>
      <c r="NQQ34" s="341"/>
      <c r="NQR34" s="341"/>
      <c r="NQS34" s="341"/>
      <c r="NQT34" s="341"/>
      <c r="NQU34" s="341"/>
      <c r="NQV34" s="341"/>
      <c r="NQW34" s="341"/>
      <c r="NQX34" s="341"/>
      <c r="NQY34" s="341"/>
      <c r="NQZ34" s="341"/>
      <c r="NRA34" s="341"/>
      <c r="NRB34" s="341"/>
      <c r="NRC34" s="341"/>
      <c r="NRD34" s="341"/>
      <c r="NRE34" s="341"/>
      <c r="NRF34" s="341"/>
      <c r="NRG34" s="341"/>
      <c r="NRH34" s="341"/>
      <c r="NRI34" s="341"/>
      <c r="NRJ34" s="341"/>
      <c r="NRK34" s="341"/>
      <c r="NRL34" s="341"/>
      <c r="NRM34" s="341"/>
      <c r="NRN34" s="341"/>
      <c r="NRO34" s="341"/>
      <c r="NRP34" s="341"/>
      <c r="NRQ34" s="341"/>
      <c r="NRR34" s="341"/>
      <c r="NRS34" s="341"/>
      <c r="NRT34" s="341"/>
      <c r="NRU34" s="341"/>
      <c r="NRV34" s="341"/>
      <c r="NRW34" s="341"/>
      <c r="NRX34" s="341"/>
      <c r="NRY34" s="341"/>
      <c r="NRZ34" s="341"/>
      <c r="NSA34" s="341"/>
      <c r="NSB34" s="341"/>
      <c r="NSC34" s="341"/>
      <c r="NSD34" s="341"/>
      <c r="NSE34" s="341"/>
      <c r="NSF34" s="341"/>
      <c r="NSG34" s="341"/>
      <c r="NSH34" s="341"/>
      <c r="NSI34" s="341"/>
      <c r="NSJ34" s="341"/>
      <c r="NSK34" s="341"/>
      <c r="NSL34" s="341"/>
      <c r="NSM34" s="341"/>
      <c r="NSN34" s="341"/>
      <c r="NSO34" s="341"/>
      <c r="NSP34" s="341"/>
      <c r="NSQ34" s="341"/>
      <c r="NSR34" s="341"/>
      <c r="NSS34" s="341"/>
      <c r="NST34" s="341"/>
      <c r="NSU34" s="341"/>
      <c r="NSV34" s="341"/>
      <c r="NSW34" s="341"/>
      <c r="NSX34" s="341"/>
      <c r="NSY34" s="341"/>
      <c r="NSZ34" s="341"/>
      <c r="NTA34" s="341"/>
      <c r="NTB34" s="341"/>
      <c r="NTC34" s="341"/>
      <c r="NTD34" s="341"/>
      <c r="NTE34" s="341"/>
      <c r="NTF34" s="341"/>
      <c r="NTG34" s="341"/>
      <c r="NTH34" s="341"/>
      <c r="NTI34" s="341"/>
      <c r="NTJ34" s="341"/>
      <c r="NTK34" s="341"/>
      <c r="NTL34" s="341"/>
      <c r="NTM34" s="341"/>
      <c r="NTN34" s="341"/>
      <c r="NTO34" s="341"/>
      <c r="NTP34" s="341"/>
      <c r="NTQ34" s="341"/>
      <c r="NTR34" s="341"/>
      <c r="NTS34" s="341"/>
      <c r="NTT34" s="341"/>
      <c r="NTU34" s="341"/>
      <c r="NTV34" s="341"/>
      <c r="NTW34" s="341"/>
      <c r="NTX34" s="341"/>
      <c r="NTY34" s="341"/>
      <c r="NTZ34" s="341"/>
      <c r="NUA34" s="341"/>
      <c r="NUB34" s="341"/>
      <c r="NUC34" s="341"/>
      <c r="NUD34" s="341"/>
      <c r="NUE34" s="341"/>
      <c r="NUF34" s="341"/>
      <c r="NUG34" s="341"/>
      <c r="NUH34" s="341"/>
      <c r="NUI34" s="341"/>
      <c r="NUJ34" s="341"/>
      <c r="NUK34" s="341"/>
      <c r="NUL34" s="341"/>
      <c r="NUM34" s="341"/>
      <c r="NUN34" s="341"/>
      <c r="NUO34" s="341"/>
      <c r="NUP34" s="341"/>
      <c r="NUQ34" s="341"/>
      <c r="NUR34" s="341"/>
      <c r="NUS34" s="341"/>
      <c r="NUT34" s="341"/>
      <c r="NUU34" s="341"/>
      <c r="NUV34" s="341"/>
      <c r="NUW34" s="341"/>
      <c r="NUX34" s="341"/>
      <c r="NUY34" s="341"/>
      <c r="NUZ34" s="341"/>
      <c r="NVA34" s="341"/>
      <c r="NVB34" s="341"/>
      <c r="NVC34" s="341"/>
      <c r="NVD34" s="341"/>
      <c r="NVE34" s="341"/>
      <c r="NVF34" s="341"/>
      <c r="NVG34" s="341"/>
      <c r="NVH34" s="341"/>
      <c r="NVI34" s="341"/>
      <c r="NVJ34" s="341"/>
      <c r="NVK34" s="341"/>
      <c r="NVL34" s="341"/>
      <c r="NVM34" s="341"/>
      <c r="NVN34" s="341"/>
      <c r="NVO34" s="341"/>
      <c r="NVP34" s="341"/>
      <c r="NVQ34" s="341"/>
      <c r="NVR34" s="341"/>
      <c r="NVS34" s="341"/>
      <c r="NVT34" s="341"/>
      <c r="NVU34" s="341"/>
      <c r="NVV34" s="341"/>
      <c r="NVW34" s="341"/>
      <c r="NVX34" s="341"/>
      <c r="NVY34" s="341"/>
      <c r="NVZ34" s="341"/>
      <c r="NWA34" s="341"/>
      <c r="NWB34" s="341"/>
      <c r="NWC34" s="341"/>
      <c r="NWD34" s="341"/>
      <c r="NWE34" s="341"/>
      <c r="NWF34" s="341"/>
      <c r="NWG34" s="341"/>
      <c r="NWH34" s="341"/>
      <c r="NWI34" s="341"/>
      <c r="NWJ34" s="341"/>
      <c r="NWK34" s="341"/>
      <c r="NWL34" s="341"/>
      <c r="NWM34" s="341"/>
      <c r="NWN34" s="341"/>
      <c r="NWO34" s="341"/>
      <c r="NWP34" s="341"/>
      <c r="NWQ34" s="341"/>
      <c r="NWR34" s="341"/>
      <c r="NWS34" s="341"/>
      <c r="NWT34" s="341"/>
      <c r="NWU34" s="341"/>
      <c r="NWV34" s="341"/>
      <c r="NWW34" s="341"/>
      <c r="NWX34" s="341"/>
      <c r="NWY34" s="341"/>
      <c r="NWZ34" s="341"/>
      <c r="NXA34" s="341"/>
      <c r="NXB34" s="341"/>
      <c r="NXC34" s="341"/>
      <c r="NXD34" s="341"/>
      <c r="NXE34" s="341"/>
      <c r="NXF34" s="341"/>
      <c r="NXG34" s="341"/>
      <c r="NXH34" s="341"/>
      <c r="NXI34" s="341"/>
      <c r="NXJ34" s="341"/>
      <c r="NXK34" s="341"/>
      <c r="NXL34" s="341"/>
      <c r="NXM34" s="341"/>
      <c r="NXN34" s="341"/>
      <c r="NXO34" s="341"/>
      <c r="NXP34" s="341"/>
      <c r="NXQ34" s="341"/>
      <c r="NXR34" s="341"/>
      <c r="NXS34" s="341"/>
      <c r="NXT34" s="341"/>
      <c r="NXU34" s="341"/>
      <c r="NXV34" s="341"/>
      <c r="NXW34" s="341"/>
      <c r="NXX34" s="341"/>
      <c r="NXY34" s="341"/>
      <c r="NXZ34" s="341"/>
      <c r="NYA34" s="341"/>
      <c r="NYB34" s="341"/>
      <c r="NYC34" s="341"/>
      <c r="NYD34" s="341"/>
      <c r="NYE34" s="341"/>
      <c r="NYF34" s="341"/>
      <c r="NYG34" s="341"/>
      <c r="NYH34" s="341"/>
      <c r="NYI34" s="341"/>
      <c r="NYJ34" s="341"/>
      <c r="NYK34" s="341"/>
      <c r="NYL34" s="341"/>
      <c r="NYM34" s="341"/>
      <c r="NYN34" s="341"/>
      <c r="NYO34" s="341"/>
      <c r="NYP34" s="341"/>
      <c r="NYQ34" s="341"/>
      <c r="NYR34" s="341"/>
      <c r="NYS34" s="341"/>
      <c r="NYT34" s="341"/>
      <c r="NYU34" s="341"/>
      <c r="NYV34" s="341"/>
      <c r="NYW34" s="341"/>
      <c r="NYX34" s="341"/>
      <c r="NYY34" s="341"/>
      <c r="NYZ34" s="341"/>
      <c r="NZA34" s="341"/>
      <c r="NZB34" s="341"/>
      <c r="NZC34" s="341"/>
      <c r="NZD34" s="341"/>
      <c r="NZE34" s="341"/>
      <c r="NZF34" s="341"/>
      <c r="NZG34" s="341"/>
      <c r="NZH34" s="341"/>
      <c r="NZI34" s="341"/>
      <c r="NZJ34" s="341"/>
      <c r="NZK34" s="341"/>
      <c r="NZL34" s="341"/>
      <c r="NZM34" s="341"/>
      <c r="NZN34" s="341"/>
      <c r="NZO34" s="341"/>
      <c r="NZP34" s="341"/>
      <c r="NZQ34" s="341"/>
      <c r="NZR34" s="341"/>
      <c r="NZS34" s="341"/>
      <c r="NZT34" s="341"/>
      <c r="NZU34" s="341"/>
      <c r="NZV34" s="341"/>
      <c r="NZW34" s="341"/>
      <c r="NZX34" s="341"/>
      <c r="NZY34" s="341"/>
      <c r="NZZ34" s="341"/>
      <c r="OAA34" s="341"/>
      <c r="OAB34" s="341"/>
      <c r="OAC34" s="341"/>
      <c r="OAD34" s="341"/>
      <c r="OAE34" s="341"/>
      <c r="OAF34" s="341"/>
      <c r="OAG34" s="341"/>
      <c r="OAH34" s="341"/>
      <c r="OAI34" s="341"/>
      <c r="OAJ34" s="341"/>
      <c r="OAK34" s="341"/>
      <c r="OAL34" s="341"/>
      <c r="OAM34" s="341"/>
      <c r="OAN34" s="341"/>
      <c r="OAO34" s="341"/>
      <c r="OAP34" s="341"/>
      <c r="OAQ34" s="341"/>
      <c r="OAR34" s="341"/>
      <c r="OAS34" s="341"/>
      <c r="OAT34" s="341"/>
      <c r="OAU34" s="341"/>
      <c r="OAV34" s="341"/>
      <c r="OAW34" s="341"/>
      <c r="OAX34" s="341"/>
      <c r="OAY34" s="341"/>
      <c r="OAZ34" s="341"/>
      <c r="OBA34" s="341"/>
      <c r="OBB34" s="341"/>
      <c r="OBC34" s="341"/>
      <c r="OBD34" s="341"/>
      <c r="OBE34" s="341"/>
      <c r="OBF34" s="341"/>
      <c r="OBG34" s="341"/>
      <c r="OBH34" s="341"/>
      <c r="OBI34" s="341"/>
      <c r="OBJ34" s="341"/>
      <c r="OBK34" s="341"/>
      <c r="OBL34" s="341"/>
      <c r="OBM34" s="341"/>
      <c r="OBN34" s="341"/>
      <c r="OBO34" s="341"/>
      <c r="OBP34" s="341"/>
      <c r="OBQ34" s="341"/>
      <c r="OBR34" s="341"/>
      <c r="OBS34" s="341"/>
      <c r="OBT34" s="341"/>
      <c r="OBU34" s="341"/>
      <c r="OBV34" s="341"/>
      <c r="OBW34" s="341"/>
      <c r="OBX34" s="341"/>
      <c r="OBY34" s="341"/>
      <c r="OBZ34" s="341"/>
      <c r="OCA34" s="341"/>
      <c r="OCB34" s="341"/>
      <c r="OCC34" s="341"/>
      <c r="OCD34" s="341"/>
      <c r="OCE34" s="341"/>
      <c r="OCF34" s="341"/>
      <c r="OCG34" s="341"/>
      <c r="OCH34" s="341"/>
      <c r="OCI34" s="341"/>
      <c r="OCJ34" s="341"/>
      <c r="OCK34" s="341"/>
      <c r="OCL34" s="341"/>
      <c r="OCM34" s="341"/>
      <c r="OCN34" s="341"/>
      <c r="OCO34" s="341"/>
      <c r="OCP34" s="341"/>
      <c r="OCQ34" s="341"/>
      <c r="OCR34" s="341"/>
      <c r="OCS34" s="341"/>
      <c r="OCT34" s="341"/>
      <c r="OCU34" s="341"/>
      <c r="OCV34" s="341"/>
      <c r="OCW34" s="341"/>
      <c r="OCX34" s="341"/>
      <c r="OCY34" s="341"/>
      <c r="OCZ34" s="341"/>
      <c r="ODA34" s="341"/>
      <c r="ODB34" s="341"/>
      <c r="ODC34" s="341"/>
      <c r="ODD34" s="341"/>
      <c r="ODE34" s="341"/>
      <c r="ODF34" s="341"/>
      <c r="ODG34" s="341"/>
      <c r="ODH34" s="341"/>
      <c r="ODI34" s="341"/>
      <c r="ODJ34" s="341"/>
      <c r="ODK34" s="341"/>
      <c r="ODL34" s="341"/>
      <c r="ODM34" s="341"/>
      <c r="ODN34" s="341"/>
      <c r="ODO34" s="341"/>
      <c r="ODP34" s="341"/>
      <c r="ODQ34" s="341"/>
      <c r="ODR34" s="341"/>
      <c r="ODS34" s="341"/>
      <c r="ODT34" s="341"/>
      <c r="ODU34" s="341"/>
      <c r="ODV34" s="341"/>
      <c r="ODW34" s="341"/>
      <c r="ODX34" s="341"/>
      <c r="ODY34" s="341"/>
      <c r="ODZ34" s="341"/>
      <c r="OEA34" s="341"/>
      <c r="OEB34" s="341"/>
      <c r="OEC34" s="341"/>
      <c r="OED34" s="341"/>
      <c r="OEE34" s="341"/>
      <c r="OEF34" s="341"/>
      <c r="OEG34" s="341"/>
      <c r="OEH34" s="341"/>
      <c r="OEI34" s="341"/>
      <c r="OEJ34" s="341"/>
      <c r="OEK34" s="341"/>
      <c r="OEL34" s="341"/>
      <c r="OEM34" s="341"/>
      <c r="OEN34" s="341"/>
      <c r="OEO34" s="341"/>
      <c r="OEP34" s="341"/>
      <c r="OEQ34" s="341"/>
      <c r="OER34" s="341"/>
      <c r="OES34" s="341"/>
      <c r="OET34" s="341"/>
      <c r="OEU34" s="341"/>
      <c r="OEV34" s="341"/>
      <c r="OEW34" s="341"/>
      <c r="OEX34" s="341"/>
      <c r="OEY34" s="341"/>
      <c r="OEZ34" s="341"/>
      <c r="OFA34" s="341"/>
      <c r="OFB34" s="341"/>
      <c r="OFC34" s="341"/>
      <c r="OFD34" s="341"/>
      <c r="OFE34" s="341"/>
      <c r="OFF34" s="341"/>
      <c r="OFG34" s="341"/>
      <c r="OFH34" s="341"/>
      <c r="OFI34" s="341"/>
      <c r="OFJ34" s="341"/>
      <c r="OFK34" s="341"/>
      <c r="OFL34" s="341"/>
      <c r="OFM34" s="341"/>
      <c r="OFN34" s="341"/>
      <c r="OFO34" s="341"/>
      <c r="OFP34" s="341"/>
      <c r="OFQ34" s="341"/>
      <c r="OFR34" s="341"/>
      <c r="OFS34" s="341"/>
      <c r="OFT34" s="341"/>
      <c r="OFU34" s="341"/>
      <c r="OFV34" s="341"/>
      <c r="OFW34" s="341"/>
      <c r="OFX34" s="341"/>
      <c r="OFY34" s="341"/>
      <c r="OFZ34" s="341"/>
      <c r="OGA34" s="341"/>
      <c r="OGB34" s="341"/>
      <c r="OGC34" s="341"/>
      <c r="OGD34" s="341"/>
      <c r="OGE34" s="341"/>
      <c r="OGF34" s="341"/>
      <c r="OGG34" s="341"/>
      <c r="OGH34" s="341"/>
      <c r="OGI34" s="341"/>
      <c r="OGJ34" s="341"/>
      <c r="OGK34" s="341"/>
      <c r="OGL34" s="341"/>
      <c r="OGM34" s="341"/>
      <c r="OGN34" s="341"/>
      <c r="OGO34" s="341"/>
      <c r="OGP34" s="341"/>
      <c r="OGQ34" s="341"/>
      <c r="OGR34" s="341"/>
      <c r="OGS34" s="341"/>
      <c r="OGT34" s="341"/>
      <c r="OGU34" s="341"/>
      <c r="OGV34" s="341"/>
      <c r="OGW34" s="341"/>
      <c r="OGX34" s="341"/>
      <c r="OGY34" s="341"/>
      <c r="OGZ34" s="341"/>
      <c r="OHA34" s="341"/>
      <c r="OHB34" s="341"/>
      <c r="OHC34" s="341"/>
      <c r="OHD34" s="341"/>
      <c r="OHE34" s="341"/>
      <c r="OHF34" s="341"/>
      <c r="OHG34" s="341"/>
      <c r="OHH34" s="341"/>
      <c r="OHI34" s="341"/>
      <c r="OHJ34" s="341"/>
      <c r="OHK34" s="341"/>
      <c r="OHL34" s="341"/>
      <c r="OHM34" s="341"/>
      <c r="OHN34" s="341"/>
      <c r="OHO34" s="341"/>
      <c r="OHP34" s="341"/>
      <c r="OHQ34" s="341"/>
      <c r="OHR34" s="341"/>
      <c r="OHS34" s="341"/>
      <c r="OHT34" s="341"/>
      <c r="OHU34" s="341"/>
      <c r="OHV34" s="341"/>
      <c r="OHW34" s="341"/>
      <c r="OHX34" s="341"/>
      <c r="OHY34" s="341"/>
      <c r="OHZ34" s="341"/>
      <c r="OIA34" s="341"/>
      <c r="OIB34" s="341"/>
      <c r="OIC34" s="341"/>
      <c r="OID34" s="341"/>
      <c r="OIE34" s="341"/>
      <c r="OIF34" s="341"/>
      <c r="OIG34" s="341"/>
      <c r="OIH34" s="341"/>
      <c r="OII34" s="341"/>
      <c r="OIJ34" s="341"/>
      <c r="OIK34" s="341"/>
      <c r="OIL34" s="341"/>
      <c r="OIM34" s="341"/>
      <c r="OIN34" s="341"/>
      <c r="OIO34" s="341"/>
      <c r="OIP34" s="341"/>
      <c r="OIQ34" s="341"/>
      <c r="OIR34" s="341"/>
      <c r="OIS34" s="341"/>
      <c r="OIT34" s="341"/>
      <c r="OIU34" s="341"/>
      <c r="OIV34" s="341"/>
      <c r="OIW34" s="341"/>
      <c r="OIX34" s="341"/>
      <c r="OIY34" s="341"/>
      <c r="OIZ34" s="341"/>
      <c r="OJA34" s="341"/>
      <c r="OJB34" s="341"/>
      <c r="OJC34" s="341"/>
      <c r="OJD34" s="341"/>
      <c r="OJE34" s="341"/>
      <c r="OJF34" s="341"/>
      <c r="OJG34" s="341"/>
      <c r="OJH34" s="341"/>
      <c r="OJI34" s="341"/>
      <c r="OJJ34" s="341"/>
      <c r="OJK34" s="341"/>
      <c r="OJL34" s="341"/>
      <c r="OJM34" s="341"/>
      <c r="OJN34" s="341"/>
      <c r="OJO34" s="341"/>
      <c r="OJP34" s="341"/>
      <c r="OJQ34" s="341"/>
      <c r="OJR34" s="341"/>
      <c r="OJS34" s="341"/>
      <c r="OJT34" s="341"/>
      <c r="OJU34" s="341"/>
      <c r="OJV34" s="341"/>
      <c r="OJW34" s="341"/>
      <c r="OJX34" s="341"/>
      <c r="OJY34" s="341"/>
      <c r="OJZ34" s="341"/>
      <c r="OKA34" s="341"/>
      <c r="OKB34" s="341"/>
      <c r="OKC34" s="341"/>
      <c r="OKD34" s="341"/>
      <c r="OKE34" s="341"/>
      <c r="OKF34" s="341"/>
      <c r="OKG34" s="341"/>
      <c r="OKH34" s="341"/>
      <c r="OKI34" s="341"/>
      <c r="OKJ34" s="341"/>
      <c r="OKK34" s="341"/>
      <c r="OKL34" s="341"/>
      <c r="OKM34" s="341"/>
      <c r="OKN34" s="341"/>
      <c r="OKO34" s="341"/>
      <c r="OKP34" s="341"/>
      <c r="OKQ34" s="341"/>
      <c r="OKR34" s="341"/>
      <c r="OKS34" s="341"/>
      <c r="OKT34" s="341"/>
      <c r="OKU34" s="341"/>
      <c r="OKV34" s="341"/>
      <c r="OKW34" s="341"/>
      <c r="OKX34" s="341"/>
      <c r="OKY34" s="341"/>
      <c r="OKZ34" s="341"/>
      <c r="OLA34" s="341"/>
      <c r="OLB34" s="341"/>
      <c r="OLC34" s="341"/>
      <c r="OLD34" s="341"/>
      <c r="OLE34" s="341"/>
      <c r="OLF34" s="341"/>
      <c r="OLG34" s="341"/>
      <c r="OLH34" s="341"/>
      <c r="OLI34" s="341"/>
      <c r="OLJ34" s="341"/>
      <c r="OLK34" s="341"/>
      <c r="OLL34" s="341"/>
      <c r="OLM34" s="341"/>
      <c r="OLN34" s="341"/>
      <c r="OLO34" s="341"/>
      <c r="OLP34" s="341"/>
      <c r="OLQ34" s="341"/>
      <c r="OLR34" s="341"/>
      <c r="OLS34" s="341"/>
      <c r="OLT34" s="341"/>
      <c r="OLU34" s="341"/>
      <c r="OLV34" s="341"/>
      <c r="OLW34" s="341"/>
      <c r="OLX34" s="341"/>
      <c r="OLY34" s="341"/>
      <c r="OLZ34" s="341"/>
      <c r="OMA34" s="341"/>
      <c r="OMB34" s="341"/>
      <c r="OMC34" s="341"/>
      <c r="OMD34" s="341"/>
      <c r="OME34" s="341"/>
      <c r="OMF34" s="341"/>
      <c r="OMG34" s="341"/>
      <c r="OMH34" s="341"/>
      <c r="OMI34" s="341"/>
      <c r="OMJ34" s="341"/>
      <c r="OMK34" s="341"/>
      <c r="OML34" s="341"/>
      <c r="OMM34" s="341"/>
      <c r="OMN34" s="341"/>
      <c r="OMO34" s="341"/>
      <c r="OMP34" s="341"/>
      <c r="OMQ34" s="341"/>
      <c r="OMR34" s="341"/>
      <c r="OMS34" s="341"/>
      <c r="OMT34" s="341"/>
      <c r="OMU34" s="341"/>
      <c r="OMV34" s="341"/>
      <c r="OMW34" s="341"/>
      <c r="OMX34" s="341"/>
      <c r="OMY34" s="341"/>
      <c r="OMZ34" s="341"/>
      <c r="ONA34" s="341"/>
      <c r="ONB34" s="341"/>
      <c r="ONC34" s="341"/>
      <c r="OND34" s="341"/>
      <c r="ONE34" s="341"/>
      <c r="ONF34" s="341"/>
      <c r="ONG34" s="341"/>
      <c r="ONH34" s="341"/>
      <c r="ONI34" s="341"/>
      <c r="ONJ34" s="341"/>
      <c r="ONK34" s="341"/>
      <c r="ONL34" s="341"/>
      <c r="ONM34" s="341"/>
      <c r="ONN34" s="341"/>
      <c r="ONO34" s="341"/>
      <c r="ONP34" s="341"/>
      <c r="ONQ34" s="341"/>
      <c r="ONR34" s="341"/>
      <c r="ONS34" s="341"/>
      <c r="ONT34" s="341"/>
      <c r="ONU34" s="341"/>
      <c r="ONV34" s="341"/>
      <c r="ONW34" s="341"/>
      <c r="ONX34" s="341"/>
      <c r="ONY34" s="341"/>
      <c r="ONZ34" s="341"/>
      <c r="OOA34" s="341"/>
      <c r="OOB34" s="341"/>
      <c r="OOC34" s="341"/>
      <c r="OOD34" s="341"/>
      <c r="OOE34" s="341"/>
      <c r="OOF34" s="341"/>
      <c r="OOG34" s="341"/>
      <c r="OOH34" s="341"/>
      <c r="OOI34" s="341"/>
      <c r="OOJ34" s="341"/>
      <c r="OOK34" s="341"/>
      <c r="OOL34" s="341"/>
      <c r="OOM34" s="341"/>
      <c r="OON34" s="341"/>
      <c r="OOO34" s="341"/>
      <c r="OOP34" s="341"/>
      <c r="OOQ34" s="341"/>
      <c r="OOR34" s="341"/>
      <c r="OOS34" s="341"/>
      <c r="OOT34" s="341"/>
      <c r="OOU34" s="341"/>
      <c r="OOV34" s="341"/>
      <c r="OOW34" s="341"/>
      <c r="OOX34" s="341"/>
      <c r="OOY34" s="341"/>
      <c r="OOZ34" s="341"/>
      <c r="OPA34" s="341"/>
      <c r="OPB34" s="341"/>
      <c r="OPC34" s="341"/>
      <c r="OPD34" s="341"/>
      <c r="OPE34" s="341"/>
      <c r="OPF34" s="341"/>
      <c r="OPG34" s="341"/>
      <c r="OPH34" s="341"/>
      <c r="OPI34" s="341"/>
      <c r="OPJ34" s="341"/>
      <c r="OPK34" s="341"/>
      <c r="OPL34" s="341"/>
      <c r="OPM34" s="341"/>
      <c r="OPN34" s="341"/>
      <c r="OPO34" s="341"/>
      <c r="OPP34" s="341"/>
      <c r="OPQ34" s="341"/>
      <c r="OPR34" s="341"/>
      <c r="OPS34" s="341"/>
      <c r="OPT34" s="341"/>
      <c r="OPU34" s="341"/>
      <c r="OPV34" s="341"/>
      <c r="OPW34" s="341"/>
      <c r="OPX34" s="341"/>
      <c r="OPY34" s="341"/>
      <c r="OPZ34" s="341"/>
      <c r="OQA34" s="341"/>
      <c r="OQB34" s="341"/>
      <c r="OQC34" s="341"/>
      <c r="OQD34" s="341"/>
      <c r="OQE34" s="341"/>
      <c r="OQF34" s="341"/>
      <c r="OQG34" s="341"/>
      <c r="OQH34" s="341"/>
      <c r="OQI34" s="341"/>
      <c r="OQJ34" s="341"/>
      <c r="OQK34" s="341"/>
      <c r="OQL34" s="341"/>
      <c r="OQM34" s="341"/>
      <c r="OQN34" s="341"/>
      <c r="OQO34" s="341"/>
      <c r="OQP34" s="341"/>
      <c r="OQQ34" s="341"/>
      <c r="OQR34" s="341"/>
      <c r="OQS34" s="341"/>
      <c r="OQT34" s="341"/>
      <c r="OQU34" s="341"/>
      <c r="OQV34" s="341"/>
      <c r="OQW34" s="341"/>
      <c r="OQX34" s="341"/>
      <c r="OQY34" s="341"/>
      <c r="OQZ34" s="341"/>
      <c r="ORA34" s="341"/>
      <c r="ORB34" s="341"/>
      <c r="ORC34" s="341"/>
      <c r="ORD34" s="341"/>
      <c r="ORE34" s="341"/>
      <c r="ORF34" s="341"/>
      <c r="ORG34" s="341"/>
      <c r="ORH34" s="341"/>
      <c r="ORI34" s="341"/>
      <c r="ORJ34" s="341"/>
      <c r="ORK34" s="341"/>
      <c r="ORL34" s="341"/>
      <c r="ORM34" s="341"/>
      <c r="ORN34" s="341"/>
      <c r="ORO34" s="341"/>
      <c r="ORP34" s="341"/>
      <c r="ORQ34" s="341"/>
      <c r="ORR34" s="341"/>
      <c r="ORS34" s="341"/>
      <c r="ORT34" s="341"/>
      <c r="ORU34" s="341"/>
      <c r="ORV34" s="341"/>
      <c r="ORW34" s="341"/>
      <c r="ORX34" s="341"/>
      <c r="ORY34" s="341"/>
      <c r="ORZ34" s="341"/>
      <c r="OSA34" s="341"/>
      <c r="OSB34" s="341"/>
      <c r="OSC34" s="341"/>
      <c r="OSD34" s="341"/>
      <c r="OSE34" s="341"/>
      <c r="OSF34" s="341"/>
      <c r="OSG34" s="341"/>
      <c r="OSH34" s="341"/>
      <c r="OSI34" s="341"/>
      <c r="OSJ34" s="341"/>
      <c r="OSK34" s="341"/>
      <c r="OSL34" s="341"/>
      <c r="OSM34" s="341"/>
      <c r="OSN34" s="341"/>
      <c r="OSO34" s="341"/>
      <c r="OSP34" s="341"/>
      <c r="OSQ34" s="341"/>
      <c r="OSR34" s="341"/>
      <c r="OSS34" s="341"/>
      <c r="OST34" s="341"/>
      <c r="OSU34" s="341"/>
      <c r="OSV34" s="341"/>
      <c r="OSW34" s="341"/>
      <c r="OSX34" s="341"/>
      <c r="OSY34" s="341"/>
      <c r="OSZ34" s="341"/>
      <c r="OTA34" s="341"/>
      <c r="OTB34" s="341"/>
      <c r="OTC34" s="341"/>
      <c r="OTD34" s="341"/>
      <c r="OTE34" s="341"/>
      <c r="OTF34" s="341"/>
      <c r="OTG34" s="341"/>
      <c r="OTH34" s="341"/>
      <c r="OTI34" s="341"/>
      <c r="OTJ34" s="341"/>
      <c r="OTK34" s="341"/>
      <c r="OTL34" s="341"/>
      <c r="OTM34" s="341"/>
      <c r="OTN34" s="341"/>
      <c r="OTO34" s="341"/>
      <c r="OTP34" s="341"/>
      <c r="OTQ34" s="341"/>
      <c r="OTR34" s="341"/>
      <c r="OTS34" s="341"/>
      <c r="OTT34" s="341"/>
      <c r="OTU34" s="341"/>
      <c r="OTV34" s="341"/>
      <c r="OTW34" s="341"/>
      <c r="OTX34" s="341"/>
      <c r="OTY34" s="341"/>
      <c r="OTZ34" s="341"/>
      <c r="OUA34" s="341"/>
      <c r="OUB34" s="341"/>
      <c r="OUC34" s="341"/>
      <c r="OUD34" s="341"/>
      <c r="OUE34" s="341"/>
      <c r="OUF34" s="341"/>
      <c r="OUG34" s="341"/>
      <c r="OUH34" s="341"/>
      <c r="OUI34" s="341"/>
      <c r="OUJ34" s="341"/>
      <c r="OUK34" s="341"/>
      <c r="OUL34" s="341"/>
      <c r="OUM34" s="341"/>
      <c r="OUN34" s="341"/>
      <c r="OUO34" s="341"/>
      <c r="OUP34" s="341"/>
      <c r="OUQ34" s="341"/>
      <c r="OUR34" s="341"/>
      <c r="OUS34" s="341"/>
      <c r="OUT34" s="341"/>
      <c r="OUU34" s="341"/>
      <c r="OUV34" s="341"/>
      <c r="OUW34" s="341"/>
      <c r="OUX34" s="341"/>
      <c r="OUY34" s="341"/>
      <c r="OUZ34" s="341"/>
      <c r="OVA34" s="341"/>
      <c r="OVB34" s="341"/>
      <c r="OVC34" s="341"/>
      <c r="OVD34" s="341"/>
      <c r="OVE34" s="341"/>
      <c r="OVF34" s="341"/>
      <c r="OVG34" s="341"/>
      <c r="OVH34" s="341"/>
      <c r="OVI34" s="341"/>
      <c r="OVJ34" s="341"/>
      <c r="OVK34" s="341"/>
      <c r="OVL34" s="341"/>
      <c r="OVM34" s="341"/>
      <c r="OVN34" s="341"/>
      <c r="OVO34" s="341"/>
      <c r="OVP34" s="341"/>
      <c r="OVQ34" s="341"/>
      <c r="OVR34" s="341"/>
      <c r="OVS34" s="341"/>
      <c r="OVT34" s="341"/>
      <c r="OVU34" s="341"/>
      <c r="OVV34" s="341"/>
      <c r="OVW34" s="341"/>
      <c r="OVX34" s="341"/>
      <c r="OVY34" s="341"/>
      <c r="OVZ34" s="341"/>
      <c r="OWA34" s="341"/>
      <c r="OWB34" s="341"/>
      <c r="OWC34" s="341"/>
      <c r="OWD34" s="341"/>
      <c r="OWE34" s="341"/>
      <c r="OWF34" s="341"/>
      <c r="OWG34" s="341"/>
      <c r="OWH34" s="341"/>
      <c r="OWI34" s="341"/>
      <c r="OWJ34" s="341"/>
      <c r="OWK34" s="341"/>
      <c r="OWL34" s="341"/>
      <c r="OWM34" s="341"/>
      <c r="OWN34" s="341"/>
      <c r="OWO34" s="341"/>
      <c r="OWP34" s="341"/>
      <c r="OWQ34" s="341"/>
      <c r="OWR34" s="341"/>
      <c r="OWS34" s="341"/>
      <c r="OWT34" s="341"/>
      <c r="OWU34" s="341"/>
      <c r="OWV34" s="341"/>
      <c r="OWW34" s="341"/>
      <c r="OWX34" s="341"/>
      <c r="OWY34" s="341"/>
      <c r="OWZ34" s="341"/>
      <c r="OXA34" s="341"/>
      <c r="OXB34" s="341"/>
      <c r="OXC34" s="341"/>
      <c r="OXD34" s="341"/>
      <c r="OXE34" s="341"/>
      <c r="OXF34" s="341"/>
      <c r="OXG34" s="341"/>
      <c r="OXH34" s="341"/>
      <c r="OXI34" s="341"/>
      <c r="OXJ34" s="341"/>
      <c r="OXK34" s="341"/>
      <c r="OXL34" s="341"/>
      <c r="OXM34" s="341"/>
      <c r="OXN34" s="341"/>
      <c r="OXO34" s="341"/>
      <c r="OXP34" s="341"/>
      <c r="OXQ34" s="341"/>
      <c r="OXR34" s="341"/>
      <c r="OXS34" s="341"/>
      <c r="OXT34" s="341"/>
      <c r="OXU34" s="341"/>
      <c r="OXV34" s="341"/>
      <c r="OXW34" s="341"/>
      <c r="OXX34" s="341"/>
      <c r="OXY34" s="341"/>
      <c r="OXZ34" s="341"/>
      <c r="OYA34" s="341"/>
      <c r="OYB34" s="341"/>
      <c r="OYC34" s="341"/>
      <c r="OYD34" s="341"/>
      <c r="OYE34" s="341"/>
      <c r="OYF34" s="341"/>
      <c r="OYG34" s="341"/>
      <c r="OYH34" s="341"/>
      <c r="OYI34" s="341"/>
      <c r="OYJ34" s="341"/>
      <c r="OYK34" s="341"/>
      <c r="OYL34" s="341"/>
      <c r="OYM34" s="341"/>
      <c r="OYN34" s="341"/>
      <c r="OYO34" s="341"/>
      <c r="OYP34" s="341"/>
      <c r="OYQ34" s="341"/>
      <c r="OYR34" s="341"/>
      <c r="OYS34" s="341"/>
      <c r="OYT34" s="341"/>
      <c r="OYU34" s="341"/>
      <c r="OYV34" s="341"/>
      <c r="OYW34" s="341"/>
      <c r="OYX34" s="341"/>
      <c r="OYY34" s="341"/>
      <c r="OYZ34" s="341"/>
      <c r="OZA34" s="341"/>
      <c r="OZB34" s="341"/>
      <c r="OZC34" s="341"/>
      <c r="OZD34" s="341"/>
      <c r="OZE34" s="341"/>
      <c r="OZF34" s="341"/>
      <c r="OZG34" s="341"/>
      <c r="OZH34" s="341"/>
      <c r="OZI34" s="341"/>
      <c r="OZJ34" s="341"/>
      <c r="OZK34" s="341"/>
      <c r="OZL34" s="341"/>
      <c r="OZM34" s="341"/>
      <c r="OZN34" s="341"/>
      <c r="OZO34" s="341"/>
      <c r="OZP34" s="341"/>
      <c r="OZQ34" s="341"/>
      <c r="OZR34" s="341"/>
      <c r="OZS34" s="341"/>
      <c r="OZT34" s="341"/>
      <c r="OZU34" s="341"/>
      <c r="OZV34" s="341"/>
      <c r="OZW34" s="341"/>
      <c r="OZX34" s="341"/>
      <c r="OZY34" s="341"/>
      <c r="OZZ34" s="341"/>
      <c r="PAA34" s="341"/>
      <c r="PAB34" s="341"/>
      <c r="PAC34" s="341"/>
      <c r="PAD34" s="341"/>
      <c r="PAE34" s="341"/>
      <c r="PAF34" s="341"/>
      <c r="PAG34" s="341"/>
      <c r="PAH34" s="341"/>
      <c r="PAI34" s="341"/>
      <c r="PAJ34" s="341"/>
      <c r="PAK34" s="341"/>
      <c r="PAL34" s="341"/>
      <c r="PAM34" s="341"/>
      <c r="PAN34" s="341"/>
      <c r="PAO34" s="341"/>
      <c r="PAP34" s="341"/>
      <c r="PAQ34" s="341"/>
      <c r="PAR34" s="341"/>
      <c r="PAS34" s="341"/>
      <c r="PAT34" s="341"/>
      <c r="PAU34" s="341"/>
      <c r="PAV34" s="341"/>
      <c r="PAW34" s="341"/>
      <c r="PAX34" s="341"/>
      <c r="PAY34" s="341"/>
      <c r="PAZ34" s="341"/>
      <c r="PBA34" s="341"/>
      <c r="PBB34" s="341"/>
      <c r="PBC34" s="341"/>
      <c r="PBD34" s="341"/>
      <c r="PBE34" s="341"/>
      <c r="PBF34" s="341"/>
      <c r="PBG34" s="341"/>
      <c r="PBH34" s="341"/>
      <c r="PBI34" s="341"/>
      <c r="PBJ34" s="341"/>
      <c r="PBK34" s="341"/>
      <c r="PBL34" s="341"/>
      <c r="PBM34" s="341"/>
      <c r="PBN34" s="341"/>
      <c r="PBO34" s="341"/>
      <c r="PBP34" s="341"/>
      <c r="PBQ34" s="341"/>
      <c r="PBR34" s="341"/>
      <c r="PBS34" s="341"/>
      <c r="PBT34" s="341"/>
      <c r="PBU34" s="341"/>
      <c r="PBV34" s="341"/>
      <c r="PBW34" s="341"/>
      <c r="PBX34" s="341"/>
      <c r="PBY34" s="341"/>
      <c r="PBZ34" s="341"/>
      <c r="PCA34" s="341"/>
      <c r="PCB34" s="341"/>
      <c r="PCC34" s="341"/>
      <c r="PCD34" s="341"/>
      <c r="PCE34" s="341"/>
      <c r="PCF34" s="341"/>
      <c r="PCG34" s="341"/>
      <c r="PCH34" s="341"/>
      <c r="PCI34" s="341"/>
      <c r="PCJ34" s="341"/>
      <c r="PCK34" s="341"/>
      <c r="PCL34" s="341"/>
      <c r="PCM34" s="341"/>
      <c r="PCN34" s="341"/>
      <c r="PCO34" s="341"/>
      <c r="PCP34" s="341"/>
      <c r="PCQ34" s="341"/>
      <c r="PCR34" s="341"/>
      <c r="PCS34" s="341"/>
      <c r="PCT34" s="341"/>
      <c r="PCU34" s="341"/>
      <c r="PCV34" s="341"/>
      <c r="PCW34" s="341"/>
      <c r="PCX34" s="341"/>
      <c r="PCY34" s="341"/>
      <c r="PCZ34" s="341"/>
      <c r="PDA34" s="341"/>
      <c r="PDB34" s="341"/>
      <c r="PDC34" s="341"/>
      <c r="PDD34" s="341"/>
      <c r="PDE34" s="341"/>
      <c r="PDF34" s="341"/>
      <c r="PDG34" s="341"/>
      <c r="PDH34" s="341"/>
      <c r="PDI34" s="341"/>
      <c r="PDJ34" s="341"/>
      <c r="PDK34" s="341"/>
      <c r="PDL34" s="341"/>
      <c r="PDM34" s="341"/>
      <c r="PDN34" s="341"/>
      <c r="PDO34" s="341"/>
      <c r="PDP34" s="341"/>
      <c r="PDQ34" s="341"/>
      <c r="PDR34" s="341"/>
      <c r="PDS34" s="341"/>
      <c r="PDT34" s="341"/>
      <c r="PDU34" s="341"/>
      <c r="PDV34" s="341"/>
      <c r="PDW34" s="341"/>
      <c r="PDX34" s="341"/>
      <c r="PDY34" s="341"/>
      <c r="PDZ34" s="341"/>
      <c r="PEA34" s="341"/>
      <c r="PEB34" s="341"/>
      <c r="PEC34" s="341"/>
      <c r="PED34" s="341"/>
      <c r="PEE34" s="341"/>
      <c r="PEF34" s="341"/>
      <c r="PEG34" s="341"/>
      <c r="PEH34" s="341"/>
      <c r="PEI34" s="341"/>
      <c r="PEJ34" s="341"/>
      <c r="PEK34" s="341"/>
      <c r="PEL34" s="341"/>
      <c r="PEM34" s="341"/>
      <c r="PEN34" s="341"/>
      <c r="PEO34" s="341"/>
      <c r="PEP34" s="341"/>
      <c r="PEQ34" s="341"/>
      <c r="PER34" s="341"/>
      <c r="PES34" s="341"/>
      <c r="PET34" s="341"/>
      <c r="PEU34" s="341"/>
      <c r="PEV34" s="341"/>
      <c r="PEW34" s="341"/>
      <c r="PEX34" s="341"/>
      <c r="PEY34" s="341"/>
      <c r="PEZ34" s="341"/>
      <c r="PFA34" s="341"/>
      <c r="PFB34" s="341"/>
      <c r="PFC34" s="341"/>
      <c r="PFD34" s="341"/>
      <c r="PFE34" s="341"/>
      <c r="PFF34" s="341"/>
      <c r="PFG34" s="341"/>
      <c r="PFH34" s="341"/>
      <c r="PFI34" s="341"/>
      <c r="PFJ34" s="341"/>
      <c r="PFK34" s="341"/>
      <c r="PFL34" s="341"/>
      <c r="PFM34" s="341"/>
      <c r="PFN34" s="341"/>
      <c r="PFO34" s="341"/>
      <c r="PFP34" s="341"/>
      <c r="PFQ34" s="341"/>
      <c r="PFR34" s="341"/>
      <c r="PFS34" s="341"/>
      <c r="PFT34" s="341"/>
      <c r="PFU34" s="341"/>
      <c r="PFV34" s="341"/>
      <c r="PFW34" s="341"/>
      <c r="PFX34" s="341"/>
      <c r="PFY34" s="341"/>
      <c r="PFZ34" s="341"/>
      <c r="PGA34" s="341"/>
      <c r="PGB34" s="341"/>
      <c r="PGC34" s="341"/>
      <c r="PGD34" s="341"/>
      <c r="PGE34" s="341"/>
      <c r="PGF34" s="341"/>
      <c r="PGG34" s="341"/>
      <c r="PGH34" s="341"/>
      <c r="PGI34" s="341"/>
      <c r="PGJ34" s="341"/>
      <c r="PGK34" s="341"/>
      <c r="PGL34" s="341"/>
      <c r="PGM34" s="341"/>
      <c r="PGN34" s="341"/>
      <c r="PGO34" s="341"/>
      <c r="PGP34" s="341"/>
      <c r="PGQ34" s="341"/>
      <c r="PGR34" s="341"/>
      <c r="PGS34" s="341"/>
      <c r="PGT34" s="341"/>
      <c r="PGU34" s="341"/>
      <c r="PGV34" s="341"/>
      <c r="PGW34" s="341"/>
      <c r="PGX34" s="341"/>
      <c r="PGY34" s="341"/>
      <c r="PGZ34" s="341"/>
      <c r="PHA34" s="341"/>
      <c r="PHB34" s="341"/>
      <c r="PHC34" s="341"/>
      <c r="PHD34" s="341"/>
      <c r="PHE34" s="341"/>
      <c r="PHF34" s="341"/>
      <c r="PHG34" s="341"/>
      <c r="PHH34" s="341"/>
      <c r="PHI34" s="341"/>
      <c r="PHJ34" s="341"/>
      <c r="PHK34" s="341"/>
      <c r="PHL34" s="341"/>
      <c r="PHM34" s="341"/>
      <c r="PHN34" s="341"/>
      <c r="PHO34" s="341"/>
      <c r="PHP34" s="341"/>
      <c r="PHQ34" s="341"/>
      <c r="PHR34" s="341"/>
      <c r="PHS34" s="341"/>
      <c r="PHT34" s="341"/>
      <c r="PHU34" s="341"/>
      <c r="PHV34" s="341"/>
      <c r="PHW34" s="341"/>
      <c r="PHX34" s="341"/>
      <c r="PHY34" s="341"/>
      <c r="PHZ34" s="341"/>
      <c r="PIA34" s="341"/>
      <c r="PIB34" s="341"/>
      <c r="PIC34" s="341"/>
      <c r="PID34" s="341"/>
      <c r="PIE34" s="341"/>
      <c r="PIF34" s="341"/>
      <c r="PIG34" s="341"/>
      <c r="PIH34" s="341"/>
      <c r="PII34" s="341"/>
      <c r="PIJ34" s="341"/>
      <c r="PIK34" s="341"/>
      <c r="PIL34" s="341"/>
      <c r="PIM34" s="341"/>
      <c r="PIN34" s="341"/>
      <c r="PIO34" s="341"/>
      <c r="PIP34" s="341"/>
      <c r="PIQ34" s="341"/>
      <c r="PIR34" s="341"/>
      <c r="PIS34" s="341"/>
      <c r="PIT34" s="341"/>
      <c r="PIU34" s="341"/>
      <c r="PIV34" s="341"/>
      <c r="PIW34" s="341"/>
      <c r="PIX34" s="341"/>
      <c r="PIY34" s="341"/>
      <c r="PIZ34" s="341"/>
      <c r="PJA34" s="341"/>
      <c r="PJB34" s="341"/>
      <c r="PJC34" s="341"/>
      <c r="PJD34" s="341"/>
      <c r="PJE34" s="341"/>
      <c r="PJF34" s="341"/>
      <c r="PJG34" s="341"/>
      <c r="PJH34" s="341"/>
      <c r="PJI34" s="341"/>
      <c r="PJJ34" s="341"/>
      <c r="PJK34" s="341"/>
      <c r="PJL34" s="341"/>
      <c r="PJM34" s="341"/>
      <c r="PJN34" s="341"/>
      <c r="PJO34" s="341"/>
      <c r="PJP34" s="341"/>
      <c r="PJQ34" s="341"/>
      <c r="PJR34" s="341"/>
      <c r="PJS34" s="341"/>
      <c r="PJT34" s="341"/>
      <c r="PJU34" s="341"/>
      <c r="PJV34" s="341"/>
      <c r="PJW34" s="341"/>
      <c r="PJX34" s="341"/>
      <c r="PJY34" s="341"/>
      <c r="PJZ34" s="341"/>
      <c r="PKA34" s="341"/>
      <c r="PKB34" s="341"/>
      <c r="PKC34" s="341"/>
      <c r="PKD34" s="341"/>
      <c r="PKE34" s="341"/>
      <c r="PKF34" s="341"/>
      <c r="PKG34" s="341"/>
      <c r="PKH34" s="341"/>
      <c r="PKI34" s="341"/>
      <c r="PKJ34" s="341"/>
      <c r="PKK34" s="341"/>
      <c r="PKL34" s="341"/>
      <c r="PKM34" s="341"/>
      <c r="PKN34" s="341"/>
      <c r="PKO34" s="341"/>
      <c r="PKP34" s="341"/>
      <c r="PKQ34" s="341"/>
      <c r="PKR34" s="341"/>
      <c r="PKS34" s="341"/>
      <c r="PKT34" s="341"/>
      <c r="PKU34" s="341"/>
      <c r="PKV34" s="341"/>
      <c r="PKW34" s="341"/>
      <c r="PKX34" s="341"/>
      <c r="PKY34" s="341"/>
      <c r="PKZ34" s="341"/>
      <c r="PLA34" s="341"/>
      <c r="PLB34" s="341"/>
      <c r="PLC34" s="341"/>
      <c r="PLD34" s="341"/>
      <c r="PLE34" s="341"/>
      <c r="PLF34" s="341"/>
      <c r="PLG34" s="341"/>
      <c r="PLH34" s="341"/>
      <c r="PLI34" s="341"/>
      <c r="PLJ34" s="341"/>
      <c r="PLK34" s="341"/>
      <c r="PLL34" s="341"/>
      <c r="PLM34" s="341"/>
      <c r="PLN34" s="341"/>
      <c r="PLO34" s="341"/>
      <c r="PLP34" s="341"/>
      <c r="PLQ34" s="341"/>
      <c r="PLR34" s="341"/>
      <c r="PLS34" s="341"/>
      <c r="PLT34" s="341"/>
      <c r="PLU34" s="341"/>
      <c r="PLV34" s="341"/>
      <c r="PLW34" s="341"/>
      <c r="PLX34" s="341"/>
      <c r="PLY34" s="341"/>
      <c r="PLZ34" s="341"/>
      <c r="PMA34" s="341"/>
      <c r="PMB34" s="341"/>
      <c r="PMC34" s="341"/>
      <c r="PMD34" s="341"/>
      <c r="PME34" s="341"/>
      <c r="PMF34" s="341"/>
      <c r="PMG34" s="341"/>
      <c r="PMH34" s="341"/>
      <c r="PMI34" s="341"/>
      <c r="PMJ34" s="341"/>
      <c r="PMK34" s="341"/>
      <c r="PML34" s="341"/>
      <c r="PMM34" s="341"/>
      <c r="PMN34" s="341"/>
      <c r="PMO34" s="341"/>
      <c r="PMP34" s="341"/>
      <c r="PMQ34" s="341"/>
      <c r="PMR34" s="341"/>
      <c r="PMS34" s="341"/>
      <c r="PMT34" s="341"/>
      <c r="PMU34" s="341"/>
      <c r="PMV34" s="341"/>
      <c r="PMW34" s="341"/>
      <c r="PMX34" s="341"/>
      <c r="PMY34" s="341"/>
      <c r="PMZ34" s="341"/>
      <c r="PNA34" s="341"/>
      <c r="PNB34" s="341"/>
      <c r="PNC34" s="341"/>
      <c r="PND34" s="341"/>
      <c r="PNE34" s="341"/>
      <c r="PNF34" s="341"/>
      <c r="PNG34" s="341"/>
      <c r="PNH34" s="341"/>
      <c r="PNI34" s="341"/>
      <c r="PNJ34" s="341"/>
      <c r="PNK34" s="341"/>
      <c r="PNL34" s="341"/>
      <c r="PNM34" s="341"/>
      <c r="PNN34" s="341"/>
      <c r="PNO34" s="341"/>
      <c r="PNP34" s="341"/>
      <c r="PNQ34" s="341"/>
      <c r="PNR34" s="341"/>
      <c r="PNS34" s="341"/>
      <c r="PNT34" s="341"/>
      <c r="PNU34" s="341"/>
      <c r="PNV34" s="341"/>
      <c r="PNW34" s="341"/>
      <c r="PNX34" s="341"/>
      <c r="PNY34" s="341"/>
      <c r="PNZ34" s="341"/>
      <c r="POA34" s="341"/>
      <c r="POB34" s="341"/>
      <c r="POC34" s="341"/>
      <c r="POD34" s="341"/>
      <c r="POE34" s="341"/>
      <c r="POF34" s="341"/>
      <c r="POG34" s="341"/>
      <c r="POH34" s="341"/>
      <c r="POI34" s="341"/>
      <c r="POJ34" s="341"/>
      <c r="POK34" s="341"/>
      <c r="POL34" s="341"/>
      <c r="POM34" s="341"/>
      <c r="PON34" s="341"/>
      <c r="POO34" s="341"/>
      <c r="POP34" s="341"/>
      <c r="POQ34" s="341"/>
      <c r="POR34" s="341"/>
      <c r="POS34" s="341"/>
      <c r="POT34" s="341"/>
      <c r="POU34" s="341"/>
      <c r="POV34" s="341"/>
      <c r="POW34" s="341"/>
      <c r="POX34" s="341"/>
      <c r="POY34" s="341"/>
      <c r="POZ34" s="341"/>
      <c r="PPA34" s="341"/>
      <c r="PPB34" s="341"/>
      <c r="PPC34" s="341"/>
      <c r="PPD34" s="341"/>
      <c r="PPE34" s="341"/>
      <c r="PPF34" s="341"/>
      <c r="PPG34" s="341"/>
      <c r="PPH34" s="341"/>
      <c r="PPI34" s="341"/>
      <c r="PPJ34" s="341"/>
      <c r="PPK34" s="341"/>
      <c r="PPL34" s="341"/>
      <c r="PPM34" s="341"/>
      <c r="PPN34" s="341"/>
      <c r="PPO34" s="341"/>
      <c r="PPP34" s="341"/>
      <c r="PPQ34" s="341"/>
      <c r="PPR34" s="341"/>
      <c r="PPS34" s="341"/>
      <c r="PPT34" s="341"/>
      <c r="PPU34" s="341"/>
      <c r="PPV34" s="341"/>
      <c r="PPW34" s="341"/>
      <c r="PPX34" s="341"/>
      <c r="PPY34" s="341"/>
      <c r="PPZ34" s="341"/>
      <c r="PQA34" s="341"/>
      <c r="PQB34" s="341"/>
      <c r="PQC34" s="341"/>
      <c r="PQD34" s="341"/>
      <c r="PQE34" s="341"/>
      <c r="PQF34" s="341"/>
      <c r="PQG34" s="341"/>
      <c r="PQH34" s="341"/>
      <c r="PQI34" s="341"/>
      <c r="PQJ34" s="341"/>
      <c r="PQK34" s="341"/>
      <c r="PQL34" s="341"/>
      <c r="PQM34" s="341"/>
      <c r="PQN34" s="341"/>
      <c r="PQO34" s="341"/>
      <c r="PQP34" s="341"/>
      <c r="PQQ34" s="341"/>
      <c r="PQR34" s="341"/>
      <c r="PQS34" s="341"/>
      <c r="PQT34" s="341"/>
      <c r="PQU34" s="341"/>
      <c r="PQV34" s="341"/>
      <c r="PQW34" s="341"/>
      <c r="PQX34" s="341"/>
      <c r="PQY34" s="341"/>
      <c r="PQZ34" s="341"/>
      <c r="PRA34" s="341"/>
      <c r="PRB34" s="341"/>
      <c r="PRC34" s="341"/>
      <c r="PRD34" s="341"/>
      <c r="PRE34" s="341"/>
      <c r="PRF34" s="341"/>
      <c r="PRG34" s="341"/>
      <c r="PRH34" s="341"/>
      <c r="PRI34" s="341"/>
      <c r="PRJ34" s="341"/>
      <c r="PRK34" s="341"/>
      <c r="PRL34" s="341"/>
      <c r="PRM34" s="341"/>
      <c r="PRN34" s="341"/>
      <c r="PRO34" s="341"/>
      <c r="PRP34" s="341"/>
      <c r="PRQ34" s="341"/>
      <c r="PRR34" s="341"/>
      <c r="PRS34" s="341"/>
      <c r="PRT34" s="341"/>
      <c r="PRU34" s="341"/>
      <c r="PRV34" s="341"/>
      <c r="PRW34" s="341"/>
      <c r="PRX34" s="341"/>
      <c r="PRY34" s="341"/>
      <c r="PRZ34" s="341"/>
      <c r="PSA34" s="341"/>
      <c r="PSB34" s="341"/>
      <c r="PSC34" s="341"/>
      <c r="PSD34" s="341"/>
      <c r="PSE34" s="341"/>
      <c r="PSF34" s="341"/>
      <c r="PSG34" s="341"/>
      <c r="PSH34" s="341"/>
      <c r="PSI34" s="341"/>
      <c r="PSJ34" s="341"/>
      <c r="PSK34" s="341"/>
      <c r="PSL34" s="341"/>
      <c r="PSM34" s="341"/>
      <c r="PSN34" s="341"/>
      <c r="PSO34" s="341"/>
      <c r="PSP34" s="341"/>
      <c r="PSQ34" s="341"/>
      <c r="PSR34" s="341"/>
      <c r="PSS34" s="341"/>
      <c r="PST34" s="341"/>
      <c r="PSU34" s="341"/>
      <c r="PSV34" s="341"/>
      <c r="PSW34" s="341"/>
      <c r="PSX34" s="341"/>
      <c r="PSY34" s="341"/>
      <c r="PSZ34" s="341"/>
      <c r="PTA34" s="341"/>
      <c r="PTB34" s="341"/>
      <c r="PTC34" s="341"/>
      <c r="PTD34" s="341"/>
      <c r="PTE34" s="341"/>
      <c r="PTF34" s="341"/>
      <c r="PTG34" s="341"/>
      <c r="PTH34" s="341"/>
      <c r="PTI34" s="341"/>
      <c r="PTJ34" s="341"/>
      <c r="PTK34" s="341"/>
      <c r="PTL34" s="341"/>
      <c r="PTM34" s="341"/>
      <c r="PTN34" s="341"/>
      <c r="PTO34" s="341"/>
      <c r="PTP34" s="341"/>
      <c r="PTQ34" s="341"/>
      <c r="PTR34" s="341"/>
      <c r="PTS34" s="341"/>
      <c r="PTT34" s="341"/>
      <c r="PTU34" s="341"/>
      <c r="PTV34" s="341"/>
      <c r="PTW34" s="341"/>
      <c r="PTX34" s="341"/>
      <c r="PTY34" s="341"/>
      <c r="PTZ34" s="341"/>
      <c r="PUA34" s="341"/>
      <c r="PUB34" s="341"/>
      <c r="PUC34" s="341"/>
      <c r="PUD34" s="341"/>
      <c r="PUE34" s="341"/>
      <c r="PUF34" s="341"/>
      <c r="PUG34" s="341"/>
      <c r="PUH34" s="341"/>
      <c r="PUI34" s="341"/>
      <c r="PUJ34" s="341"/>
      <c r="PUK34" s="341"/>
      <c r="PUL34" s="341"/>
      <c r="PUM34" s="341"/>
      <c r="PUN34" s="341"/>
      <c r="PUO34" s="341"/>
      <c r="PUP34" s="341"/>
      <c r="PUQ34" s="341"/>
      <c r="PUR34" s="341"/>
      <c r="PUS34" s="341"/>
      <c r="PUT34" s="341"/>
      <c r="PUU34" s="341"/>
      <c r="PUV34" s="341"/>
      <c r="PUW34" s="341"/>
      <c r="PUX34" s="341"/>
      <c r="PUY34" s="341"/>
      <c r="PUZ34" s="341"/>
      <c r="PVA34" s="341"/>
      <c r="PVB34" s="341"/>
      <c r="PVC34" s="341"/>
      <c r="PVD34" s="341"/>
      <c r="PVE34" s="341"/>
      <c r="PVF34" s="341"/>
      <c r="PVG34" s="341"/>
      <c r="PVH34" s="341"/>
      <c r="PVI34" s="341"/>
      <c r="PVJ34" s="341"/>
      <c r="PVK34" s="341"/>
      <c r="PVL34" s="341"/>
      <c r="PVM34" s="341"/>
      <c r="PVN34" s="341"/>
      <c r="PVO34" s="341"/>
      <c r="PVP34" s="341"/>
      <c r="PVQ34" s="341"/>
      <c r="PVR34" s="341"/>
      <c r="PVS34" s="341"/>
      <c r="PVT34" s="341"/>
      <c r="PVU34" s="341"/>
      <c r="PVV34" s="341"/>
      <c r="PVW34" s="341"/>
      <c r="PVX34" s="341"/>
      <c r="PVY34" s="341"/>
      <c r="PVZ34" s="341"/>
      <c r="PWA34" s="341"/>
      <c r="PWB34" s="341"/>
      <c r="PWC34" s="341"/>
      <c r="PWD34" s="341"/>
      <c r="PWE34" s="341"/>
      <c r="PWF34" s="341"/>
      <c r="PWG34" s="341"/>
      <c r="PWH34" s="341"/>
      <c r="PWI34" s="341"/>
      <c r="PWJ34" s="341"/>
      <c r="PWK34" s="341"/>
      <c r="PWL34" s="341"/>
      <c r="PWM34" s="341"/>
      <c r="PWN34" s="341"/>
      <c r="PWO34" s="341"/>
      <c r="PWP34" s="341"/>
      <c r="PWQ34" s="341"/>
      <c r="PWR34" s="341"/>
      <c r="PWS34" s="341"/>
      <c r="PWT34" s="341"/>
      <c r="PWU34" s="341"/>
      <c r="PWV34" s="341"/>
      <c r="PWW34" s="341"/>
      <c r="PWX34" s="341"/>
      <c r="PWY34" s="341"/>
      <c r="PWZ34" s="341"/>
      <c r="PXA34" s="341"/>
      <c r="PXB34" s="341"/>
      <c r="PXC34" s="341"/>
      <c r="PXD34" s="341"/>
      <c r="PXE34" s="341"/>
      <c r="PXF34" s="341"/>
      <c r="PXG34" s="341"/>
      <c r="PXH34" s="341"/>
      <c r="PXI34" s="341"/>
      <c r="PXJ34" s="341"/>
      <c r="PXK34" s="341"/>
      <c r="PXL34" s="341"/>
      <c r="PXM34" s="341"/>
      <c r="PXN34" s="341"/>
      <c r="PXO34" s="341"/>
      <c r="PXP34" s="341"/>
      <c r="PXQ34" s="341"/>
      <c r="PXR34" s="341"/>
      <c r="PXS34" s="341"/>
      <c r="PXT34" s="341"/>
      <c r="PXU34" s="341"/>
      <c r="PXV34" s="341"/>
      <c r="PXW34" s="341"/>
      <c r="PXX34" s="341"/>
      <c r="PXY34" s="341"/>
      <c r="PXZ34" s="341"/>
      <c r="PYA34" s="341"/>
      <c r="PYB34" s="341"/>
      <c r="PYC34" s="341"/>
      <c r="PYD34" s="341"/>
      <c r="PYE34" s="341"/>
      <c r="PYF34" s="341"/>
      <c r="PYG34" s="341"/>
      <c r="PYH34" s="341"/>
      <c r="PYI34" s="341"/>
      <c r="PYJ34" s="341"/>
      <c r="PYK34" s="341"/>
      <c r="PYL34" s="341"/>
      <c r="PYM34" s="341"/>
      <c r="PYN34" s="341"/>
      <c r="PYO34" s="341"/>
      <c r="PYP34" s="341"/>
      <c r="PYQ34" s="341"/>
      <c r="PYR34" s="341"/>
      <c r="PYS34" s="341"/>
      <c r="PYT34" s="341"/>
      <c r="PYU34" s="341"/>
      <c r="PYV34" s="341"/>
      <c r="PYW34" s="341"/>
      <c r="PYX34" s="341"/>
      <c r="PYY34" s="341"/>
      <c r="PYZ34" s="341"/>
      <c r="PZA34" s="341"/>
      <c r="PZB34" s="341"/>
      <c r="PZC34" s="341"/>
      <c r="PZD34" s="341"/>
      <c r="PZE34" s="341"/>
      <c r="PZF34" s="341"/>
      <c r="PZG34" s="341"/>
      <c r="PZH34" s="341"/>
      <c r="PZI34" s="341"/>
      <c r="PZJ34" s="341"/>
      <c r="PZK34" s="341"/>
      <c r="PZL34" s="341"/>
      <c r="PZM34" s="341"/>
      <c r="PZN34" s="341"/>
      <c r="PZO34" s="341"/>
      <c r="PZP34" s="341"/>
      <c r="PZQ34" s="341"/>
      <c r="PZR34" s="341"/>
      <c r="PZS34" s="341"/>
      <c r="PZT34" s="341"/>
      <c r="PZU34" s="341"/>
      <c r="PZV34" s="341"/>
      <c r="PZW34" s="341"/>
      <c r="PZX34" s="341"/>
      <c r="PZY34" s="341"/>
      <c r="PZZ34" s="341"/>
      <c r="QAA34" s="341"/>
      <c r="QAB34" s="341"/>
      <c r="QAC34" s="341"/>
      <c r="QAD34" s="341"/>
      <c r="QAE34" s="341"/>
      <c r="QAF34" s="341"/>
      <c r="QAG34" s="341"/>
      <c r="QAH34" s="341"/>
      <c r="QAI34" s="341"/>
      <c r="QAJ34" s="341"/>
      <c r="QAK34" s="341"/>
      <c r="QAL34" s="341"/>
      <c r="QAM34" s="341"/>
      <c r="QAN34" s="341"/>
      <c r="QAO34" s="341"/>
      <c r="QAP34" s="341"/>
      <c r="QAQ34" s="341"/>
      <c r="QAR34" s="341"/>
      <c r="QAS34" s="341"/>
      <c r="QAT34" s="341"/>
      <c r="QAU34" s="341"/>
      <c r="QAV34" s="341"/>
      <c r="QAW34" s="341"/>
      <c r="QAX34" s="341"/>
      <c r="QAY34" s="341"/>
      <c r="QAZ34" s="341"/>
      <c r="QBA34" s="341"/>
      <c r="QBB34" s="341"/>
      <c r="QBC34" s="341"/>
      <c r="QBD34" s="341"/>
      <c r="QBE34" s="341"/>
      <c r="QBF34" s="341"/>
      <c r="QBG34" s="341"/>
      <c r="QBH34" s="341"/>
      <c r="QBI34" s="341"/>
      <c r="QBJ34" s="341"/>
      <c r="QBK34" s="341"/>
      <c r="QBL34" s="341"/>
      <c r="QBM34" s="341"/>
      <c r="QBN34" s="341"/>
      <c r="QBO34" s="341"/>
      <c r="QBP34" s="341"/>
      <c r="QBQ34" s="341"/>
      <c r="QBR34" s="341"/>
      <c r="QBS34" s="341"/>
      <c r="QBT34" s="341"/>
      <c r="QBU34" s="341"/>
      <c r="QBV34" s="341"/>
      <c r="QBW34" s="341"/>
      <c r="QBX34" s="341"/>
      <c r="QBY34" s="341"/>
      <c r="QBZ34" s="341"/>
      <c r="QCA34" s="341"/>
      <c r="QCB34" s="341"/>
      <c r="QCC34" s="341"/>
      <c r="QCD34" s="341"/>
      <c r="QCE34" s="341"/>
      <c r="QCF34" s="341"/>
      <c r="QCG34" s="341"/>
      <c r="QCH34" s="341"/>
      <c r="QCI34" s="341"/>
      <c r="QCJ34" s="341"/>
      <c r="QCK34" s="341"/>
      <c r="QCL34" s="341"/>
      <c r="QCM34" s="341"/>
      <c r="QCN34" s="341"/>
      <c r="QCO34" s="341"/>
      <c r="QCP34" s="341"/>
      <c r="QCQ34" s="341"/>
      <c r="QCR34" s="341"/>
      <c r="QCS34" s="341"/>
      <c r="QCT34" s="341"/>
      <c r="QCU34" s="341"/>
      <c r="QCV34" s="341"/>
      <c r="QCW34" s="341"/>
      <c r="QCX34" s="341"/>
      <c r="QCY34" s="341"/>
      <c r="QCZ34" s="341"/>
      <c r="QDA34" s="341"/>
      <c r="QDB34" s="341"/>
      <c r="QDC34" s="341"/>
      <c r="QDD34" s="341"/>
      <c r="QDE34" s="341"/>
      <c r="QDF34" s="341"/>
      <c r="QDG34" s="341"/>
      <c r="QDH34" s="341"/>
      <c r="QDI34" s="341"/>
      <c r="QDJ34" s="341"/>
      <c r="QDK34" s="341"/>
      <c r="QDL34" s="341"/>
      <c r="QDM34" s="341"/>
      <c r="QDN34" s="341"/>
      <c r="QDO34" s="341"/>
      <c r="QDP34" s="341"/>
      <c r="QDQ34" s="341"/>
      <c r="QDR34" s="341"/>
      <c r="QDS34" s="341"/>
      <c r="QDT34" s="341"/>
      <c r="QDU34" s="341"/>
      <c r="QDV34" s="341"/>
      <c r="QDW34" s="341"/>
      <c r="QDX34" s="341"/>
      <c r="QDY34" s="341"/>
      <c r="QDZ34" s="341"/>
      <c r="QEA34" s="341"/>
      <c r="QEB34" s="341"/>
      <c r="QEC34" s="341"/>
      <c r="QED34" s="341"/>
      <c r="QEE34" s="341"/>
      <c r="QEF34" s="341"/>
      <c r="QEG34" s="341"/>
      <c r="QEH34" s="341"/>
      <c r="QEI34" s="341"/>
      <c r="QEJ34" s="341"/>
      <c r="QEK34" s="341"/>
      <c r="QEL34" s="341"/>
      <c r="QEM34" s="341"/>
      <c r="QEN34" s="341"/>
      <c r="QEO34" s="341"/>
      <c r="QEP34" s="341"/>
      <c r="QEQ34" s="341"/>
      <c r="QER34" s="341"/>
      <c r="QES34" s="341"/>
      <c r="QET34" s="341"/>
      <c r="QEU34" s="341"/>
      <c r="QEV34" s="341"/>
      <c r="QEW34" s="341"/>
      <c r="QEX34" s="341"/>
      <c r="QEY34" s="341"/>
      <c r="QEZ34" s="341"/>
      <c r="QFA34" s="341"/>
      <c r="QFB34" s="341"/>
      <c r="QFC34" s="341"/>
      <c r="QFD34" s="341"/>
      <c r="QFE34" s="341"/>
      <c r="QFF34" s="341"/>
      <c r="QFG34" s="341"/>
      <c r="QFH34" s="341"/>
      <c r="QFI34" s="341"/>
      <c r="QFJ34" s="341"/>
      <c r="QFK34" s="341"/>
      <c r="QFL34" s="341"/>
      <c r="QFM34" s="341"/>
      <c r="QFN34" s="341"/>
      <c r="QFO34" s="341"/>
      <c r="QFP34" s="341"/>
      <c r="QFQ34" s="341"/>
      <c r="QFR34" s="341"/>
      <c r="QFS34" s="341"/>
      <c r="QFT34" s="341"/>
      <c r="QFU34" s="341"/>
      <c r="QFV34" s="341"/>
      <c r="QFW34" s="341"/>
      <c r="QFX34" s="341"/>
      <c r="QFY34" s="341"/>
      <c r="QFZ34" s="341"/>
      <c r="QGA34" s="341"/>
      <c r="QGB34" s="341"/>
      <c r="QGC34" s="341"/>
      <c r="QGD34" s="341"/>
      <c r="QGE34" s="341"/>
      <c r="QGF34" s="341"/>
      <c r="QGG34" s="341"/>
      <c r="QGH34" s="341"/>
      <c r="QGI34" s="341"/>
      <c r="QGJ34" s="341"/>
      <c r="QGK34" s="341"/>
      <c r="QGL34" s="341"/>
      <c r="QGM34" s="341"/>
      <c r="QGN34" s="341"/>
      <c r="QGO34" s="341"/>
      <c r="QGP34" s="341"/>
      <c r="QGQ34" s="341"/>
      <c r="QGR34" s="341"/>
      <c r="QGS34" s="341"/>
      <c r="QGT34" s="341"/>
      <c r="QGU34" s="341"/>
      <c r="QGV34" s="341"/>
      <c r="QGW34" s="341"/>
      <c r="QGX34" s="341"/>
      <c r="QGY34" s="341"/>
      <c r="QGZ34" s="341"/>
      <c r="QHA34" s="341"/>
      <c r="QHB34" s="341"/>
      <c r="QHC34" s="341"/>
      <c r="QHD34" s="341"/>
      <c r="QHE34" s="341"/>
      <c r="QHF34" s="341"/>
      <c r="QHG34" s="341"/>
      <c r="QHH34" s="341"/>
      <c r="QHI34" s="341"/>
      <c r="QHJ34" s="341"/>
      <c r="QHK34" s="341"/>
      <c r="QHL34" s="341"/>
      <c r="QHM34" s="341"/>
      <c r="QHN34" s="341"/>
      <c r="QHO34" s="341"/>
      <c r="QHP34" s="341"/>
      <c r="QHQ34" s="341"/>
      <c r="QHR34" s="341"/>
      <c r="QHS34" s="341"/>
      <c r="QHT34" s="341"/>
      <c r="QHU34" s="341"/>
      <c r="QHV34" s="341"/>
      <c r="QHW34" s="341"/>
      <c r="QHX34" s="341"/>
      <c r="QHY34" s="341"/>
      <c r="QHZ34" s="341"/>
      <c r="QIA34" s="341"/>
      <c r="QIB34" s="341"/>
      <c r="QIC34" s="341"/>
      <c r="QID34" s="341"/>
      <c r="QIE34" s="341"/>
      <c r="QIF34" s="341"/>
      <c r="QIG34" s="341"/>
      <c r="QIH34" s="341"/>
      <c r="QII34" s="341"/>
      <c r="QIJ34" s="341"/>
      <c r="QIK34" s="341"/>
      <c r="QIL34" s="341"/>
      <c r="QIM34" s="341"/>
      <c r="QIN34" s="341"/>
      <c r="QIO34" s="341"/>
      <c r="QIP34" s="341"/>
      <c r="QIQ34" s="341"/>
      <c r="QIR34" s="341"/>
      <c r="QIS34" s="341"/>
      <c r="QIT34" s="341"/>
      <c r="QIU34" s="341"/>
      <c r="QIV34" s="341"/>
      <c r="QIW34" s="341"/>
      <c r="QIX34" s="341"/>
      <c r="QIY34" s="341"/>
      <c r="QIZ34" s="341"/>
      <c r="QJA34" s="341"/>
      <c r="QJB34" s="341"/>
      <c r="QJC34" s="341"/>
      <c r="QJD34" s="341"/>
      <c r="QJE34" s="341"/>
      <c r="QJF34" s="341"/>
      <c r="QJG34" s="341"/>
      <c r="QJH34" s="341"/>
      <c r="QJI34" s="341"/>
      <c r="QJJ34" s="341"/>
      <c r="QJK34" s="341"/>
      <c r="QJL34" s="341"/>
      <c r="QJM34" s="341"/>
      <c r="QJN34" s="341"/>
      <c r="QJO34" s="341"/>
      <c r="QJP34" s="341"/>
      <c r="QJQ34" s="341"/>
      <c r="QJR34" s="341"/>
      <c r="QJS34" s="341"/>
      <c r="QJT34" s="341"/>
      <c r="QJU34" s="341"/>
      <c r="QJV34" s="341"/>
      <c r="QJW34" s="341"/>
      <c r="QJX34" s="341"/>
      <c r="QJY34" s="341"/>
      <c r="QJZ34" s="341"/>
      <c r="QKA34" s="341"/>
      <c r="QKB34" s="341"/>
      <c r="QKC34" s="341"/>
      <c r="QKD34" s="341"/>
      <c r="QKE34" s="341"/>
      <c r="QKF34" s="341"/>
      <c r="QKG34" s="341"/>
      <c r="QKH34" s="341"/>
      <c r="QKI34" s="341"/>
      <c r="QKJ34" s="341"/>
      <c r="QKK34" s="341"/>
      <c r="QKL34" s="341"/>
      <c r="QKM34" s="341"/>
      <c r="QKN34" s="341"/>
      <c r="QKO34" s="341"/>
      <c r="QKP34" s="341"/>
      <c r="QKQ34" s="341"/>
      <c r="QKR34" s="341"/>
      <c r="QKS34" s="341"/>
      <c r="QKT34" s="341"/>
      <c r="QKU34" s="341"/>
      <c r="QKV34" s="341"/>
      <c r="QKW34" s="341"/>
      <c r="QKX34" s="341"/>
      <c r="QKY34" s="341"/>
      <c r="QKZ34" s="341"/>
      <c r="QLA34" s="341"/>
      <c r="QLB34" s="341"/>
      <c r="QLC34" s="341"/>
      <c r="QLD34" s="341"/>
      <c r="QLE34" s="341"/>
      <c r="QLF34" s="341"/>
      <c r="QLG34" s="341"/>
      <c r="QLH34" s="341"/>
      <c r="QLI34" s="341"/>
      <c r="QLJ34" s="341"/>
      <c r="QLK34" s="341"/>
      <c r="QLL34" s="341"/>
      <c r="QLM34" s="341"/>
      <c r="QLN34" s="341"/>
      <c r="QLO34" s="341"/>
      <c r="QLP34" s="341"/>
      <c r="QLQ34" s="341"/>
      <c r="QLR34" s="341"/>
      <c r="QLS34" s="341"/>
      <c r="QLT34" s="341"/>
      <c r="QLU34" s="341"/>
      <c r="QLV34" s="341"/>
      <c r="QLW34" s="341"/>
      <c r="QLX34" s="341"/>
      <c r="QLY34" s="341"/>
      <c r="QLZ34" s="341"/>
      <c r="QMA34" s="341"/>
      <c r="QMB34" s="341"/>
      <c r="QMC34" s="341"/>
      <c r="QMD34" s="341"/>
      <c r="QME34" s="341"/>
      <c r="QMF34" s="341"/>
      <c r="QMG34" s="341"/>
      <c r="QMH34" s="341"/>
      <c r="QMI34" s="341"/>
      <c r="QMJ34" s="341"/>
      <c r="QMK34" s="341"/>
      <c r="QML34" s="341"/>
      <c r="QMM34" s="341"/>
      <c r="QMN34" s="341"/>
      <c r="QMO34" s="341"/>
      <c r="QMP34" s="341"/>
      <c r="QMQ34" s="341"/>
      <c r="QMR34" s="341"/>
      <c r="QMS34" s="341"/>
      <c r="QMT34" s="341"/>
      <c r="QMU34" s="341"/>
      <c r="QMV34" s="341"/>
      <c r="QMW34" s="341"/>
      <c r="QMX34" s="341"/>
      <c r="QMY34" s="341"/>
      <c r="QMZ34" s="341"/>
      <c r="QNA34" s="341"/>
      <c r="QNB34" s="341"/>
      <c r="QNC34" s="341"/>
      <c r="QND34" s="341"/>
      <c r="QNE34" s="341"/>
      <c r="QNF34" s="341"/>
      <c r="QNG34" s="341"/>
      <c r="QNH34" s="341"/>
      <c r="QNI34" s="341"/>
      <c r="QNJ34" s="341"/>
      <c r="QNK34" s="341"/>
      <c r="QNL34" s="341"/>
      <c r="QNM34" s="341"/>
      <c r="QNN34" s="341"/>
      <c r="QNO34" s="341"/>
      <c r="QNP34" s="341"/>
      <c r="QNQ34" s="341"/>
      <c r="QNR34" s="341"/>
      <c r="QNS34" s="341"/>
      <c r="QNT34" s="341"/>
      <c r="QNU34" s="341"/>
      <c r="QNV34" s="341"/>
      <c r="QNW34" s="341"/>
      <c r="QNX34" s="341"/>
      <c r="QNY34" s="341"/>
      <c r="QNZ34" s="341"/>
      <c r="QOA34" s="341"/>
      <c r="QOB34" s="341"/>
      <c r="QOC34" s="341"/>
      <c r="QOD34" s="341"/>
      <c r="QOE34" s="341"/>
      <c r="QOF34" s="341"/>
      <c r="QOG34" s="341"/>
      <c r="QOH34" s="341"/>
      <c r="QOI34" s="341"/>
      <c r="QOJ34" s="341"/>
      <c r="QOK34" s="341"/>
      <c r="QOL34" s="341"/>
      <c r="QOM34" s="341"/>
      <c r="QON34" s="341"/>
      <c r="QOO34" s="341"/>
      <c r="QOP34" s="341"/>
      <c r="QOQ34" s="341"/>
      <c r="QOR34" s="341"/>
      <c r="QOS34" s="341"/>
      <c r="QOT34" s="341"/>
      <c r="QOU34" s="341"/>
      <c r="QOV34" s="341"/>
      <c r="QOW34" s="341"/>
      <c r="QOX34" s="341"/>
      <c r="QOY34" s="341"/>
      <c r="QOZ34" s="341"/>
      <c r="QPA34" s="341"/>
      <c r="QPB34" s="341"/>
      <c r="QPC34" s="341"/>
      <c r="QPD34" s="341"/>
      <c r="QPE34" s="341"/>
      <c r="QPF34" s="341"/>
      <c r="QPG34" s="341"/>
      <c r="QPH34" s="341"/>
      <c r="QPI34" s="341"/>
      <c r="QPJ34" s="341"/>
      <c r="QPK34" s="341"/>
      <c r="QPL34" s="341"/>
      <c r="QPM34" s="341"/>
      <c r="QPN34" s="341"/>
      <c r="QPO34" s="341"/>
      <c r="QPP34" s="341"/>
      <c r="QPQ34" s="341"/>
      <c r="QPR34" s="341"/>
      <c r="QPS34" s="341"/>
      <c r="QPT34" s="341"/>
      <c r="QPU34" s="341"/>
      <c r="QPV34" s="341"/>
      <c r="QPW34" s="341"/>
      <c r="QPX34" s="341"/>
      <c r="QPY34" s="341"/>
      <c r="QPZ34" s="341"/>
      <c r="QQA34" s="341"/>
      <c r="QQB34" s="341"/>
      <c r="QQC34" s="341"/>
      <c r="QQD34" s="341"/>
      <c r="QQE34" s="341"/>
      <c r="QQF34" s="341"/>
      <c r="QQG34" s="341"/>
      <c r="QQH34" s="341"/>
      <c r="QQI34" s="341"/>
      <c r="QQJ34" s="341"/>
      <c r="QQK34" s="341"/>
      <c r="QQL34" s="341"/>
      <c r="QQM34" s="341"/>
      <c r="QQN34" s="341"/>
      <c r="QQO34" s="341"/>
      <c r="QQP34" s="341"/>
      <c r="QQQ34" s="341"/>
      <c r="QQR34" s="341"/>
      <c r="QQS34" s="341"/>
      <c r="QQT34" s="341"/>
      <c r="QQU34" s="341"/>
      <c r="QQV34" s="341"/>
      <c r="QQW34" s="341"/>
      <c r="QQX34" s="341"/>
      <c r="QQY34" s="341"/>
      <c r="QQZ34" s="341"/>
      <c r="QRA34" s="341"/>
      <c r="QRB34" s="341"/>
      <c r="QRC34" s="341"/>
      <c r="QRD34" s="341"/>
      <c r="QRE34" s="341"/>
      <c r="QRF34" s="341"/>
      <c r="QRG34" s="341"/>
      <c r="QRH34" s="341"/>
      <c r="QRI34" s="341"/>
      <c r="QRJ34" s="341"/>
      <c r="QRK34" s="341"/>
      <c r="QRL34" s="341"/>
      <c r="QRM34" s="341"/>
      <c r="QRN34" s="341"/>
      <c r="QRO34" s="341"/>
      <c r="QRP34" s="341"/>
      <c r="QRQ34" s="341"/>
      <c r="QRR34" s="341"/>
      <c r="QRS34" s="341"/>
      <c r="QRT34" s="341"/>
      <c r="QRU34" s="341"/>
      <c r="QRV34" s="341"/>
      <c r="QRW34" s="341"/>
      <c r="QRX34" s="341"/>
      <c r="QRY34" s="341"/>
      <c r="QRZ34" s="341"/>
      <c r="QSA34" s="341"/>
      <c r="QSB34" s="341"/>
      <c r="QSC34" s="341"/>
      <c r="QSD34" s="341"/>
      <c r="QSE34" s="341"/>
      <c r="QSF34" s="341"/>
      <c r="QSG34" s="341"/>
      <c r="QSH34" s="341"/>
      <c r="QSI34" s="341"/>
      <c r="QSJ34" s="341"/>
      <c r="QSK34" s="341"/>
      <c r="QSL34" s="341"/>
      <c r="QSM34" s="341"/>
      <c r="QSN34" s="341"/>
      <c r="QSO34" s="341"/>
      <c r="QSP34" s="341"/>
      <c r="QSQ34" s="341"/>
      <c r="QSR34" s="341"/>
      <c r="QSS34" s="341"/>
      <c r="QST34" s="341"/>
      <c r="QSU34" s="341"/>
      <c r="QSV34" s="341"/>
      <c r="QSW34" s="341"/>
      <c r="QSX34" s="341"/>
      <c r="QSY34" s="341"/>
      <c r="QSZ34" s="341"/>
      <c r="QTA34" s="341"/>
      <c r="QTB34" s="341"/>
      <c r="QTC34" s="341"/>
      <c r="QTD34" s="341"/>
      <c r="QTE34" s="341"/>
      <c r="QTF34" s="341"/>
      <c r="QTG34" s="341"/>
      <c r="QTH34" s="341"/>
      <c r="QTI34" s="341"/>
      <c r="QTJ34" s="341"/>
      <c r="QTK34" s="341"/>
      <c r="QTL34" s="341"/>
      <c r="QTM34" s="341"/>
      <c r="QTN34" s="341"/>
      <c r="QTO34" s="341"/>
      <c r="QTP34" s="341"/>
      <c r="QTQ34" s="341"/>
      <c r="QTR34" s="341"/>
      <c r="QTS34" s="341"/>
      <c r="QTT34" s="341"/>
      <c r="QTU34" s="341"/>
      <c r="QTV34" s="341"/>
      <c r="QTW34" s="341"/>
      <c r="QTX34" s="341"/>
      <c r="QTY34" s="341"/>
      <c r="QTZ34" s="341"/>
      <c r="QUA34" s="341"/>
      <c r="QUB34" s="341"/>
      <c r="QUC34" s="341"/>
      <c r="QUD34" s="341"/>
      <c r="QUE34" s="341"/>
      <c r="QUF34" s="341"/>
      <c r="QUG34" s="341"/>
      <c r="QUH34" s="341"/>
      <c r="QUI34" s="341"/>
      <c r="QUJ34" s="341"/>
      <c r="QUK34" s="341"/>
      <c r="QUL34" s="341"/>
      <c r="QUM34" s="341"/>
      <c r="QUN34" s="341"/>
      <c r="QUO34" s="341"/>
      <c r="QUP34" s="341"/>
      <c r="QUQ34" s="341"/>
      <c r="QUR34" s="341"/>
      <c r="QUS34" s="341"/>
      <c r="QUT34" s="341"/>
      <c r="QUU34" s="341"/>
      <c r="QUV34" s="341"/>
      <c r="QUW34" s="341"/>
      <c r="QUX34" s="341"/>
      <c r="QUY34" s="341"/>
      <c r="QUZ34" s="341"/>
      <c r="QVA34" s="341"/>
      <c r="QVB34" s="341"/>
      <c r="QVC34" s="341"/>
      <c r="QVD34" s="341"/>
      <c r="QVE34" s="341"/>
      <c r="QVF34" s="341"/>
      <c r="QVG34" s="341"/>
      <c r="QVH34" s="341"/>
      <c r="QVI34" s="341"/>
      <c r="QVJ34" s="341"/>
      <c r="QVK34" s="341"/>
      <c r="QVL34" s="341"/>
      <c r="QVM34" s="341"/>
      <c r="QVN34" s="341"/>
      <c r="QVO34" s="341"/>
      <c r="QVP34" s="341"/>
      <c r="QVQ34" s="341"/>
      <c r="QVR34" s="341"/>
      <c r="QVS34" s="341"/>
      <c r="QVT34" s="341"/>
      <c r="QVU34" s="341"/>
      <c r="QVV34" s="341"/>
      <c r="QVW34" s="341"/>
      <c r="QVX34" s="341"/>
      <c r="QVY34" s="341"/>
      <c r="QVZ34" s="341"/>
      <c r="QWA34" s="341"/>
      <c r="QWB34" s="341"/>
      <c r="QWC34" s="341"/>
      <c r="QWD34" s="341"/>
      <c r="QWE34" s="341"/>
      <c r="QWF34" s="341"/>
      <c r="QWG34" s="341"/>
      <c r="QWH34" s="341"/>
      <c r="QWI34" s="341"/>
      <c r="QWJ34" s="341"/>
      <c r="QWK34" s="341"/>
      <c r="QWL34" s="341"/>
      <c r="QWM34" s="341"/>
      <c r="QWN34" s="341"/>
      <c r="QWO34" s="341"/>
      <c r="QWP34" s="341"/>
      <c r="QWQ34" s="341"/>
      <c r="QWR34" s="341"/>
      <c r="QWS34" s="341"/>
      <c r="QWT34" s="341"/>
      <c r="QWU34" s="341"/>
      <c r="QWV34" s="341"/>
      <c r="QWW34" s="341"/>
      <c r="QWX34" s="341"/>
      <c r="QWY34" s="341"/>
      <c r="QWZ34" s="341"/>
      <c r="QXA34" s="341"/>
      <c r="QXB34" s="341"/>
      <c r="QXC34" s="341"/>
      <c r="QXD34" s="341"/>
      <c r="QXE34" s="341"/>
      <c r="QXF34" s="341"/>
      <c r="QXG34" s="341"/>
      <c r="QXH34" s="341"/>
      <c r="QXI34" s="341"/>
      <c r="QXJ34" s="341"/>
      <c r="QXK34" s="341"/>
      <c r="QXL34" s="341"/>
      <c r="QXM34" s="341"/>
      <c r="QXN34" s="341"/>
      <c r="QXO34" s="341"/>
      <c r="QXP34" s="341"/>
      <c r="QXQ34" s="341"/>
      <c r="QXR34" s="341"/>
      <c r="QXS34" s="341"/>
      <c r="QXT34" s="341"/>
      <c r="QXU34" s="341"/>
      <c r="QXV34" s="341"/>
      <c r="QXW34" s="341"/>
      <c r="QXX34" s="341"/>
      <c r="QXY34" s="341"/>
      <c r="QXZ34" s="341"/>
      <c r="QYA34" s="341"/>
      <c r="QYB34" s="341"/>
      <c r="QYC34" s="341"/>
      <c r="QYD34" s="341"/>
      <c r="QYE34" s="341"/>
      <c r="QYF34" s="341"/>
      <c r="QYG34" s="341"/>
      <c r="QYH34" s="341"/>
      <c r="QYI34" s="341"/>
      <c r="QYJ34" s="341"/>
      <c r="QYK34" s="341"/>
      <c r="QYL34" s="341"/>
      <c r="QYM34" s="341"/>
      <c r="QYN34" s="341"/>
      <c r="QYO34" s="341"/>
      <c r="QYP34" s="341"/>
      <c r="QYQ34" s="341"/>
      <c r="QYR34" s="341"/>
      <c r="QYS34" s="341"/>
      <c r="QYT34" s="341"/>
      <c r="QYU34" s="341"/>
      <c r="QYV34" s="341"/>
      <c r="QYW34" s="341"/>
      <c r="QYX34" s="341"/>
      <c r="QYY34" s="341"/>
      <c r="QYZ34" s="341"/>
      <c r="QZA34" s="341"/>
      <c r="QZB34" s="341"/>
      <c r="QZC34" s="341"/>
      <c r="QZD34" s="341"/>
      <c r="QZE34" s="341"/>
      <c r="QZF34" s="341"/>
      <c r="QZG34" s="341"/>
      <c r="QZH34" s="341"/>
      <c r="QZI34" s="341"/>
      <c r="QZJ34" s="341"/>
      <c r="QZK34" s="341"/>
      <c r="QZL34" s="341"/>
      <c r="QZM34" s="341"/>
      <c r="QZN34" s="341"/>
      <c r="QZO34" s="341"/>
      <c r="QZP34" s="341"/>
      <c r="QZQ34" s="341"/>
      <c r="QZR34" s="341"/>
      <c r="QZS34" s="341"/>
      <c r="QZT34" s="341"/>
      <c r="QZU34" s="341"/>
      <c r="QZV34" s="341"/>
      <c r="QZW34" s="341"/>
      <c r="QZX34" s="341"/>
      <c r="QZY34" s="341"/>
      <c r="QZZ34" s="341"/>
      <c r="RAA34" s="341"/>
      <c r="RAB34" s="341"/>
      <c r="RAC34" s="341"/>
      <c r="RAD34" s="341"/>
      <c r="RAE34" s="341"/>
      <c r="RAF34" s="341"/>
      <c r="RAG34" s="341"/>
      <c r="RAH34" s="341"/>
      <c r="RAI34" s="341"/>
      <c r="RAJ34" s="341"/>
      <c r="RAK34" s="341"/>
      <c r="RAL34" s="341"/>
      <c r="RAM34" s="341"/>
      <c r="RAN34" s="341"/>
      <c r="RAO34" s="341"/>
      <c r="RAP34" s="341"/>
      <c r="RAQ34" s="341"/>
      <c r="RAR34" s="341"/>
      <c r="RAS34" s="341"/>
      <c r="RAT34" s="341"/>
      <c r="RAU34" s="341"/>
      <c r="RAV34" s="341"/>
      <c r="RAW34" s="341"/>
      <c r="RAX34" s="341"/>
      <c r="RAY34" s="341"/>
      <c r="RAZ34" s="341"/>
      <c r="RBA34" s="341"/>
      <c r="RBB34" s="341"/>
      <c r="RBC34" s="341"/>
      <c r="RBD34" s="341"/>
      <c r="RBE34" s="341"/>
      <c r="RBF34" s="341"/>
      <c r="RBG34" s="341"/>
      <c r="RBH34" s="341"/>
      <c r="RBI34" s="341"/>
      <c r="RBJ34" s="341"/>
      <c r="RBK34" s="341"/>
      <c r="RBL34" s="341"/>
      <c r="RBM34" s="341"/>
      <c r="RBN34" s="341"/>
      <c r="RBO34" s="341"/>
      <c r="RBP34" s="341"/>
      <c r="RBQ34" s="341"/>
      <c r="RBR34" s="341"/>
      <c r="RBS34" s="341"/>
      <c r="RBT34" s="341"/>
      <c r="RBU34" s="341"/>
      <c r="RBV34" s="341"/>
      <c r="RBW34" s="341"/>
      <c r="RBX34" s="341"/>
      <c r="RBY34" s="341"/>
      <c r="RBZ34" s="341"/>
      <c r="RCA34" s="341"/>
      <c r="RCB34" s="341"/>
      <c r="RCC34" s="341"/>
      <c r="RCD34" s="341"/>
      <c r="RCE34" s="341"/>
      <c r="RCF34" s="341"/>
      <c r="RCG34" s="341"/>
      <c r="RCH34" s="341"/>
      <c r="RCI34" s="341"/>
      <c r="RCJ34" s="341"/>
      <c r="RCK34" s="341"/>
      <c r="RCL34" s="341"/>
      <c r="RCM34" s="341"/>
      <c r="RCN34" s="341"/>
      <c r="RCO34" s="341"/>
      <c r="RCP34" s="341"/>
      <c r="RCQ34" s="341"/>
      <c r="RCR34" s="341"/>
      <c r="RCS34" s="341"/>
      <c r="RCT34" s="341"/>
      <c r="RCU34" s="341"/>
      <c r="RCV34" s="341"/>
      <c r="RCW34" s="341"/>
      <c r="RCX34" s="341"/>
      <c r="RCY34" s="341"/>
      <c r="RCZ34" s="341"/>
      <c r="RDA34" s="341"/>
      <c r="RDB34" s="341"/>
      <c r="RDC34" s="341"/>
      <c r="RDD34" s="341"/>
      <c r="RDE34" s="341"/>
      <c r="RDF34" s="341"/>
      <c r="RDG34" s="341"/>
      <c r="RDH34" s="341"/>
      <c r="RDI34" s="341"/>
      <c r="RDJ34" s="341"/>
      <c r="RDK34" s="341"/>
      <c r="RDL34" s="341"/>
      <c r="RDM34" s="341"/>
      <c r="RDN34" s="341"/>
      <c r="RDO34" s="341"/>
      <c r="RDP34" s="341"/>
      <c r="RDQ34" s="341"/>
      <c r="RDR34" s="341"/>
      <c r="RDS34" s="341"/>
      <c r="RDT34" s="341"/>
      <c r="RDU34" s="341"/>
      <c r="RDV34" s="341"/>
      <c r="RDW34" s="341"/>
      <c r="RDX34" s="341"/>
      <c r="RDY34" s="341"/>
      <c r="RDZ34" s="341"/>
      <c r="REA34" s="341"/>
      <c r="REB34" s="341"/>
      <c r="REC34" s="341"/>
      <c r="RED34" s="341"/>
      <c r="REE34" s="341"/>
      <c r="REF34" s="341"/>
      <c r="REG34" s="341"/>
      <c r="REH34" s="341"/>
      <c r="REI34" s="341"/>
      <c r="REJ34" s="341"/>
      <c r="REK34" s="341"/>
      <c r="REL34" s="341"/>
      <c r="REM34" s="341"/>
      <c r="REN34" s="341"/>
      <c r="REO34" s="341"/>
      <c r="REP34" s="341"/>
      <c r="REQ34" s="341"/>
      <c r="RER34" s="341"/>
      <c r="RES34" s="341"/>
      <c r="RET34" s="341"/>
      <c r="REU34" s="341"/>
      <c r="REV34" s="341"/>
      <c r="REW34" s="341"/>
      <c r="REX34" s="341"/>
      <c r="REY34" s="341"/>
      <c r="REZ34" s="341"/>
      <c r="RFA34" s="341"/>
      <c r="RFB34" s="341"/>
      <c r="RFC34" s="341"/>
      <c r="RFD34" s="341"/>
      <c r="RFE34" s="341"/>
      <c r="RFF34" s="341"/>
      <c r="RFG34" s="341"/>
      <c r="RFH34" s="341"/>
      <c r="RFI34" s="341"/>
      <c r="RFJ34" s="341"/>
      <c r="RFK34" s="341"/>
      <c r="RFL34" s="341"/>
      <c r="RFM34" s="341"/>
      <c r="RFN34" s="341"/>
      <c r="RFO34" s="341"/>
      <c r="RFP34" s="341"/>
      <c r="RFQ34" s="341"/>
      <c r="RFR34" s="341"/>
      <c r="RFS34" s="341"/>
      <c r="RFT34" s="341"/>
      <c r="RFU34" s="341"/>
      <c r="RFV34" s="341"/>
      <c r="RFW34" s="341"/>
      <c r="RFX34" s="341"/>
      <c r="RFY34" s="341"/>
      <c r="RFZ34" s="341"/>
      <c r="RGA34" s="341"/>
      <c r="RGB34" s="341"/>
      <c r="RGC34" s="341"/>
      <c r="RGD34" s="341"/>
      <c r="RGE34" s="341"/>
      <c r="RGF34" s="341"/>
      <c r="RGG34" s="341"/>
      <c r="RGH34" s="341"/>
      <c r="RGI34" s="341"/>
      <c r="RGJ34" s="341"/>
      <c r="RGK34" s="341"/>
      <c r="RGL34" s="341"/>
      <c r="RGM34" s="341"/>
      <c r="RGN34" s="341"/>
      <c r="RGO34" s="341"/>
      <c r="RGP34" s="341"/>
      <c r="RGQ34" s="341"/>
      <c r="RGR34" s="341"/>
      <c r="RGS34" s="341"/>
      <c r="RGT34" s="341"/>
      <c r="RGU34" s="341"/>
      <c r="RGV34" s="341"/>
      <c r="RGW34" s="341"/>
      <c r="RGX34" s="341"/>
      <c r="RGY34" s="341"/>
      <c r="RGZ34" s="341"/>
      <c r="RHA34" s="341"/>
      <c r="RHB34" s="341"/>
      <c r="RHC34" s="341"/>
      <c r="RHD34" s="341"/>
      <c r="RHE34" s="341"/>
      <c r="RHF34" s="341"/>
      <c r="RHG34" s="341"/>
      <c r="RHH34" s="341"/>
      <c r="RHI34" s="341"/>
      <c r="RHJ34" s="341"/>
      <c r="RHK34" s="341"/>
      <c r="RHL34" s="341"/>
      <c r="RHM34" s="341"/>
      <c r="RHN34" s="341"/>
      <c r="RHO34" s="341"/>
      <c r="RHP34" s="341"/>
      <c r="RHQ34" s="341"/>
      <c r="RHR34" s="341"/>
      <c r="RHS34" s="341"/>
      <c r="RHT34" s="341"/>
      <c r="RHU34" s="341"/>
      <c r="RHV34" s="341"/>
      <c r="RHW34" s="341"/>
      <c r="RHX34" s="341"/>
      <c r="RHY34" s="341"/>
      <c r="RHZ34" s="341"/>
      <c r="RIA34" s="341"/>
      <c r="RIB34" s="341"/>
      <c r="RIC34" s="341"/>
      <c r="RID34" s="341"/>
      <c r="RIE34" s="341"/>
      <c r="RIF34" s="341"/>
      <c r="RIG34" s="341"/>
      <c r="RIH34" s="341"/>
      <c r="RII34" s="341"/>
      <c r="RIJ34" s="341"/>
      <c r="RIK34" s="341"/>
      <c r="RIL34" s="341"/>
      <c r="RIM34" s="341"/>
      <c r="RIN34" s="341"/>
      <c r="RIO34" s="341"/>
      <c r="RIP34" s="341"/>
      <c r="RIQ34" s="341"/>
      <c r="RIR34" s="341"/>
      <c r="RIS34" s="341"/>
      <c r="RIT34" s="341"/>
      <c r="RIU34" s="341"/>
      <c r="RIV34" s="341"/>
      <c r="RIW34" s="341"/>
      <c r="RIX34" s="341"/>
      <c r="RIY34" s="341"/>
      <c r="RIZ34" s="341"/>
      <c r="RJA34" s="341"/>
      <c r="RJB34" s="341"/>
      <c r="RJC34" s="341"/>
      <c r="RJD34" s="341"/>
      <c r="RJE34" s="341"/>
      <c r="RJF34" s="341"/>
      <c r="RJG34" s="341"/>
      <c r="RJH34" s="341"/>
      <c r="RJI34" s="341"/>
      <c r="RJJ34" s="341"/>
      <c r="RJK34" s="341"/>
      <c r="RJL34" s="341"/>
      <c r="RJM34" s="341"/>
      <c r="RJN34" s="341"/>
      <c r="RJO34" s="341"/>
      <c r="RJP34" s="341"/>
      <c r="RJQ34" s="341"/>
      <c r="RJR34" s="341"/>
      <c r="RJS34" s="341"/>
      <c r="RJT34" s="341"/>
      <c r="RJU34" s="341"/>
      <c r="RJV34" s="341"/>
      <c r="RJW34" s="341"/>
      <c r="RJX34" s="341"/>
      <c r="RJY34" s="341"/>
      <c r="RJZ34" s="341"/>
      <c r="RKA34" s="341"/>
      <c r="RKB34" s="341"/>
      <c r="RKC34" s="341"/>
      <c r="RKD34" s="341"/>
      <c r="RKE34" s="341"/>
      <c r="RKF34" s="341"/>
      <c r="RKG34" s="341"/>
      <c r="RKH34" s="341"/>
      <c r="RKI34" s="341"/>
      <c r="RKJ34" s="341"/>
      <c r="RKK34" s="341"/>
      <c r="RKL34" s="341"/>
      <c r="RKM34" s="341"/>
      <c r="RKN34" s="341"/>
      <c r="RKO34" s="341"/>
      <c r="RKP34" s="341"/>
      <c r="RKQ34" s="341"/>
      <c r="RKR34" s="341"/>
      <c r="RKS34" s="341"/>
      <c r="RKT34" s="341"/>
      <c r="RKU34" s="341"/>
      <c r="RKV34" s="341"/>
      <c r="RKW34" s="341"/>
      <c r="RKX34" s="341"/>
      <c r="RKY34" s="341"/>
      <c r="RKZ34" s="341"/>
      <c r="RLA34" s="341"/>
      <c r="RLB34" s="341"/>
      <c r="RLC34" s="341"/>
      <c r="RLD34" s="341"/>
      <c r="RLE34" s="341"/>
      <c r="RLF34" s="341"/>
      <c r="RLG34" s="341"/>
      <c r="RLH34" s="341"/>
      <c r="RLI34" s="341"/>
      <c r="RLJ34" s="341"/>
      <c r="RLK34" s="341"/>
      <c r="RLL34" s="341"/>
      <c r="RLM34" s="341"/>
      <c r="RLN34" s="341"/>
      <c r="RLO34" s="341"/>
      <c r="RLP34" s="341"/>
      <c r="RLQ34" s="341"/>
      <c r="RLR34" s="341"/>
      <c r="RLS34" s="341"/>
      <c r="RLT34" s="341"/>
      <c r="RLU34" s="341"/>
      <c r="RLV34" s="341"/>
      <c r="RLW34" s="341"/>
      <c r="RLX34" s="341"/>
      <c r="RLY34" s="341"/>
      <c r="RLZ34" s="341"/>
      <c r="RMA34" s="341"/>
      <c r="RMB34" s="341"/>
      <c r="RMC34" s="341"/>
      <c r="RMD34" s="341"/>
      <c r="RME34" s="341"/>
      <c r="RMF34" s="341"/>
      <c r="RMG34" s="341"/>
      <c r="RMH34" s="341"/>
      <c r="RMI34" s="341"/>
      <c r="RMJ34" s="341"/>
      <c r="RMK34" s="341"/>
      <c r="RML34" s="341"/>
      <c r="RMM34" s="341"/>
      <c r="RMN34" s="341"/>
      <c r="RMO34" s="341"/>
      <c r="RMP34" s="341"/>
      <c r="RMQ34" s="341"/>
      <c r="RMR34" s="341"/>
      <c r="RMS34" s="341"/>
      <c r="RMT34" s="341"/>
      <c r="RMU34" s="341"/>
      <c r="RMV34" s="341"/>
      <c r="RMW34" s="341"/>
      <c r="RMX34" s="341"/>
      <c r="RMY34" s="341"/>
      <c r="RMZ34" s="341"/>
      <c r="RNA34" s="341"/>
      <c r="RNB34" s="341"/>
      <c r="RNC34" s="341"/>
      <c r="RND34" s="341"/>
      <c r="RNE34" s="341"/>
      <c r="RNF34" s="341"/>
      <c r="RNG34" s="341"/>
      <c r="RNH34" s="341"/>
      <c r="RNI34" s="341"/>
      <c r="RNJ34" s="341"/>
      <c r="RNK34" s="341"/>
      <c r="RNL34" s="341"/>
      <c r="RNM34" s="341"/>
      <c r="RNN34" s="341"/>
      <c r="RNO34" s="341"/>
      <c r="RNP34" s="341"/>
      <c r="RNQ34" s="341"/>
      <c r="RNR34" s="341"/>
      <c r="RNS34" s="341"/>
      <c r="RNT34" s="341"/>
      <c r="RNU34" s="341"/>
      <c r="RNV34" s="341"/>
      <c r="RNW34" s="341"/>
      <c r="RNX34" s="341"/>
      <c r="RNY34" s="341"/>
      <c r="RNZ34" s="341"/>
      <c r="ROA34" s="341"/>
      <c r="ROB34" s="341"/>
      <c r="ROC34" s="341"/>
      <c r="ROD34" s="341"/>
      <c r="ROE34" s="341"/>
      <c r="ROF34" s="341"/>
      <c r="ROG34" s="341"/>
      <c r="ROH34" s="341"/>
      <c r="ROI34" s="341"/>
      <c r="ROJ34" s="341"/>
      <c r="ROK34" s="341"/>
      <c r="ROL34" s="341"/>
      <c r="ROM34" s="341"/>
      <c r="RON34" s="341"/>
      <c r="ROO34" s="341"/>
      <c r="ROP34" s="341"/>
      <c r="ROQ34" s="341"/>
      <c r="ROR34" s="341"/>
      <c r="ROS34" s="341"/>
      <c r="ROT34" s="341"/>
      <c r="ROU34" s="341"/>
      <c r="ROV34" s="341"/>
      <c r="ROW34" s="341"/>
      <c r="ROX34" s="341"/>
      <c r="ROY34" s="341"/>
      <c r="ROZ34" s="341"/>
      <c r="RPA34" s="341"/>
      <c r="RPB34" s="341"/>
      <c r="RPC34" s="341"/>
      <c r="RPD34" s="341"/>
      <c r="RPE34" s="341"/>
      <c r="RPF34" s="341"/>
      <c r="RPG34" s="341"/>
      <c r="RPH34" s="341"/>
      <c r="RPI34" s="341"/>
      <c r="RPJ34" s="341"/>
      <c r="RPK34" s="341"/>
      <c r="RPL34" s="341"/>
      <c r="RPM34" s="341"/>
      <c r="RPN34" s="341"/>
      <c r="RPO34" s="341"/>
      <c r="RPP34" s="341"/>
      <c r="RPQ34" s="341"/>
      <c r="RPR34" s="341"/>
      <c r="RPS34" s="341"/>
      <c r="RPT34" s="341"/>
      <c r="RPU34" s="341"/>
      <c r="RPV34" s="341"/>
      <c r="RPW34" s="341"/>
      <c r="RPX34" s="341"/>
      <c r="RPY34" s="341"/>
      <c r="RPZ34" s="341"/>
      <c r="RQA34" s="341"/>
      <c r="RQB34" s="341"/>
      <c r="RQC34" s="341"/>
      <c r="RQD34" s="341"/>
      <c r="RQE34" s="341"/>
      <c r="RQF34" s="341"/>
      <c r="RQG34" s="341"/>
      <c r="RQH34" s="341"/>
      <c r="RQI34" s="341"/>
      <c r="RQJ34" s="341"/>
      <c r="RQK34" s="341"/>
      <c r="RQL34" s="341"/>
      <c r="RQM34" s="341"/>
      <c r="RQN34" s="341"/>
      <c r="RQO34" s="341"/>
      <c r="RQP34" s="341"/>
      <c r="RQQ34" s="341"/>
      <c r="RQR34" s="341"/>
      <c r="RQS34" s="341"/>
      <c r="RQT34" s="341"/>
      <c r="RQU34" s="341"/>
      <c r="RQV34" s="341"/>
      <c r="RQW34" s="341"/>
      <c r="RQX34" s="341"/>
      <c r="RQY34" s="341"/>
      <c r="RQZ34" s="341"/>
      <c r="RRA34" s="341"/>
      <c r="RRB34" s="341"/>
      <c r="RRC34" s="341"/>
      <c r="RRD34" s="341"/>
      <c r="RRE34" s="341"/>
      <c r="RRF34" s="341"/>
      <c r="RRG34" s="341"/>
      <c r="RRH34" s="341"/>
      <c r="RRI34" s="341"/>
      <c r="RRJ34" s="341"/>
      <c r="RRK34" s="341"/>
      <c r="RRL34" s="341"/>
      <c r="RRM34" s="341"/>
      <c r="RRN34" s="341"/>
      <c r="RRO34" s="341"/>
      <c r="RRP34" s="341"/>
      <c r="RRQ34" s="341"/>
      <c r="RRR34" s="341"/>
      <c r="RRS34" s="341"/>
      <c r="RRT34" s="341"/>
      <c r="RRU34" s="341"/>
      <c r="RRV34" s="341"/>
      <c r="RRW34" s="341"/>
      <c r="RRX34" s="341"/>
      <c r="RRY34" s="341"/>
      <c r="RRZ34" s="341"/>
      <c r="RSA34" s="341"/>
      <c r="RSB34" s="341"/>
      <c r="RSC34" s="341"/>
      <c r="RSD34" s="341"/>
      <c r="RSE34" s="341"/>
      <c r="RSF34" s="341"/>
      <c r="RSG34" s="341"/>
      <c r="RSH34" s="341"/>
      <c r="RSI34" s="341"/>
      <c r="RSJ34" s="341"/>
      <c r="RSK34" s="341"/>
      <c r="RSL34" s="341"/>
      <c r="RSM34" s="341"/>
      <c r="RSN34" s="341"/>
      <c r="RSO34" s="341"/>
      <c r="RSP34" s="341"/>
      <c r="RSQ34" s="341"/>
      <c r="RSR34" s="341"/>
      <c r="RSS34" s="341"/>
      <c r="RST34" s="341"/>
      <c r="RSU34" s="341"/>
      <c r="RSV34" s="341"/>
      <c r="RSW34" s="341"/>
      <c r="RSX34" s="341"/>
      <c r="RSY34" s="341"/>
      <c r="RSZ34" s="341"/>
      <c r="RTA34" s="341"/>
      <c r="RTB34" s="341"/>
      <c r="RTC34" s="341"/>
      <c r="RTD34" s="341"/>
      <c r="RTE34" s="341"/>
      <c r="RTF34" s="341"/>
      <c r="RTG34" s="341"/>
      <c r="RTH34" s="341"/>
      <c r="RTI34" s="341"/>
      <c r="RTJ34" s="341"/>
      <c r="RTK34" s="341"/>
      <c r="RTL34" s="341"/>
      <c r="RTM34" s="341"/>
      <c r="RTN34" s="341"/>
      <c r="RTO34" s="341"/>
      <c r="RTP34" s="341"/>
      <c r="RTQ34" s="341"/>
      <c r="RTR34" s="341"/>
      <c r="RTS34" s="341"/>
      <c r="RTT34" s="341"/>
      <c r="RTU34" s="341"/>
      <c r="RTV34" s="341"/>
      <c r="RTW34" s="341"/>
      <c r="RTX34" s="341"/>
      <c r="RTY34" s="341"/>
      <c r="RTZ34" s="341"/>
      <c r="RUA34" s="341"/>
      <c r="RUB34" s="341"/>
      <c r="RUC34" s="341"/>
      <c r="RUD34" s="341"/>
      <c r="RUE34" s="341"/>
      <c r="RUF34" s="341"/>
      <c r="RUG34" s="341"/>
      <c r="RUH34" s="341"/>
      <c r="RUI34" s="341"/>
      <c r="RUJ34" s="341"/>
      <c r="RUK34" s="341"/>
      <c r="RUL34" s="341"/>
      <c r="RUM34" s="341"/>
      <c r="RUN34" s="341"/>
      <c r="RUO34" s="341"/>
      <c r="RUP34" s="341"/>
      <c r="RUQ34" s="341"/>
      <c r="RUR34" s="341"/>
      <c r="RUS34" s="341"/>
      <c r="RUT34" s="341"/>
      <c r="RUU34" s="341"/>
      <c r="RUV34" s="341"/>
      <c r="RUW34" s="341"/>
      <c r="RUX34" s="341"/>
      <c r="RUY34" s="341"/>
      <c r="RUZ34" s="341"/>
      <c r="RVA34" s="341"/>
      <c r="RVB34" s="341"/>
      <c r="RVC34" s="341"/>
      <c r="RVD34" s="341"/>
      <c r="RVE34" s="341"/>
      <c r="RVF34" s="341"/>
      <c r="RVG34" s="341"/>
      <c r="RVH34" s="341"/>
      <c r="RVI34" s="341"/>
      <c r="RVJ34" s="341"/>
      <c r="RVK34" s="341"/>
      <c r="RVL34" s="341"/>
      <c r="RVM34" s="341"/>
      <c r="RVN34" s="341"/>
      <c r="RVO34" s="341"/>
      <c r="RVP34" s="341"/>
      <c r="RVQ34" s="341"/>
      <c r="RVR34" s="341"/>
      <c r="RVS34" s="341"/>
      <c r="RVT34" s="341"/>
      <c r="RVU34" s="341"/>
      <c r="RVV34" s="341"/>
      <c r="RVW34" s="341"/>
      <c r="RVX34" s="341"/>
      <c r="RVY34" s="341"/>
      <c r="RVZ34" s="341"/>
      <c r="RWA34" s="341"/>
      <c r="RWB34" s="341"/>
      <c r="RWC34" s="341"/>
      <c r="RWD34" s="341"/>
      <c r="RWE34" s="341"/>
      <c r="RWF34" s="341"/>
      <c r="RWG34" s="341"/>
      <c r="RWH34" s="341"/>
      <c r="RWI34" s="341"/>
      <c r="RWJ34" s="341"/>
      <c r="RWK34" s="341"/>
      <c r="RWL34" s="341"/>
      <c r="RWM34" s="341"/>
      <c r="RWN34" s="341"/>
      <c r="RWO34" s="341"/>
      <c r="RWP34" s="341"/>
      <c r="RWQ34" s="341"/>
      <c r="RWR34" s="341"/>
      <c r="RWS34" s="341"/>
      <c r="RWT34" s="341"/>
      <c r="RWU34" s="341"/>
      <c r="RWV34" s="341"/>
      <c r="RWW34" s="341"/>
      <c r="RWX34" s="341"/>
      <c r="RWY34" s="341"/>
      <c r="RWZ34" s="341"/>
      <c r="RXA34" s="341"/>
      <c r="RXB34" s="341"/>
      <c r="RXC34" s="341"/>
      <c r="RXD34" s="341"/>
      <c r="RXE34" s="341"/>
      <c r="RXF34" s="341"/>
      <c r="RXG34" s="341"/>
      <c r="RXH34" s="341"/>
      <c r="RXI34" s="341"/>
      <c r="RXJ34" s="341"/>
      <c r="RXK34" s="341"/>
      <c r="RXL34" s="341"/>
      <c r="RXM34" s="341"/>
      <c r="RXN34" s="341"/>
      <c r="RXO34" s="341"/>
      <c r="RXP34" s="341"/>
      <c r="RXQ34" s="341"/>
      <c r="RXR34" s="341"/>
      <c r="RXS34" s="341"/>
      <c r="RXT34" s="341"/>
      <c r="RXU34" s="341"/>
      <c r="RXV34" s="341"/>
      <c r="RXW34" s="341"/>
      <c r="RXX34" s="341"/>
      <c r="RXY34" s="341"/>
      <c r="RXZ34" s="341"/>
      <c r="RYA34" s="341"/>
      <c r="RYB34" s="341"/>
      <c r="RYC34" s="341"/>
      <c r="RYD34" s="341"/>
      <c r="RYE34" s="341"/>
      <c r="RYF34" s="341"/>
      <c r="RYG34" s="341"/>
      <c r="RYH34" s="341"/>
      <c r="RYI34" s="341"/>
      <c r="RYJ34" s="341"/>
      <c r="RYK34" s="341"/>
      <c r="RYL34" s="341"/>
      <c r="RYM34" s="341"/>
      <c r="RYN34" s="341"/>
      <c r="RYO34" s="341"/>
      <c r="RYP34" s="341"/>
      <c r="RYQ34" s="341"/>
      <c r="RYR34" s="341"/>
      <c r="RYS34" s="341"/>
      <c r="RYT34" s="341"/>
      <c r="RYU34" s="341"/>
      <c r="RYV34" s="341"/>
      <c r="RYW34" s="341"/>
      <c r="RYX34" s="341"/>
      <c r="RYY34" s="341"/>
      <c r="RYZ34" s="341"/>
      <c r="RZA34" s="341"/>
      <c r="RZB34" s="341"/>
      <c r="RZC34" s="341"/>
      <c r="RZD34" s="341"/>
      <c r="RZE34" s="341"/>
      <c r="RZF34" s="341"/>
      <c r="RZG34" s="341"/>
      <c r="RZH34" s="341"/>
      <c r="RZI34" s="341"/>
      <c r="RZJ34" s="341"/>
      <c r="RZK34" s="341"/>
      <c r="RZL34" s="341"/>
      <c r="RZM34" s="341"/>
      <c r="RZN34" s="341"/>
      <c r="RZO34" s="341"/>
      <c r="RZP34" s="341"/>
      <c r="RZQ34" s="341"/>
      <c r="RZR34" s="341"/>
      <c r="RZS34" s="341"/>
      <c r="RZT34" s="341"/>
      <c r="RZU34" s="341"/>
      <c r="RZV34" s="341"/>
      <c r="RZW34" s="341"/>
      <c r="RZX34" s="341"/>
      <c r="RZY34" s="341"/>
      <c r="RZZ34" s="341"/>
      <c r="SAA34" s="341"/>
      <c r="SAB34" s="341"/>
      <c r="SAC34" s="341"/>
      <c r="SAD34" s="341"/>
      <c r="SAE34" s="341"/>
      <c r="SAF34" s="341"/>
      <c r="SAG34" s="341"/>
      <c r="SAH34" s="341"/>
      <c r="SAI34" s="341"/>
      <c r="SAJ34" s="341"/>
      <c r="SAK34" s="341"/>
      <c r="SAL34" s="341"/>
      <c r="SAM34" s="341"/>
      <c r="SAN34" s="341"/>
      <c r="SAO34" s="341"/>
      <c r="SAP34" s="341"/>
      <c r="SAQ34" s="341"/>
      <c r="SAR34" s="341"/>
      <c r="SAS34" s="341"/>
      <c r="SAT34" s="341"/>
      <c r="SAU34" s="341"/>
      <c r="SAV34" s="341"/>
      <c r="SAW34" s="341"/>
      <c r="SAX34" s="341"/>
      <c r="SAY34" s="341"/>
      <c r="SAZ34" s="341"/>
      <c r="SBA34" s="341"/>
      <c r="SBB34" s="341"/>
      <c r="SBC34" s="341"/>
      <c r="SBD34" s="341"/>
      <c r="SBE34" s="341"/>
      <c r="SBF34" s="341"/>
      <c r="SBG34" s="341"/>
      <c r="SBH34" s="341"/>
      <c r="SBI34" s="341"/>
      <c r="SBJ34" s="341"/>
      <c r="SBK34" s="341"/>
      <c r="SBL34" s="341"/>
      <c r="SBM34" s="341"/>
      <c r="SBN34" s="341"/>
      <c r="SBO34" s="341"/>
      <c r="SBP34" s="341"/>
      <c r="SBQ34" s="341"/>
      <c r="SBR34" s="341"/>
      <c r="SBS34" s="341"/>
      <c r="SBT34" s="341"/>
      <c r="SBU34" s="341"/>
      <c r="SBV34" s="341"/>
      <c r="SBW34" s="341"/>
      <c r="SBX34" s="341"/>
      <c r="SBY34" s="341"/>
      <c r="SBZ34" s="341"/>
      <c r="SCA34" s="341"/>
      <c r="SCB34" s="341"/>
      <c r="SCC34" s="341"/>
      <c r="SCD34" s="341"/>
      <c r="SCE34" s="341"/>
      <c r="SCF34" s="341"/>
      <c r="SCG34" s="341"/>
      <c r="SCH34" s="341"/>
      <c r="SCI34" s="341"/>
      <c r="SCJ34" s="341"/>
      <c r="SCK34" s="341"/>
      <c r="SCL34" s="341"/>
      <c r="SCM34" s="341"/>
      <c r="SCN34" s="341"/>
      <c r="SCO34" s="341"/>
      <c r="SCP34" s="341"/>
      <c r="SCQ34" s="341"/>
      <c r="SCR34" s="341"/>
      <c r="SCS34" s="341"/>
      <c r="SCT34" s="341"/>
      <c r="SCU34" s="341"/>
      <c r="SCV34" s="341"/>
      <c r="SCW34" s="341"/>
      <c r="SCX34" s="341"/>
      <c r="SCY34" s="341"/>
      <c r="SCZ34" s="341"/>
      <c r="SDA34" s="341"/>
      <c r="SDB34" s="341"/>
      <c r="SDC34" s="341"/>
      <c r="SDD34" s="341"/>
      <c r="SDE34" s="341"/>
      <c r="SDF34" s="341"/>
      <c r="SDG34" s="341"/>
      <c r="SDH34" s="341"/>
      <c r="SDI34" s="341"/>
      <c r="SDJ34" s="341"/>
      <c r="SDK34" s="341"/>
      <c r="SDL34" s="341"/>
      <c r="SDM34" s="341"/>
      <c r="SDN34" s="341"/>
      <c r="SDO34" s="341"/>
      <c r="SDP34" s="341"/>
      <c r="SDQ34" s="341"/>
      <c r="SDR34" s="341"/>
      <c r="SDS34" s="341"/>
      <c r="SDT34" s="341"/>
      <c r="SDU34" s="341"/>
      <c r="SDV34" s="341"/>
      <c r="SDW34" s="341"/>
      <c r="SDX34" s="341"/>
      <c r="SDY34" s="341"/>
      <c r="SDZ34" s="341"/>
      <c r="SEA34" s="341"/>
      <c r="SEB34" s="341"/>
      <c r="SEC34" s="341"/>
      <c r="SED34" s="341"/>
      <c r="SEE34" s="341"/>
      <c r="SEF34" s="341"/>
      <c r="SEG34" s="341"/>
      <c r="SEH34" s="341"/>
      <c r="SEI34" s="341"/>
      <c r="SEJ34" s="341"/>
      <c r="SEK34" s="341"/>
      <c r="SEL34" s="341"/>
      <c r="SEM34" s="341"/>
      <c r="SEN34" s="341"/>
      <c r="SEO34" s="341"/>
      <c r="SEP34" s="341"/>
      <c r="SEQ34" s="341"/>
      <c r="SER34" s="341"/>
      <c r="SES34" s="341"/>
      <c r="SET34" s="341"/>
      <c r="SEU34" s="341"/>
      <c r="SEV34" s="341"/>
      <c r="SEW34" s="341"/>
      <c r="SEX34" s="341"/>
      <c r="SEY34" s="341"/>
      <c r="SEZ34" s="341"/>
      <c r="SFA34" s="341"/>
      <c r="SFB34" s="341"/>
      <c r="SFC34" s="341"/>
      <c r="SFD34" s="341"/>
      <c r="SFE34" s="341"/>
      <c r="SFF34" s="341"/>
      <c r="SFG34" s="341"/>
      <c r="SFH34" s="341"/>
      <c r="SFI34" s="341"/>
      <c r="SFJ34" s="341"/>
      <c r="SFK34" s="341"/>
      <c r="SFL34" s="341"/>
      <c r="SFM34" s="341"/>
      <c r="SFN34" s="341"/>
      <c r="SFO34" s="341"/>
      <c r="SFP34" s="341"/>
      <c r="SFQ34" s="341"/>
      <c r="SFR34" s="341"/>
      <c r="SFS34" s="341"/>
      <c r="SFT34" s="341"/>
      <c r="SFU34" s="341"/>
      <c r="SFV34" s="341"/>
      <c r="SFW34" s="341"/>
      <c r="SFX34" s="341"/>
      <c r="SFY34" s="341"/>
      <c r="SFZ34" s="341"/>
      <c r="SGA34" s="341"/>
      <c r="SGB34" s="341"/>
      <c r="SGC34" s="341"/>
      <c r="SGD34" s="341"/>
      <c r="SGE34" s="341"/>
      <c r="SGF34" s="341"/>
      <c r="SGG34" s="341"/>
      <c r="SGH34" s="341"/>
      <c r="SGI34" s="341"/>
      <c r="SGJ34" s="341"/>
      <c r="SGK34" s="341"/>
      <c r="SGL34" s="341"/>
      <c r="SGM34" s="341"/>
      <c r="SGN34" s="341"/>
      <c r="SGO34" s="341"/>
      <c r="SGP34" s="341"/>
      <c r="SGQ34" s="341"/>
      <c r="SGR34" s="341"/>
      <c r="SGS34" s="341"/>
      <c r="SGT34" s="341"/>
      <c r="SGU34" s="341"/>
      <c r="SGV34" s="341"/>
      <c r="SGW34" s="341"/>
      <c r="SGX34" s="341"/>
      <c r="SGY34" s="341"/>
      <c r="SGZ34" s="341"/>
      <c r="SHA34" s="341"/>
      <c r="SHB34" s="341"/>
      <c r="SHC34" s="341"/>
      <c r="SHD34" s="341"/>
      <c r="SHE34" s="341"/>
      <c r="SHF34" s="341"/>
      <c r="SHG34" s="341"/>
      <c r="SHH34" s="341"/>
      <c r="SHI34" s="341"/>
      <c r="SHJ34" s="341"/>
      <c r="SHK34" s="341"/>
      <c r="SHL34" s="341"/>
      <c r="SHM34" s="341"/>
      <c r="SHN34" s="341"/>
      <c r="SHO34" s="341"/>
      <c r="SHP34" s="341"/>
      <c r="SHQ34" s="341"/>
      <c r="SHR34" s="341"/>
      <c r="SHS34" s="341"/>
      <c r="SHT34" s="341"/>
      <c r="SHU34" s="341"/>
      <c r="SHV34" s="341"/>
      <c r="SHW34" s="341"/>
      <c r="SHX34" s="341"/>
      <c r="SHY34" s="341"/>
      <c r="SHZ34" s="341"/>
      <c r="SIA34" s="341"/>
      <c r="SIB34" s="341"/>
      <c r="SIC34" s="341"/>
      <c r="SID34" s="341"/>
      <c r="SIE34" s="341"/>
      <c r="SIF34" s="341"/>
      <c r="SIG34" s="341"/>
      <c r="SIH34" s="341"/>
      <c r="SII34" s="341"/>
      <c r="SIJ34" s="341"/>
      <c r="SIK34" s="341"/>
      <c r="SIL34" s="341"/>
      <c r="SIM34" s="341"/>
      <c r="SIN34" s="341"/>
      <c r="SIO34" s="341"/>
      <c r="SIP34" s="341"/>
      <c r="SIQ34" s="341"/>
      <c r="SIR34" s="341"/>
      <c r="SIS34" s="341"/>
      <c r="SIT34" s="341"/>
      <c r="SIU34" s="341"/>
      <c r="SIV34" s="341"/>
      <c r="SIW34" s="341"/>
      <c r="SIX34" s="341"/>
      <c r="SIY34" s="341"/>
      <c r="SIZ34" s="341"/>
      <c r="SJA34" s="341"/>
      <c r="SJB34" s="341"/>
      <c r="SJC34" s="341"/>
      <c r="SJD34" s="341"/>
      <c r="SJE34" s="341"/>
      <c r="SJF34" s="341"/>
      <c r="SJG34" s="341"/>
      <c r="SJH34" s="341"/>
      <c r="SJI34" s="341"/>
      <c r="SJJ34" s="341"/>
      <c r="SJK34" s="341"/>
      <c r="SJL34" s="341"/>
      <c r="SJM34" s="341"/>
      <c r="SJN34" s="341"/>
      <c r="SJO34" s="341"/>
      <c r="SJP34" s="341"/>
      <c r="SJQ34" s="341"/>
      <c r="SJR34" s="341"/>
      <c r="SJS34" s="341"/>
      <c r="SJT34" s="341"/>
      <c r="SJU34" s="341"/>
      <c r="SJV34" s="341"/>
      <c r="SJW34" s="341"/>
      <c r="SJX34" s="341"/>
      <c r="SJY34" s="341"/>
      <c r="SJZ34" s="341"/>
      <c r="SKA34" s="341"/>
      <c r="SKB34" s="341"/>
      <c r="SKC34" s="341"/>
      <c r="SKD34" s="341"/>
      <c r="SKE34" s="341"/>
      <c r="SKF34" s="341"/>
      <c r="SKG34" s="341"/>
      <c r="SKH34" s="341"/>
      <c r="SKI34" s="341"/>
      <c r="SKJ34" s="341"/>
      <c r="SKK34" s="341"/>
      <c r="SKL34" s="341"/>
      <c r="SKM34" s="341"/>
      <c r="SKN34" s="341"/>
      <c r="SKO34" s="341"/>
      <c r="SKP34" s="341"/>
      <c r="SKQ34" s="341"/>
      <c r="SKR34" s="341"/>
      <c r="SKS34" s="341"/>
      <c r="SKT34" s="341"/>
      <c r="SKU34" s="341"/>
      <c r="SKV34" s="341"/>
      <c r="SKW34" s="341"/>
      <c r="SKX34" s="341"/>
      <c r="SKY34" s="341"/>
      <c r="SKZ34" s="341"/>
      <c r="SLA34" s="341"/>
      <c r="SLB34" s="341"/>
      <c r="SLC34" s="341"/>
      <c r="SLD34" s="341"/>
      <c r="SLE34" s="341"/>
      <c r="SLF34" s="341"/>
      <c r="SLG34" s="341"/>
      <c r="SLH34" s="341"/>
      <c r="SLI34" s="341"/>
      <c r="SLJ34" s="341"/>
      <c r="SLK34" s="341"/>
      <c r="SLL34" s="341"/>
      <c r="SLM34" s="341"/>
      <c r="SLN34" s="341"/>
      <c r="SLO34" s="341"/>
      <c r="SLP34" s="341"/>
      <c r="SLQ34" s="341"/>
      <c r="SLR34" s="341"/>
      <c r="SLS34" s="341"/>
      <c r="SLT34" s="341"/>
      <c r="SLU34" s="341"/>
      <c r="SLV34" s="341"/>
      <c r="SLW34" s="341"/>
      <c r="SLX34" s="341"/>
      <c r="SLY34" s="341"/>
      <c r="SLZ34" s="341"/>
      <c r="SMA34" s="341"/>
      <c r="SMB34" s="341"/>
      <c r="SMC34" s="341"/>
      <c r="SMD34" s="341"/>
      <c r="SME34" s="341"/>
      <c r="SMF34" s="341"/>
      <c r="SMG34" s="341"/>
      <c r="SMH34" s="341"/>
      <c r="SMI34" s="341"/>
      <c r="SMJ34" s="341"/>
      <c r="SMK34" s="341"/>
      <c r="SML34" s="341"/>
      <c r="SMM34" s="341"/>
      <c r="SMN34" s="341"/>
      <c r="SMO34" s="341"/>
      <c r="SMP34" s="341"/>
      <c r="SMQ34" s="341"/>
      <c r="SMR34" s="341"/>
      <c r="SMS34" s="341"/>
      <c r="SMT34" s="341"/>
      <c r="SMU34" s="341"/>
      <c r="SMV34" s="341"/>
      <c r="SMW34" s="341"/>
      <c r="SMX34" s="341"/>
      <c r="SMY34" s="341"/>
      <c r="SMZ34" s="341"/>
      <c r="SNA34" s="341"/>
      <c r="SNB34" s="341"/>
      <c r="SNC34" s="341"/>
      <c r="SND34" s="341"/>
      <c r="SNE34" s="341"/>
      <c r="SNF34" s="341"/>
      <c r="SNG34" s="341"/>
      <c r="SNH34" s="341"/>
      <c r="SNI34" s="341"/>
      <c r="SNJ34" s="341"/>
      <c r="SNK34" s="341"/>
      <c r="SNL34" s="341"/>
      <c r="SNM34" s="341"/>
      <c r="SNN34" s="341"/>
      <c r="SNO34" s="341"/>
      <c r="SNP34" s="341"/>
      <c r="SNQ34" s="341"/>
      <c r="SNR34" s="341"/>
      <c r="SNS34" s="341"/>
      <c r="SNT34" s="341"/>
      <c r="SNU34" s="341"/>
      <c r="SNV34" s="341"/>
      <c r="SNW34" s="341"/>
      <c r="SNX34" s="341"/>
      <c r="SNY34" s="341"/>
      <c r="SNZ34" s="341"/>
      <c r="SOA34" s="341"/>
      <c r="SOB34" s="341"/>
      <c r="SOC34" s="341"/>
      <c r="SOD34" s="341"/>
      <c r="SOE34" s="341"/>
      <c r="SOF34" s="341"/>
      <c r="SOG34" s="341"/>
      <c r="SOH34" s="341"/>
      <c r="SOI34" s="341"/>
      <c r="SOJ34" s="341"/>
      <c r="SOK34" s="341"/>
      <c r="SOL34" s="341"/>
      <c r="SOM34" s="341"/>
      <c r="SON34" s="341"/>
      <c r="SOO34" s="341"/>
      <c r="SOP34" s="341"/>
      <c r="SOQ34" s="341"/>
      <c r="SOR34" s="341"/>
      <c r="SOS34" s="341"/>
      <c r="SOT34" s="341"/>
      <c r="SOU34" s="341"/>
      <c r="SOV34" s="341"/>
      <c r="SOW34" s="341"/>
      <c r="SOX34" s="341"/>
      <c r="SOY34" s="341"/>
      <c r="SOZ34" s="341"/>
      <c r="SPA34" s="341"/>
      <c r="SPB34" s="341"/>
      <c r="SPC34" s="341"/>
      <c r="SPD34" s="341"/>
      <c r="SPE34" s="341"/>
      <c r="SPF34" s="341"/>
      <c r="SPG34" s="341"/>
      <c r="SPH34" s="341"/>
      <c r="SPI34" s="341"/>
      <c r="SPJ34" s="341"/>
      <c r="SPK34" s="341"/>
      <c r="SPL34" s="341"/>
      <c r="SPM34" s="341"/>
      <c r="SPN34" s="341"/>
      <c r="SPO34" s="341"/>
      <c r="SPP34" s="341"/>
      <c r="SPQ34" s="341"/>
      <c r="SPR34" s="341"/>
      <c r="SPS34" s="341"/>
      <c r="SPT34" s="341"/>
      <c r="SPU34" s="341"/>
      <c r="SPV34" s="341"/>
      <c r="SPW34" s="341"/>
      <c r="SPX34" s="341"/>
      <c r="SPY34" s="341"/>
      <c r="SPZ34" s="341"/>
      <c r="SQA34" s="341"/>
      <c r="SQB34" s="341"/>
      <c r="SQC34" s="341"/>
      <c r="SQD34" s="341"/>
      <c r="SQE34" s="341"/>
      <c r="SQF34" s="341"/>
      <c r="SQG34" s="341"/>
      <c r="SQH34" s="341"/>
      <c r="SQI34" s="341"/>
      <c r="SQJ34" s="341"/>
      <c r="SQK34" s="341"/>
      <c r="SQL34" s="341"/>
      <c r="SQM34" s="341"/>
      <c r="SQN34" s="341"/>
      <c r="SQO34" s="341"/>
      <c r="SQP34" s="341"/>
      <c r="SQQ34" s="341"/>
      <c r="SQR34" s="341"/>
      <c r="SQS34" s="341"/>
      <c r="SQT34" s="341"/>
      <c r="SQU34" s="341"/>
      <c r="SQV34" s="341"/>
      <c r="SQW34" s="341"/>
      <c r="SQX34" s="341"/>
      <c r="SQY34" s="341"/>
      <c r="SQZ34" s="341"/>
      <c r="SRA34" s="341"/>
      <c r="SRB34" s="341"/>
      <c r="SRC34" s="341"/>
      <c r="SRD34" s="341"/>
      <c r="SRE34" s="341"/>
      <c r="SRF34" s="341"/>
      <c r="SRG34" s="341"/>
      <c r="SRH34" s="341"/>
      <c r="SRI34" s="341"/>
      <c r="SRJ34" s="341"/>
      <c r="SRK34" s="341"/>
      <c r="SRL34" s="341"/>
      <c r="SRM34" s="341"/>
      <c r="SRN34" s="341"/>
      <c r="SRO34" s="341"/>
      <c r="SRP34" s="341"/>
      <c r="SRQ34" s="341"/>
      <c r="SRR34" s="341"/>
      <c r="SRS34" s="341"/>
      <c r="SRT34" s="341"/>
      <c r="SRU34" s="341"/>
      <c r="SRV34" s="341"/>
      <c r="SRW34" s="341"/>
      <c r="SRX34" s="341"/>
      <c r="SRY34" s="341"/>
      <c r="SRZ34" s="341"/>
      <c r="SSA34" s="341"/>
      <c r="SSB34" s="341"/>
      <c r="SSC34" s="341"/>
      <c r="SSD34" s="341"/>
      <c r="SSE34" s="341"/>
      <c r="SSF34" s="341"/>
      <c r="SSG34" s="341"/>
      <c r="SSH34" s="341"/>
      <c r="SSI34" s="341"/>
      <c r="SSJ34" s="341"/>
      <c r="SSK34" s="341"/>
      <c r="SSL34" s="341"/>
      <c r="SSM34" s="341"/>
      <c r="SSN34" s="341"/>
      <c r="SSO34" s="341"/>
      <c r="SSP34" s="341"/>
      <c r="SSQ34" s="341"/>
      <c r="SSR34" s="341"/>
      <c r="SSS34" s="341"/>
      <c r="SST34" s="341"/>
      <c r="SSU34" s="341"/>
      <c r="SSV34" s="341"/>
      <c r="SSW34" s="341"/>
      <c r="SSX34" s="341"/>
      <c r="SSY34" s="341"/>
      <c r="SSZ34" s="341"/>
      <c r="STA34" s="341"/>
      <c r="STB34" s="341"/>
      <c r="STC34" s="341"/>
      <c r="STD34" s="341"/>
      <c r="STE34" s="341"/>
      <c r="STF34" s="341"/>
      <c r="STG34" s="341"/>
      <c r="STH34" s="341"/>
      <c r="STI34" s="341"/>
      <c r="STJ34" s="341"/>
      <c r="STK34" s="341"/>
      <c r="STL34" s="341"/>
      <c r="STM34" s="341"/>
      <c r="STN34" s="341"/>
      <c r="STO34" s="341"/>
      <c r="STP34" s="341"/>
      <c r="STQ34" s="341"/>
      <c r="STR34" s="341"/>
      <c r="STS34" s="341"/>
      <c r="STT34" s="341"/>
      <c r="STU34" s="341"/>
      <c r="STV34" s="341"/>
      <c r="STW34" s="341"/>
      <c r="STX34" s="341"/>
      <c r="STY34" s="341"/>
      <c r="STZ34" s="341"/>
      <c r="SUA34" s="341"/>
      <c r="SUB34" s="341"/>
      <c r="SUC34" s="341"/>
      <c r="SUD34" s="341"/>
      <c r="SUE34" s="341"/>
      <c r="SUF34" s="341"/>
      <c r="SUG34" s="341"/>
      <c r="SUH34" s="341"/>
      <c r="SUI34" s="341"/>
      <c r="SUJ34" s="341"/>
      <c r="SUK34" s="341"/>
      <c r="SUL34" s="341"/>
      <c r="SUM34" s="341"/>
      <c r="SUN34" s="341"/>
      <c r="SUO34" s="341"/>
      <c r="SUP34" s="341"/>
      <c r="SUQ34" s="341"/>
      <c r="SUR34" s="341"/>
      <c r="SUS34" s="341"/>
      <c r="SUT34" s="341"/>
      <c r="SUU34" s="341"/>
      <c r="SUV34" s="341"/>
      <c r="SUW34" s="341"/>
      <c r="SUX34" s="341"/>
      <c r="SUY34" s="341"/>
      <c r="SUZ34" s="341"/>
      <c r="SVA34" s="341"/>
      <c r="SVB34" s="341"/>
      <c r="SVC34" s="341"/>
      <c r="SVD34" s="341"/>
      <c r="SVE34" s="341"/>
      <c r="SVF34" s="341"/>
      <c r="SVG34" s="341"/>
      <c r="SVH34" s="341"/>
      <c r="SVI34" s="341"/>
      <c r="SVJ34" s="341"/>
      <c r="SVK34" s="341"/>
      <c r="SVL34" s="341"/>
      <c r="SVM34" s="341"/>
      <c r="SVN34" s="341"/>
      <c r="SVO34" s="341"/>
      <c r="SVP34" s="341"/>
      <c r="SVQ34" s="341"/>
      <c r="SVR34" s="341"/>
      <c r="SVS34" s="341"/>
      <c r="SVT34" s="341"/>
      <c r="SVU34" s="341"/>
      <c r="SVV34" s="341"/>
      <c r="SVW34" s="341"/>
      <c r="SVX34" s="341"/>
      <c r="SVY34" s="341"/>
      <c r="SVZ34" s="341"/>
      <c r="SWA34" s="341"/>
      <c r="SWB34" s="341"/>
      <c r="SWC34" s="341"/>
      <c r="SWD34" s="341"/>
      <c r="SWE34" s="341"/>
      <c r="SWF34" s="341"/>
      <c r="SWG34" s="341"/>
      <c r="SWH34" s="341"/>
      <c r="SWI34" s="341"/>
      <c r="SWJ34" s="341"/>
      <c r="SWK34" s="341"/>
      <c r="SWL34" s="341"/>
      <c r="SWM34" s="341"/>
      <c r="SWN34" s="341"/>
      <c r="SWO34" s="341"/>
      <c r="SWP34" s="341"/>
      <c r="SWQ34" s="341"/>
      <c r="SWR34" s="341"/>
      <c r="SWS34" s="341"/>
      <c r="SWT34" s="341"/>
      <c r="SWU34" s="341"/>
      <c r="SWV34" s="341"/>
      <c r="SWW34" s="341"/>
      <c r="SWX34" s="341"/>
      <c r="SWY34" s="341"/>
      <c r="SWZ34" s="341"/>
      <c r="SXA34" s="341"/>
      <c r="SXB34" s="341"/>
      <c r="SXC34" s="341"/>
      <c r="SXD34" s="341"/>
      <c r="SXE34" s="341"/>
      <c r="SXF34" s="341"/>
      <c r="SXG34" s="341"/>
      <c r="SXH34" s="341"/>
      <c r="SXI34" s="341"/>
      <c r="SXJ34" s="341"/>
      <c r="SXK34" s="341"/>
      <c r="SXL34" s="341"/>
      <c r="SXM34" s="341"/>
      <c r="SXN34" s="341"/>
      <c r="SXO34" s="341"/>
      <c r="SXP34" s="341"/>
      <c r="SXQ34" s="341"/>
      <c r="SXR34" s="341"/>
      <c r="SXS34" s="341"/>
      <c r="SXT34" s="341"/>
      <c r="SXU34" s="341"/>
      <c r="SXV34" s="341"/>
      <c r="SXW34" s="341"/>
      <c r="SXX34" s="341"/>
      <c r="SXY34" s="341"/>
      <c r="SXZ34" s="341"/>
      <c r="SYA34" s="341"/>
      <c r="SYB34" s="341"/>
      <c r="SYC34" s="341"/>
      <c r="SYD34" s="341"/>
      <c r="SYE34" s="341"/>
      <c r="SYF34" s="341"/>
      <c r="SYG34" s="341"/>
      <c r="SYH34" s="341"/>
      <c r="SYI34" s="341"/>
      <c r="SYJ34" s="341"/>
      <c r="SYK34" s="341"/>
      <c r="SYL34" s="341"/>
      <c r="SYM34" s="341"/>
      <c r="SYN34" s="341"/>
      <c r="SYO34" s="341"/>
      <c r="SYP34" s="341"/>
      <c r="SYQ34" s="341"/>
      <c r="SYR34" s="341"/>
      <c r="SYS34" s="341"/>
      <c r="SYT34" s="341"/>
      <c r="SYU34" s="341"/>
      <c r="SYV34" s="341"/>
      <c r="SYW34" s="341"/>
      <c r="SYX34" s="341"/>
      <c r="SYY34" s="341"/>
      <c r="SYZ34" s="341"/>
      <c r="SZA34" s="341"/>
      <c r="SZB34" s="341"/>
      <c r="SZC34" s="341"/>
      <c r="SZD34" s="341"/>
      <c r="SZE34" s="341"/>
      <c r="SZF34" s="341"/>
      <c r="SZG34" s="341"/>
      <c r="SZH34" s="341"/>
      <c r="SZI34" s="341"/>
      <c r="SZJ34" s="341"/>
      <c r="SZK34" s="341"/>
      <c r="SZL34" s="341"/>
      <c r="SZM34" s="341"/>
      <c r="SZN34" s="341"/>
      <c r="SZO34" s="341"/>
      <c r="SZP34" s="341"/>
      <c r="SZQ34" s="341"/>
      <c r="SZR34" s="341"/>
      <c r="SZS34" s="341"/>
      <c r="SZT34" s="341"/>
      <c r="SZU34" s="341"/>
      <c r="SZV34" s="341"/>
      <c r="SZW34" s="341"/>
      <c r="SZX34" s="341"/>
      <c r="SZY34" s="341"/>
      <c r="SZZ34" s="341"/>
      <c r="TAA34" s="341"/>
      <c r="TAB34" s="341"/>
      <c r="TAC34" s="341"/>
      <c r="TAD34" s="341"/>
      <c r="TAE34" s="341"/>
      <c r="TAF34" s="341"/>
      <c r="TAG34" s="341"/>
      <c r="TAH34" s="341"/>
      <c r="TAI34" s="341"/>
      <c r="TAJ34" s="341"/>
      <c r="TAK34" s="341"/>
      <c r="TAL34" s="341"/>
      <c r="TAM34" s="341"/>
      <c r="TAN34" s="341"/>
      <c r="TAO34" s="341"/>
      <c r="TAP34" s="341"/>
      <c r="TAQ34" s="341"/>
      <c r="TAR34" s="341"/>
      <c r="TAS34" s="341"/>
      <c r="TAT34" s="341"/>
      <c r="TAU34" s="341"/>
      <c r="TAV34" s="341"/>
      <c r="TAW34" s="341"/>
      <c r="TAX34" s="341"/>
      <c r="TAY34" s="341"/>
      <c r="TAZ34" s="341"/>
      <c r="TBA34" s="341"/>
      <c r="TBB34" s="341"/>
      <c r="TBC34" s="341"/>
      <c r="TBD34" s="341"/>
      <c r="TBE34" s="341"/>
      <c r="TBF34" s="341"/>
      <c r="TBG34" s="341"/>
      <c r="TBH34" s="341"/>
      <c r="TBI34" s="341"/>
      <c r="TBJ34" s="341"/>
      <c r="TBK34" s="341"/>
      <c r="TBL34" s="341"/>
      <c r="TBM34" s="341"/>
      <c r="TBN34" s="341"/>
      <c r="TBO34" s="341"/>
      <c r="TBP34" s="341"/>
      <c r="TBQ34" s="341"/>
      <c r="TBR34" s="341"/>
      <c r="TBS34" s="341"/>
      <c r="TBT34" s="341"/>
      <c r="TBU34" s="341"/>
      <c r="TBV34" s="341"/>
      <c r="TBW34" s="341"/>
      <c r="TBX34" s="341"/>
      <c r="TBY34" s="341"/>
      <c r="TBZ34" s="341"/>
      <c r="TCA34" s="341"/>
      <c r="TCB34" s="341"/>
      <c r="TCC34" s="341"/>
      <c r="TCD34" s="341"/>
      <c r="TCE34" s="341"/>
      <c r="TCF34" s="341"/>
      <c r="TCG34" s="341"/>
      <c r="TCH34" s="341"/>
      <c r="TCI34" s="341"/>
      <c r="TCJ34" s="341"/>
      <c r="TCK34" s="341"/>
      <c r="TCL34" s="341"/>
      <c r="TCM34" s="341"/>
      <c r="TCN34" s="341"/>
      <c r="TCO34" s="341"/>
      <c r="TCP34" s="341"/>
      <c r="TCQ34" s="341"/>
      <c r="TCR34" s="341"/>
      <c r="TCS34" s="341"/>
      <c r="TCT34" s="341"/>
      <c r="TCU34" s="341"/>
      <c r="TCV34" s="341"/>
      <c r="TCW34" s="341"/>
      <c r="TCX34" s="341"/>
      <c r="TCY34" s="341"/>
      <c r="TCZ34" s="341"/>
      <c r="TDA34" s="341"/>
      <c r="TDB34" s="341"/>
      <c r="TDC34" s="341"/>
      <c r="TDD34" s="341"/>
      <c r="TDE34" s="341"/>
      <c r="TDF34" s="341"/>
      <c r="TDG34" s="341"/>
      <c r="TDH34" s="341"/>
      <c r="TDI34" s="341"/>
      <c r="TDJ34" s="341"/>
      <c r="TDK34" s="341"/>
      <c r="TDL34" s="341"/>
      <c r="TDM34" s="341"/>
      <c r="TDN34" s="341"/>
      <c r="TDO34" s="341"/>
      <c r="TDP34" s="341"/>
      <c r="TDQ34" s="341"/>
      <c r="TDR34" s="341"/>
      <c r="TDS34" s="341"/>
      <c r="TDT34" s="341"/>
      <c r="TDU34" s="341"/>
      <c r="TDV34" s="341"/>
      <c r="TDW34" s="341"/>
      <c r="TDX34" s="341"/>
      <c r="TDY34" s="341"/>
      <c r="TDZ34" s="341"/>
      <c r="TEA34" s="341"/>
      <c r="TEB34" s="341"/>
      <c r="TEC34" s="341"/>
      <c r="TED34" s="341"/>
      <c r="TEE34" s="341"/>
      <c r="TEF34" s="341"/>
      <c r="TEG34" s="341"/>
      <c r="TEH34" s="341"/>
      <c r="TEI34" s="341"/>
      <c r="TEJ34" s="341"/>
      <c r="TEK34" s="341"/>
      <c r="TEL34" s="341"/>
      <c r="TEM34" s="341"/>
      <c r="TEN34" s="341"/>
      <c r="TEO34" s="341"/>
      <c r="TEP34" s="341"/>
      <c r="TEQ34" s="341"/>
      <c r="TER34" s="341"/>
      <c r="TES34" s="341"/>
      <c r="TET34" s="341"/>
      <c r="TEU34" s="341"/>
      <c r="TEV34" s="341"/>
      <c r="TEW34" s="341"/>
      <c r="TEX34" s="341"/>
      <c r="TEY34" s="341"/>
      <c r="TEZ34" s="341"/>
      <c r="TFA34" s="341"/>
      <c r="TFB34" s="341"/>
      <c r="TFC34" s="341"/>
      <c r="TFD34" s="341"/>
      <c r="TFE34" s="341"/>
      <c r="TFF34" s="341"/>
      <c r="TFG34" s="341"/>
      <c r="TFH34" s="341"/>
      <c r="TFI34" s="341"/>
      <c r="TFJ34" s="341"/>
      <c r="TFK34" s="341"/>
      <c r="TFL34" s="341"/>
      <c r="TFM34" s="341"/>
      <c r="TFN34" s="341"/>
      <c r="TFO34" s="341"/>
      <c r="TFP34" s="341"/>
      <c r="TFQ34" s="341"/>
      <c r="TFR34" s="341"/>
      <c r="TFS34" s="341"/>
      <c r="TFT34" s="341"/>
      <c r="TFU34" s="341"/>
      <c r="TFV34" s="341"/>
      <c r="TFW34" s="341"/>
      <c r="TFX34" s="341"/>
      <c r="TFY34" s="341"/>
      <c r="TFZ34" s="341"/>
      <c r="TGA34" s="341"/>
      <c r="TGB34" s="341"/>
      <c r="TGC34" s="341"/>
      <c r="TGD34" s="341"/>
      <c r="TGE34" s="341"/>
      <c r="TGF34" s="341"/>
      <c r="TGG34" s="341"/>
      <c r="TGH34" s="341"/>
      <c r="TGI34" s="341"/>
      <c r="TGJ34" s="341"/>
      <c r="TGK34" s="341"/>
      <c r="TGL34" s="341"/>
      <c r="TGM34" s="341"/>
      <c r="TGN34" s="341"/>
      <c r="TGO34" s="341"/>
      <c r="TGP34" s="341"/>
      <c r="TGQ34" s="341"/>
      <c r="TGR34" s="341"/>
      <c r="TGS34" s="341"/>
      <c r="TGT34" s="341"/>
      <c r="TGU34" s="341"/>
      <c r="TGV34" s="341"/>
      <c r="TGW34" s="341"/>
      <c r="TGX34" s="341"/>
      <c r="TGY34" s="341"/>
      <c r="TGZ34" s="341"/>
      <c r="THA34" s="341"/>
      <c r="THB34" s="341"/>
      <c r="THC34" s="341"/>
      <c r="THD34" s="341"/>
      <c r="THE34" s="341"/>
      <c r="THF34" s="341"/>
      <c r="THG34" s="341"/>
      <c r="THH34" s="341"/>
      <c r="THI34" s="341"/>
      <c r="THJ34" s="341"/>
      <c r="THK34" s="341"/>
      <c r="THL34" s="341"/>
      <c r="THM34" s="341"/>
      <c r="THN34" s="341"/>
      <c r="THO34" s="341"/>
      <c r="THP34" s="341"/>
      <c r="THQ34" s="341"/>
      <c r="THR34" s="341"/>
      <c r="THS34" s="341"/>
      <c r="THT34" s="341"/>
      <c r="THU34" s="341"/>
      <c r="THV34" s="341"/>
      <c r="THW34" s="341"/>
      <c r="THX34" s="341"/>
      <c r="THY34" s="341"/>
      <c r="THZ34" s="341"/>
      <c r="TIA34" s="341"/>
      <c r="TIB34" s="341"/>
      <c r="TIC34" s="341"/>
      <c r="TID34" s="341"/>
      <c r="TIE34" s="341"/>
      <c r="TIF34" s="341"/>
      <c r="TIG34" s="341"/>
      <c r="TIH34" s="341"/>
      <c r="TII34" s="341"/>
      <c r="TIJ34" s="341"/>
      <c r="TIK34" s="341"/>
      <c r="TIL34" s="341"/>
      <c r="TIM34" s="341"/>
      <c r="TIN34" s="341"/>
      <c r="TIO34" s="341"/>
      <c r="TIP34" s="341"/>
      <c r="TIQ34" s="341"/>
      <c r="TIR34" s="341"/>
      <c r="TIS34" s="341"/>
      <c r="TIT34" s="341"/>
      <c r="TIU34" s="341"/>
      <c r="TIV34" s="341"/>
      <c r="TIW34" s="341"/>
      <c r="TIX34" s="341"/>
      <c r="TIY34" s="341"/>
      <c r="TIZ34" s="341"/>
      <c r="TJA34" s="341"/>
      <c r="TJB34" s="341"/>
      <c r="TJC34" s="341"/>
      <c r="TJD34" s="341"/>
      <c r="TJE34" s="341"/>
      <c r="TJF34" s="341"/>
      <c r="TJG34" s="341"/>
      <c r="TJH34" s="341"/>
      <c r="TJI34" s="341"/>
      <c r="TJJ34" s="341"/>
      <c r="TJK34" s="341"/>
      <c r="TJL34" s="341"/>
      <c r="TJM34" s="341"/>
      <c r="TJN34" s="341"/>
      <c r="TJO34" s="341"/>
      <c r="TJP34" s="341"/>
      <c r="TJQ34" s="341"/>
      <c r="TJR34" s="341"/>
      <c r="TJS34" s="341"/>
      <c r="TJT34" s="341"/>
      <c r="TJU34" s="341"/>
      <c r="TJV34" s="341"/>
      <c r="TJW34" s="341"/>
      <c r="TJX34" s="341"/>
      <c r="TJY34" s="341"/>
      <c r="TJZ34" s="341"/>
      <c r="TKA34" s="341"/>
      <c r="TKB34" s="341"/>
      <c r="TKC34" s="341"/>
      <c r="TKD34" s="341"/>
      <c r="TKE34" s="341"/>
      <c r="TKF34" s="341"/>
      <c r="TKG34" s="341"/>
      <c r="TKH34" s="341"/>
      <c r="TKI34" s="341"/>
      <c r="TKJ34" s="341"/>
      <c r="TKK34" s="341"/>
      <c r="TKL34" s="341"/>
      <c r="TKM34" s="341"/>
      <c r="TKN34" s="341"/>
      <c r="TKO34" s="341"/>
      <c r="TKP34" s="341"/>
      <c r="TKQ34" s="341"/>
      <c r="TKR34" s="341"/>
      <c r="TKS34" s="341"/>
      <c r="TKT34" s="341"/>
      <c r="TKU34" s="341"/>
      <c r="TKV34" s="341"/>
      <c r="TKW34" s="341"/>
      <c r="TKX34" s="341"/>
      <c r="TKY34" s="341"/>
      <c r="TKZ34" s="341"/>
      <c r="TLA34" s="341"/>
      <c r="TLB34" s="341"/>
      <c r="TLC34" s="341"/>
      <c r="TLD34" s="341"/>
      <c r="TLE34" s="341"/>
      <c r="TLF34" s="341"/>
      <c r="TLG34" s="341"/>
      <c r="TLH34" s="341"/>
      <c r="TLI34" s="341"/>
      <c r="TLJ34" s="341"/>
      <c r="TLK34" s="341"/>
      <c r="TLL34" s="341"/>
      <c r="TLM34" s="341"/>
      <c r="TLN34" s="341"/>
      <c r="TLO34" s="341"/>
      <c r="TLP34" s="341"/>
      <c r="TLQ34" s="341"/>
      <c r="TLR34" s="341"/>
      <c r="TLS34" s="341"/>
      <c r="TLT34" s="341"/>
      <c r="TLU34" s="341"/>
      <c r="TLV34" s="341"/>
      <c r="TLW34" s="341"/>
      <c r="TLX34" s="341"/>
      <c r="TLY34" s="341"/>
      <c r="TLZ34" s="341"/>
      <c r="TMA34" s="341"/>
      <c r="TMB34" s="341"/>
      <c r="TMC34" s="341"/>
      <c r="TMD34" s="341"/>
      <c r="TME34" s="341"/>
      <c r="TMF34" s="341"/>
      <c r="TMG34" s="341"/>
      <c r="TMH34" s="341"/>
      <c r="TMI34" s="341"/>
      <c r="TMJ34" s="341"/>
      <c r="TMK34" s="341"/>
      <c r="TML34" s="341"/>
      <c r="TMM34" s="341"/>
      <c r="TMN34" s="341"/>
      <c r="TMO34" s="341"/>
      <c r="TMP34" s="341"/>
      <c r="TMQ34" s="341"/>
      <c r="TMR34" s="341"/>
      <c r="TMS34" s="341"/>
      <c r="TMT34" s="341"/>
      <c r="TMU34" s="341"/>
      <c r="TMV34" s="341"/>
      <c r="TMW34" s="341"/>
      <c r="TMX34" s="341"/>
      <c r="TMY34" s="341"/>
      <c r="TMZ34" s="341"/>
      <c r="TNA34" s="341"/>
      <c r="TNB34" s="341"/>
      <c r="TNC34" s="341"/>
      <c r="TND34" s="341"/>
      <c r="TNE34" s="341"/>
      <c r="TNF34" s="341"/>
      <c r="TNG34" s="341"/>
      <c r="TNH34" s="341"/>
      <c r="TNI34" s="341"/>
      <c r="TNJ34" s="341"/>
      <c r="TNK34" s="341"/>
      <c r="TNL34" s="341"/>
      <c r="TNM34" s="341"/>
      <c r="TNN34" s="341"/>
      <c r="TNO34" s="341"/>
      <c r="TNP34" s="341"/>
      <c r="TNQ34" s="341"/>
      <c r="TNR34" s="341"/>
      <c r="TNS34" s="341"/>
      <c r="TNT34" s="341"/>
      <c r="TNU34" s="341"/>
      <c r="TNV34" s="341"/>
      <c r="TNW34" s="341"/>
      <c r="TNX34" s="341"/>
      <c r="TNY34" s="341"/>
      <c r="TNZ34" s="341"/>
      <c r="TOA34" s="341"/>
      <c r="TOB34" s="341"/>
      <c r="TOC34" s="341"/>
      <c r="TOD34" s="341"/>
      <c r="TOE34" s="341"/>
      <c r="TOF34" s="341"/>
      <c r="TOG34" s="341"/>
      <c r="TOH34" s="341"/>
      <c r="TOI34" s="341"/>
      <c r="TOJ34" s="341"/>
      <c r="TOK34" s="341"/>
      <c r="TOL34" s="341"/>
      <c r="TOM34" s="341"/>
      <c r="TON34" s="341"/>
      <c r="TOO34" s="341"/>
      <c r="TOP34" s="341"/>
      <c r="TOQ34" s="341"/>
      <c r="TOR34" s="341"/>
      <c r="TOS34" s="341"/>
      <c r="TOT34" s="341"/>
      <c r="TOU34" s="341"/>
      <c r="TOV34" s="341"/>
      <c r="TOW34" s="341"/>
      <c r="TOX34" s="341"/>
      <c r="TOY34" s="341"/>
      <c r="TOZ34" s="341"/>
      <c r="TPA34" s="341"/>
      <c r="TPB34" s="341"/>
      <c r="TPC34" s="341"/>
      <c r="TPD34" s="341"/>
      <c r="TPE34" s="341"/>
      <c r="TPF34" s="341"/>
      <c r="TPG34" s="341"/>
      <c r="TPH34" s="341"/>
      <c r="TPI34" s="341"/>
      <c r="TPJ34" s="341"/>
      <c r="TPK34" s="341"/>
      <c r="TPL34" s="341"/>
      <c r="TPM34" s="341"/>
      <c r="TPN34" s="341"/>
      <c r="TPO34" s="341"/>
      <c r="TPP34" s="341"/>
      <c r="TPQ34" s="341"/>
      <c r="TPR34" s="341"/>
      <c r="TPS34" s="341"/>
      <c r="TPT34" s="341"/>
      <c r="TPU34" s="341"/>
      <c r="TPV34" s="341"/>
      <c r="TPW34" s="341"/>
      <c r="TPX34" s="341"/>
      <c r="TPY34" s="341"/>
      <c r="TPZ34" s="341"/>
      <c r="TQA34" s="341"/>
      <c r="TQB34" s="341"/>
      <c r="TQC34" s="341"/>
      <c r="TQD34" s="341"/>
      <c r="TQE34" s="341"/>
      <c r="TQF34" s="341"/>
      <c r="TQG34" s="341"/>
      <c r="TQH34" s="341"/>
      <c r="TQI34" s="341"/>
      <c r="TQJ34" s="341"/>
      <c r="TQK34" s="341"/>
      <c r="TQL34" s="341"/>
      <c r="TQM34" s="341"/>
      <c r="TQN34" s="341"/>
      <c r="TQO34" s="341"/>
      <c r="TQP34" s="341"/>
      <c r="TQQ34" s="341"/>
      <c r="TQR34" s="341"/>
      <c r="TQS34" s="341"/>
      <c r="TQT34" s="341"/>
      <c r="TQU34" s="341"/>
      <c r="TQV34" s="341"/>
      <c r="TQW34" s="341"/>
      <c r="TQX34" s="341"/>
      <c r="TQY34" s="341"/>
      <c r="TQZ34" s="341"/>
      <c r="TRA34" s="341"/>
      <c r="TRB34" s="341"/>
      <c r="TRC34" s="341"/>
      <c r="TRD34" s="341"/>
      <c r="TRE34" s="341"/>
      <c r="TRF34" s="341"/>
      <c r="TRG34" s="341"/>
      <c r="TRH34" s="341"/>
      <c r="TRI34" s="341"/>
      <c r="TRJ34" s="341"/>
      <c r="TRK34" s="341"/>
      <c r="TRL34" s="341"/>
      <c r="TRM34" s="341"/>
      <c r="TRN34" s="341"/>
      <c r="TRO34" s="341"/>
      <c r="TRP34" s="341"/>
      <c r="TRQ34" s="341"/>
      <c r="TRR34" s="341"/>
      <c r="TRS34" s="341"/>
      <c r="TRT34" s="341"/>
      <c r="TRU34" s="341"/>
      <c r="TRV34" s="341"/>
      <c r="TRW34" s="341"/>
      <c r="TRX34" s="341"/>
      <c r="TRY34" s="341"/>
      <c r="TRZ34" s="341"/>
      <c r="TSA34" s="341"/>
      <c r="TSB34" s="341"/>
      <c r="TSC34" s="341"/>
      <c r="TSD34" s="341"/>
      <c r="TSE34" s="341"/>
      <c r="TSF34" s="341"/>
      <c r="TSG34" s="341"/>
      <c r="TSH34" s="341"/>
      <c r="TSI34" s="341"/>
      <c r="TSJ34" s="341"/>
      <c r="TSK34" s="341"/>
      <c r="TSL34" s="341"/>
      <c r="TSM34" s="341"/>
      <c r="TSN34" s="341"/>
      <c r="TSO34" s="341"/>
      <c r="TSP34" s="341"/>
      <c r="TSQ34" s="341"/>
      <c r="TSR34" s="341"/>
      <c r="TSS34" s="341"/>
      <c r="TST34" s="341"/>
      <c r="TSU34" s="341"/>
      <c r="TSV34" s="341"/>
      <c r="TSW34" s="341"/>
      <c r="TSX34" s="341"/>
      <c r="TSY34" s="341"/>
      <c r="TSZ34" s="341"/>
      <c r="TTA34" s="341"/>
      <c r="TTB34" s="341"/>
      <c r="TTC34" s="341"/>
      <c r="TTD34" s="341"/>
      <c r="TTE34" s="341"/>
      <c r="TTF34" s="341"/>
      <c r="TTG34" s="341"/>
      <c r="TTH34" s="341"/>
      <c r="TTI34" s="341"/>
      <c r="TTJ34" s="341"/>
      <c r="TTK34" s="341"/>
      <c r="TTL34" s="341"/>
      <c r="TTM34" s="341"/>
      <c r="TTN34" s="341"/>
      <c r="TTO34" s="341"/>
      <c r="TTP34" s="341"/>
      <c r="TTQ34" s="341"/>
      <c r="TTR34" s="341"/>
      <c r="TTS34" s="341"/>
      <c r="TTT34" s="341"/>
      <c r="TTU34" s="341"/>
      <c r="TTV34" s="341"/>
      <c r="TTW34" s="341"/>
      <c r="TTX34" s="341"/>
      <c r="TTY34" s="341"/>
      <c r="TTZ34" s="341"/>
      <c r="TUA34" s="341"/>
      <c r="TUB34" s="341"/>
      <c r="TUC34" s="341"/>
      <c r="TUD34" s="341"/>
      <c r="TUE34" s="341"/>
      <c r="TUF34" s="341"/>
      <c r="TUG34" s="341"/>
      <c r="TUH34" s="341"/>
      <c r="TUI34" s="341"/>
      <c r="TUJ34" s="341"/>
      <c r="TUK34" s="341"/>
      <c r="TUL34" s="341"/>
      <c r="TUM34" s="341"/>
      <c r="TUN34" s="341"/>
      <c r="TUO34" s="341"/>
      <c r="TUP34" s="341"/>
      <c r="TUQ34" s="341"/>
      <c r="TUR34" s="341"/>
      <c r="TUS34" s="341"/>
      <c r="TUT34" s="341"/>
      <c r="TUU34" s="341"/>
      <c r="TUV34" s="341"/>
      <c r="TUW34" s="341"/>
      <c r="TUX34" s="341"/>
      <c r="TUY34" s="341"/>
      <c r="TUZ34" s="341"/>
      <c r="TVA34" s="341"/>
      <c r="TVB34" s="341"/>
      <c r="TVC34" s="341"/>
      <c r="TVD34" s="341"/>
      <c r="TVE34" s="341"/>
      <c r="TVF34" s="341"/>
      <c r="TVG34" s="341"/>
      <c r="TVH34" s="341"/>
      <c r="TVI34" s="341"/>
      <c r="TVJ34" s="341"/>
      <c r="TVK34" s="341"/>
      <c r="TVL34" s="341"/>
      <c r="TVM34" s="341"/>
      <c r="TVN34" s="341"/>
      <c r="TVO34" s="341"/>
      <c r="TVP34" s="341"/>
      <c r="TVQ34" s="341"/>
      <c r="TVR34" s="341"/>
      <c r="TVS34" s="341"/>
      <c r="TVT34" s="341"/>
      <c r="TVU34" s="341"/>
      <c r="TVV34" s="341"/>
      <c r="TVW34" s="341"/>
      <c r="TVX34" s="341"/>
      <c r="TVY34" s="341"/>
      <c r="TVZ34" s="341"/>
      <c r="TWA34" s="341"/>
      <c r="TWB34" s="341"/>
      <c r="TWC34" s="341"/>
      <c r="TWD34" s="341"/>
      <c r="TWE34" s="341"/>
      <c r="TWF34" s="341"/>
      <c r="TWG34" s="341"/>
      <c r="TWH34" s="341"/>
      <c r="TWI34" s="341"/>
      <c r="TWJ34" s="341"/>
      <c r="TWK34" s="341"/>
      <c r="TWL34" s="341"/>
      <c r="TWM34" s="341"/>
      <c r="TWN34" s="341"/>
      <c r="TWO34" s="341"/>
      <c r="TWP34" s="341"/>
      <c r="TWQ34" s="341"/>
      <c r="TWR34" s="341"/>
      <c r="TWS34" s="341"/>
      <c r="TWT34" s="341"/>
      <c r="TWU34" s="341"/>
      <c r="TWV34" s="341"/>
      <c r="TWW34" s="341"/>
      <c r="TWX34" s="341"/>
      <c r="TWY34" s="341"/>
      <c r="TWZ34" s="341"/>
      <c r="TXA34" s="341"/>
      <c r="TXB34" s="341"/>
      <c r="TXC34" s="341"/>
      <c r="TXD34" s="341"/>
      <c r="TXE34" s="341"/>
      <c r="TXF34" s="341"/>
      <c r="TXG34" s="341"/>
      <c r="TXH34" s="341"/>
      <c r="TXI34" s="341"/>
      <c r="TXJ34" s="341"/>
      <c r="TXK34" s="341"/>
      <c r="TXL34" s="341"/>
      <c r="TXM34" s="341"/>
      <c r="TXN34" s="341"/>
      <c r="TXO34" s="341"/>
      <c r="TXP34" s="341"/>
      <c r="TXQ34" s="341"/>
      <c r="TXR34" s="341"/>
      <c r="TXS34" s="341"/>
      <c r="TXT34" s="341"/>
      <c r="TXU34" s="341"/>
      <c r="TXV34" s="341"/>
      <c r="TXW34" s="341"/>
      <c r="TXX34" s="341"/>
      <c r="TXY34" s="341"/>
      <c r="TXZ34" s="341"/>
      <c r="TYA34" s="341"/>
      <c r="TYB34" s="341"/>
      <c r="TYC34" s="341"/>
      <c r="TYD34" s="341"/>
      <c r="TYE34" s="341"/>
      <c r="TYF34" s="341"/>
      <c r="TYG34" s="341"/>
      <c r="TYH34" s="341"/>
      <c r="TYI34" s="341"/>
      <c r="TYJ34" s="341"/>
      <c r="TYK34" s="341"/>
      <c r="TYL34" s="341"/>
      <c r="TYM34" s="341"/>
      <c r="TYN34" s="341"/>
      <c r="TYO34" s="341"/>
      <c r="TYP34" s="341"/>
      <c r="TYQ34" s="341"/>
      <c r="TYR34" s="341"/>
      <c r="TYS34" s="341"/>
      <c r="TYT34" s="341"/>
      <c r="TYU34" s="341"/>
      <c r="TYV34" s="341"/>
      <c r="TYW34" s="341"/>
      <c r="TYX34" s="341"/>
      <c r="TYY34" s="341"/>
      <c r="TYZ34" s="341"/>
      <c r="TZA34" s="341"/>
      <c r="TZB34" s="341"/>
      <c r="TZC34" s="341"/>
      <c r="TZD34" s="341"/>
      <c r="TZE34" s="341"/>
      <c r="TZF34" s="341"/>
      <c r="TZG34" s="341"/>
      <c r="TZH34" s="341"/>
      <c r="TZI34" s="341"/>
      <c r="TZJ34" s="341"/>
      <c r="TZK34" s="341"/>
      <c r="TZL34" s="341"/>
      <c r="TZM34" s="341"/>
      <c r="TZN34" s="341"/>
      <c r="TZO34" s="341"/>
      <c r="TZP34" s="341"/>
      <c r="TZQ34" s="341"/>
      <c r="TZR34" s="341"/>
      <c r="TZS34" s="341"/>
      <c r="TZT34" s="341"/>
      <c r="TZU34" s="341"/>
      <c r="TZV34" s="341"/>
      <c r="TZW34" s="341"/>
      <c r="TZX34" s="341"/>
      <c r="TZY34" s="341"/>
      <c r="TZZ34" s="341"/>
      <c r="UAA34" s="341"/>
      <c r="UAB34" s="341"/>
      <c r="UAC34" s="341"/>
      <c r="UAD34" s="341"/>
      <c r="UAE34" s="341"/>
      <c r="UAF34" s="341"/>
      <c r="UAG34" s="341"/>
      <c r="UAH34" s="341"/>
      <c r="UAI34" s="341"/>
      <c r="UAJ34" s="341"/>
      <c r="UAK34" s="341"/>
      <c r="UAL34" s="341"/>
      <c r="UAM34" s="341"/>
      <c r="UAN34" s="341"/>
      <c r="UAO34" s="341"/>
      <c r="UAP34" s="341"/>
      <c r="UAQ34" s="341"/>
      <c r="UAR34" s="341"/>
      <c r="UAS34" s="341"/>
      <c r="UAT34" s="341"/>
      <c r="UAU34" s="341"/>
      <c r="UAV34" s="341"/>
      <c r="UAW34" s="341"/>
      <c r="UAX34" s="341"/>
      <c r="UAY34" s="341"/>
      <c r="UAZ34" s="341"/>
      <c r="UBA34" s="341"/>
      <c r="UBB34" s="341"/>
      <c r="UBC34" s="341"/>
      <c r="UBD34" s="341"/>
      <c r="UBE34" s="341"/>
      <c r="UBF34" s="341"/>
      <c r="UBG34" s="341"/>
      <c r="UBH34" s="341"/>
      <c r="UBI34" s="341"/>
      <c r="UBJ34" s="341"/>
      <c r="UBK34" s="341"/>
      <c r="UBL34" s="341"/>
      <c r="UBM34" s="341"/>
      <c r="UBN34" s="341"/>
      <c r="UBO34" s="341"/>
      <c r="UBP34" s="341"/>
      <c r="UBQ34" s="341"/>
      <c r="UBR34" s="341"/>
      <c r="UBS34" s="341"/>
      <c r="UBT34" s="341"/>
      <c r="UBU34" s="341"/>
      <c r="UBV34" s="341"/>
      <c r="UBW34" s="341"/>
      <c r="UBX34" s="341"/>
      <c r="UBY34" s="341"/>
      <c r="UBZ34" s="341"/>
      <c r="UCA34" s="341"/>
      <c r="UCB34" s="341"/>
      <c r="UCC34" s="341"/>
      <c r="UCD34" s="341"/>
      <c r="UCE34" s="341"/>
      <c r="UCF34" s="341"/>
      <c r="UCG34" s="341"/>
      <c r="UCH34" s="341"/>
      <c r="UCI34" s="341"/>
      <c r="UCJ34" s="341"/>
      <c r="UCK34" s="341"/>
      <c r="UCL34" s="341"/>
      <c r="UCM34" s="341"/>
      <c r="UCN34" s="341"/>
      <c r="UCO34" s="341"/>
      <c r="UCP34" s="341"/>
      <c r="UCQ34" s="341"/>
      <c r="UCR34" s="341"/>
      <c r="UCS34" s="341"/>
      <c r="UCT34" s="341"/>
      <c r="UCU34" s="341"/>
      <c r="UCV34" s="341"/>
      <c r="UCW34" s="341"/>
      <c r="UCX34" s="341"/>
      <c r="UCY34" s="341"/>
      <c r="UCZ34" s="341"/>
      <c r="UDA34" s="341"/>
      <c r="UDB34" s="341"/>
      <c r="UDC34" s="341"/>
      <c r="UDD34" s="341"/>
      <c r="UDE34" s="341"/>
      <c r="UDF34" s="341"/>
      <c r="UDG34" s="341"/>
      <c r="UDH34" s="341"/>
      <c r="UDI34" s="341"/>
      <c r="UDJ34" s="341"/>
      <c r="UDK34" s="341"/>
      <c r="UDL34" s="341"/>
      <c r="UDM34" s="341"/>
      <c r="UDN34" s="341"/>
      <c r="UDO34" s="341"/>
      <c r="UDP34" s="341"/>
      <c r="UDQ34" s="341"/>
      <c r="UDR34" s="341"/>
      <c r="UDS34" s="341"/>
      <c r="UDT34" s="341"/>
      <c r="UDU34" s="341"/>
      <c r="UDV34" s="341"/>
      <c r="UDW34" s="341"/>
      <c r="UDX34" s="341"/>
      <c r="UDY34" s="341"/>
      <c r="UDZ34" s="341"/>
      <c r="UEA34" s="341"/>
      <c r="UEB34" s="341"/>
      <c r="UEC34" s="341"/>
      <c r="UED34" s="341"/>
      <c r="UEE34" s="341"/>
      <c r="UEF34" s="341"/>
      <c r="UEG34" s="341"/>
      <c r="UEH34" s="341"/>
      <c r="UEI34" s="341"/>
      <c r="UEJ34" s="341"/>
      <c r="UEK34" s="341"/>
      <c r="UEL34" s="341"/>
      <c r="UEM34" s="341"/>
      <c r="UEN34" s="341"/>
      <c r="UEO34" s="341"/>
      <c r="UEP34" s="341"/>
      <c r="UEQ34" s="341"/>
      <c r="UER34" s="341"/>
      <c r="UES34" s="341"/>
      <c r="UET34" s="341"/>
      <c r="UEU34" s="341"/>
      <c r="UEV34" s="341"/>
      <c r="UEW34" s="341"/>
      <c r="UEX34" s="341"/>
      <c r="UEY34" s="341"/>
      <c r="UEZ34" s="341"/>
      <c r="UFA34" s="341"/>
      <c r="UFB34" s="341"/>
      <c r="UFC34" s="341"/>
      <c r="UFD34" s="341"/>
      <c r="UFE34" s="341"/>
      <c r="UFF34" s="341"/>
      <c r="UFG34" s="341"/>
      <c r="UFH34" s="341"/>
      <c r="UFI34" s="341"/>
      <c r="UFJ34" s="341"/>
      <c r="UFK34" s="341"/>
      <c r="UFL34" s="341"/>
      <c r="UFM34" s="341"/>
      <c r="UFN34" s="341"/>
      <c r="UFO34" s="341"/>
      <c r="UFP34" s="341"/>
      <c r="UFQ34" s="341"/>
      <c r="UFR34" s="341"/>
      <c r="UFS34" s="341"/>
      <c r="UFT34" s="341"/>
      <c r="UFU34" s="341"/>
      <c r="UFV34" s="341"/>
      <c r="UFW34" s="341"/>
      <c r="UFX34" s="341"/>
      <c r="UFY34" s="341"/>
      <c r="UFZ34" s="341"/>
      <c r="UGA34" s="341"/>
      <c r="UGB34" s="341"/>
      <c r="UGC34" s="341"/>
      <c r="UGD34" s="341"/>
      <c r="UGE34" s="341"/>
      <c r="UGF34" s="341"/>
      <c r="UGG34" s="341"/>
      <c r="UGH34" s="341"/>
      <c r="UGI34" s="341"/>
      <c r="UGJ34" s="341"/>
      <c r="UGK34" s="341"/>
      <c r="UGL34" s="341"/>
      <c r="UGM34" s="341"/>
      <c r="UGN34" s="341"/>
      <c r="UGO34" s="341"/>
      <c r="UGP34" s="341"/>
      <c r="UGQ34" s="341"/>
      <c r="UGR34" s="341"/>
      <c r="UGS34" s="341"/>
      <c r="UGT34" s="341"/>
      <c r="UGU34" s="341"/>
      <c r="UGV34" s="341"/>
      <c r="UGW34" s="341"/>
      <c r="UGX34" s="341"/>
      <c r="UGY34" s="341"/>
      <c r="UGZ34" s="341"/>
      <c r="UHA34" s="341"/>
      <c r="UHB34" s="341"/>
      <c r="UHC34" s="341"/>
      <c r="UHD34" s="341"/>
      <c r="UHE34" s="341"/>
      <c r="UHF34" s="341"/>
      <c r="UHG34" s="341"/>
      <c r="UHH34" s="341"/>
      <c r="UHI34" s="341"/>
      <c r="UHJ34" s="341"/>
      <c r="UHK34" s="341"/>
      <c r="UHL34" s="341"/>
      <c r="UHM34" s="341"/>
      <c r="UHN34" s="341"/>
      <c r="UHO34" s="341"/>
      <c r="UHP34" s="341"/>
      <c r="UHQ34" s="341"/>
      <c r="UHR34" s="341"/>
      <c r="UHS34" s="341"/>
      <c r="UHT34" s="341"/>
      <c r="UHU34" s="341"/>
      <c r="UHV34" s="341"/>
      <c r="UHW34" s="341"/>
      <c r="UHX34" s="341"/>
      <c r="UHY34" s="341"/>
      <c r="UHZ34" s="341"/>
      <c r="UIA34" s="341"/>
      <c r="UIB34" s="341"/>
      <c r="UIC34" s="341"/>
      <c r="UID34" s="341"/>
      <c r="UIE34" s="341"/>
      <c r="UIF34" s="341"/>
      <c r="UIG34" s="341"/>
      <c r="UIH34" s="341"/>
      <c r="UII34" s="341"/>
      <c r="UIJ34" s="341"/>
      <c r="UIK34" s="341"/>
      <c r="UIL34" s="341"/>
      <c r="UIM34" s="341"/>
      <c r="UIN34" s="341"/>
      <c r="UIO34" s="341"/>
      <c r="UIP34" s="341"/>
      <c r="UIQ34" s="341"/>
      <c r="UIR34" s="341"/>
      <c r="UIS34" s="341"/>
      <c r="UIT34" s="341"/>
      <c r="UIU34" s="341"/>
      <c r="UIV34" s="341"/>
      <c r="UIW34" s="341"/>
      <c r="UIX34" s="341"/>
      <c r="UIY34" s="341"/>
      <c r="UIZ34" s="341"/>
      <c r="UJA34" s="341"/>
      <c r="UJB34" s="341"/>
      <c r="UJC34" s="341"/>
      <c r="UJD34" s="341"/>
      <c r="UJE34" s="341"/>
      <c r="UJF34" s="341"/>
      <c r="UJG34" s="341"/>
      <c r="UJH34" s="341"/>
      <c r="UJI34" s="341"/>
      <c r="UJJ34" s="341"/>
      <c r="UJK34" s="341"/>
      <c r="UJL34" s="341"/>
      <c r="UJM34" s="341"/>
      <c r="UJN34" s="341"/>
      <c r="UJO34" s="341"/>
      <c r="UJP34" s="341"/>
      <c r="UJQ34" s="341"/>
      <c r="UJR34" s="341"/>
      <c r="UJS34" s="341"/>
      <c r="UJT34" s="341"/>
      <c r="UJU34" s="341"/>
      <c r="UJV34" s="341"/>
      <c r="UJW34" s="341"/>
      <c r="UJX34" s="341"/>
      <c r="UJY34" s="341"/>
      <c r="UJZ34" s="341"/>
      <c r="UKA34" s="341"/>
      <c r="UKB34" s="341"/>
      <c r="UKC34" s="341"/>
      <c r="UKD34" s="341"/>
      <c r="UKE34" s="341"/>
      <c r="UKF34" s="341"/>
      <c r="UKG34" s="341"/>
      <c r="UKH34" s="341"/>
      <c r="UKI34" s="341"/>
      <c r="UKJ34" s="341"/>
      <c r="UKK34" s="341"/>
      <c r="UKL34" s="341"/>
      <c r="UKM34" s="341"/>
      <c r="UKN34" s="341"/>
      <c r="UKO34" s="341"/>
      <c r="UKP34" s="341"/>
      <c r="UKQ34" s="341"/>
      <c r="UKR34" s="341"/>
      <c r="UKS34" s="341"/>
      <c r="UKT34" s="341"/>
      <c r="UKU34" s="341"/>
      <c r="UKV34" s="341"/>
      <c r="UKW34" s="341"/>
      <c r="UKX34" s="341"/>
      <c r="UKY34" s="341"/>
      <c r="UKZ34" s="341"/>
      <c r="ULA34" s="341"/>
      <c r="ULB34" s="341"/>
      <c r="ULC34" s="341"/>
      <c r="ULD34" s="341"/>
      <c r="ULE34" s="341"/>
      <c r="ULF34" s="341"/>
      <c r="ULG34" s="341"/>
      <c r="ULH34" s="341"/>
      <c r="ULI34" s="341"/>
      <c r="ULJ34" s="341"/>
      <c r="ULK34" s="341"/>
      <c r="ULL34" s="341"/>
      <c r="ULM34" s="341"/>
      <c r="ULN34" s="341"/>
      <c r="ULO34" s="341"/>
      <c r="ULP34" s="341"/>
      <c r="ULQ34" s="341"/>
      <c r="ULR34" s="341"/>
      <c r="ULS34" s="341"/>
      <c r="ULT34" s="341"/>
      <c r="ULU34" s="341"/>
      <c r="ULV34" s="341"/>
      <c r="ULW34" s="341"/>
      <c r="ULX34" s="341"/>
      <c r="ULY34" s="341"/>
      <c r="ULZ34" s="341"/>
      <c r="UMA34" s="341"/>
      <c r="UMB34" s="341"/>
      <c r="UMC34" s="341"/>
      <c r="UMD34" s="341"/>
      <c r="UME34" s="341"/>
      <c r="UMF34" s="341"/>
      <c r="UMG34" s="341"/>
      <c r="UMH34" s="341"/>
      <c r="UMI34" s="341"/>
      <c r="UMJ34" s="341"/>
      <c r="UMK34" s="341"/>
      <c r="UML34" s="341"/>
      <c r="UMM34" s="341"/>
      <c r="UMN34" s="341"/>
      <c r="UMO34" s="341"/>
      <c r="UMP34" s="341"/>
      <c r="UMQ34" s="341"/>
      <c r="UMR34" s="341"/>
      <c r="UMS34" s="341"/>
      <c r="UMT34" s="341"/>
      <c r="UMU34" s="341"/>
      <c r="UMV34" s="341"/>
      <c r="UMW34" s="341"/>
      <c r="UMX34" s="341"/>
      <c r="UMY34" s="341"/>
      <c r="UMZ34" s="341"/>
      <c r="UNA34" s="341"/>
      <c r="UNB34" s="341"/>
      <c r="UNC34" s="341"/>
      <c r="UND34" s="341"/>
      <c r="UNE34" s="341"/>
      <c r="UNF34" s="341"/>
      <c r="UNG34" s="341"/>
      <c r="UNH34" s="341"/>
      <c r="UNI34" s="341"/>
      <c r="UNJ34" s="341"/>
      <c r="UNK34" s="341"/>
      <c r="UNL34" s="341"/>
      <c r="UNM34" s="341"/>
      <c r="UNN34" s="341"/>
      <c r="UNO34" s="341"/>
      <c r="UNP34" s="341"/>
      <c r="UNQ34" s="341"/>
      <c r="UNR34" s="341"/>
      <c r="UNS34" s="341"/>
      <c r="UNT34" s="341"/>
      <c r="UNU34" s="341"/>
      <c r="UNV34" s="341"/>
      <c r="UNW34" s="341"/>
      <c r="UNX34" s="341"/>
      <c r="UNY34" s="341"/>
      <c r="UNZ34" s="341"/>
      <c r="UOA34" s="341"/>
      <c r="UOB34" s="341"/>
      <c r="UOC34" s="341"/>
      <c r="UOD34" s="341"/>
      <c r="UOE34" s="341"/>
      <c r="UOF34" s="341"/>
      <c r="UOG34" s="341"/>
      <c r="UOH34" s="341"/>
      <c r="UOI34" s="341"/>
      <c r="UOJ34" s="341"/>
      <c r="UOK34" s="341"/>
      <c r="UOL34" s="341"/>
      <c r="UOM34" s="341"/>
      <c r="UON34" s="341"/>
      <c r="UOO34" s="341"/>
      <c r="UOP34" s="341"/>
      <c r="UOQ34" s="341"/>
      <c r="UOR34" s="341"/>
      <c r="UOS34" s="341"/>
      <c r="UOT34" s="341"/>
      <c r="UOU34" s="341"/>
      <c r="UOV34" s="341"/>
      <c r="UOW34" s="341"/>
      <c r="UOX34" s="341"/>
      <c r="UOY34" s="341"/>
      <c r="UOZ34" s="341"/>
      <c r="UPA34" s="341"/>
      <c r="UPB34" s="341"/>
      <c r="UPC34" s="341"/>
      <c r="UPD34" s="341"/>
      <c r="UPE34" s="341"/>
      <c r="UPF34" s="341"/>
      <c r="UPG34" s="341"/>
      <c r="UPH34" s="341"/>
      <c r="UPI34" s="341"/>
      <c r="UPJ34" s="341"/>
      <c r="UPK34" s="341"/>
      <c r="UPL34" s="341"/>
      <c r="UPM34" s="341"/>
      <c r="UPN34" s="341"/>
      <c r="UPO34" s="341"/>
      <c r="UPP34" s="341"/>
      <c r="UPQ34" s="341"/>
      <c r="UPR34" s="341"/>
      <c r="UPS34" s="341"/>
      <c r="UPT34" s="341"/>
      <c r="UPU34" s="341"/>
      <c r="UPV34" s="341"/>
      <c r="UPW34" s="341"/>
      <c r="UPX34" s="341"/>
      <c r="UPY34" s="341"/>
      <c r="UPZ34" s="341"/>
      <c r="UQA34" s="341"/>
      <c r="UQB34" s="341"/>
      <c r="UQC34" s="341"/>
      <c r="UQD34" s="341"/>
      <c r="UQE34" s="341"/>
      <c r="UQF34" s="341"/>
      <c r="UQG34" s="341"/>
      <c r="UQH34" s="341"/>
      <c r="UQI34" s="341"/>
      <c r="UQJ34" s="341"/>
      <c r="UQK34" s="341"/>
      <c r="UQL34" s="341"/>
      <c r="UQM34" s="341"/>
      <c r="UQN34" s="341"/>
      <c r="UQO34" s="341"/>
      <c r="UQP34" s="341"/>
      <c r="UQQ34" s="341"/>
      <c r="UQR34" s="341"/>
      <c r="UQS34" s="341"/>
      <c r="UQT34" s="341"/>
      <c r="UQU34" s="341"/>
      <c r="UQV34" s="341"/>
      <c r="UQW34" s="341"/>
      <c r="UQX34" s="341"/>
      <c r="UQY34" s="341"/>
      <c r="UQZ34" s="341"/>
      <c r="URA34" s="341"/>
      <c r="URB34" s="341"/>
      <c r="URC34" s="341"/>
      <c r="URD34" s="341"/>
      <c r="URE34" s="341"/>
      <c r="URF34" s="341"/>
      <c r="URG34" s="341"/>
      <c r="URH34" s="341"/>
      <c r="URI34" s="341"/>
      <c r="URJ34" s="341"/>
      <c r="URK34" s="341"/>
      <c r="URL34" s="341"/>
      <c r="URM34" s="341"/>
      <c r="URN34" s="341"/>
      <c r="URO34" s="341"/>
      <c r="URP34" s="341"/>
      <c r="URQ34" s="341"/>
      <c r="URR34" s="341"/>
      <c r="URS34" s="341"/>
      <c r="URT34" s="341"/>
      <c r="URU34" s="341"/>
      <c r="URV34" s="341"/>
      <c r="URW34" s="341"/>
      <c r="URX34" s="341"/>
      <c r="URY34" s="341"/>
      <c r="URZ34" s="341"/>
      <c r="USA34" s="341"/>
      <c r="USB34" s="341"/>
      <c r="USC34" s="341"/>
      <c r="USD34" s="341"/>
      <c r="USE34" s="341"/>
      <c r="USF34" s="341"/>
      <c r="USG34" s="341"/>
      <c r="USH34" s="341"/>
      <c r="USI34" s="341"/>
      <c r="USJ34" s="341"/>
      <c r="USK34" s="341"/>
      <c r="USL34" s="341"/>
      <c r="USM34" s="341"/>
      <c r="USN34" s="341"/>
      <c r="USO34" s="341"/>
      <c r="USP34" s="341"/>
      <c r="USQ34" s="341"/>
      <c r="USR34" s="341"/>
      <c r="USS34" s="341"/>
      <c r="UST34" s="341"/>
      <c r="USU34" s="341"/>
      <c r="USV34" s="341"/>
      <c r="USW34" s="341"/>
      <c r="USX34" s="341"/>
      <c r="USY34" s="341"/>
      <c r="USZ34" s="341"/>
      <c r="UTA34" s="341"/>
      <c r="UTB34" s="341"/>
      <c r="UTC34" s="341"/>
      <c r="UTD34" s="341"/>
      <c r="UTE34" s="341"/>
      <c r="UTF34" s="341"/>
      <c r="UTG34" s="341"/>
      <c r="UTH34" s="341"/>
      <c r="UTI34" s="341"/>
      <c r="UTJ34" s="341"/>
      <c r="UTK34" s="341"/>
      <c r="UTL34" s="341"/>
      <c r="UTM34" s="341"/>
      <c r="UTN34" s="341"/>
      <c r="UTO34" s="341"/>
      <c r="UTP34" s="341"/>
      <c r="UTQ34" s="341"/>
      <c r="UTR34" s="341"/>
      <c r="UTS34" s="341"/>
      <c r="UTT34" s="341"/>
      <c r="UTU34" s="341"/>
      <c r="UTV34" s="341"/>
      <c r="UTW34" s="341"/>
      <c r="UTX34" s="341"/>
      <c r="UTY34" s="341"/>
      <c r="UTZ34" s="341"/>
      <c r="UUA34" s="341"/>
      <c r="UUB34" s="341"/>
      <c r="UUC34" s="341"/>
      <c r="UUD34" s="341"/>
      <c r="UUE34" s="341"/>
      <c r="UUF34" s="341"/>
      <c r="UUG34" s="341"/>
      <c r="UUH34" s="341"/>
      <c r="UUI34" s="341"/>
      <c r="UUJ34" s="341"/>
      <c r="UUK34" s="341"/>
      <c r="UUL34" s="341"/>
      <c r="UUM34" s="341"/>
      <c r="UUN34" s="341"/>
      <c r="UUO34" s="341"/>
      <c r="UUP34" s="341"/>
      <c r="UUQ34" s="341"/>
      <c r="UUR34" s="341"/>
      <c r="UUS34" s="341"/>
      <c r="UUT34" s="341"/>
      <c r="UUU34" s="341"/>
      <c r="UUV34" s="341"/>
      <c r="UUW34" s="341"/>
      <c r="UUX34" s="341"/>
      <c r="UUY34" s="341"/>
      <c r="UUZ34" s="341"/>
      <c r="UVA34" s="341"/>
      <c r="UVB34" s="341"/>
      <c r="UVC34" s="341"/>
      <c r="UVD34" s="341"/>
      <c r="UVE34" s="341"/>
      <c r="UVF34" s="341"/>
      <c r="UVG34" s="341"/>
      <c r="UVH34" s="341"/>
      <c r="UVI34" s="341"/>
      <c r="UVJ34" s="341"/>
      <c r="UVK34" s="341"/>
      <c r="UVL34" s="341"/>
      <c r="UVM34" s="341"/>
      <c r="UVN34" s="341"/>
      <c r="UVO34" s="341"/>
      <c r="UVP34" s="341"/>
      <c r="UVQ34" s="341"/>
      <c r="UVR34" s="341"/>
      <c r="UVS34" s="341"/>
      <c r="UVT34" s="341"/>
      <c r="UVU34" s="341"/>
      <c r="UVV34" s="341"/>
      <c r="UVW34" s="341"/>
      <c r="UVX34" s="341"/>
      <c r="UVY34" s="341"/>
      <c r="UVZ34" s="341"/>
      <c r="UWA34" s="341"/>
      <c r="UWB34" s="341"/>
      <c r="UWC34" s="341"/>
      <c r="UWD34" s="341"/>
      <c r="UWE34" s="341"/>
      <c r="UWF34" s="341"/>
      <c r="UWG34" s="341"/>
      <c r="UWH34" s="341"/>
      <c r="UWI34" s="341"/>
      <c r="UWJ34" s="341"/>
      <c r="UWK34" s="341"/>
      <c r="UWL34" s="341"/>
      <c r="UWM34" s="341"/>
      <c r="UWN34" s="341"/>
      <c r="UWO34" s="341"/>
      <c r="UWP34" s="341"/>
      <c r="UWQ34" s="341"/>
      <c r="UWR34" s="341"/>
      <c r="UWS34" s="341"/>
      <c r="UWT34" s="341"/>
      <c r="UWU34" s="341"/>
      <c r="UWV34" s="341"/>
      <c r="UWW34" s="341"/>
      <c r="UWX34" s="341"/>
      <c r="UWY34" s="341"/>
      <c r="UWZ34" s="341"/>
      <c r="UXA34" s="341"/>
      <c r="UXB34" s="341"/>
      <c r="UXC34" s="341"/>
      <c r="UXD34" s="341"/>
      <c r="UXE34" s="341"/>
      <c r="UXF34" s="341"/>
      <c r="UXG34" s="341"/>
      <c r="UXH34" s="341"/>
      <c r="UXI34" s="341"/>
      <c r="UXJ34" s="341"/>
      <c r="UXK34" s="341"/>
      <c r="UXL34" s="341"/>
      <c r="UXM34" s="341"/>
      <c r="UXN34" s="341"/>
      <c r="UXO34" s="341"/>
      <c r="UXP34" s="341"/>
      <c r="UXQ34" s="341"/>
      <c r="UXR34" s="341"/>
      <c r="UXS34" s="341"/>
      <c r="UXT34" s="341"/>
      <c r="UXU34" s="341"/>
      <c r="UXV34" s="341"/>
      <c r="UXW34" s="341"/>
      <c r="UXX34" s="341"/>
      <c r="UXY34" s="341"/>
      <c r="UXZ34" s="341"/>
      <c r="UYA34" s="341"/>
      <c r="UYB34" s="341"/>
      <c r="UYC34" s="341"/>
      <c r="UYD34" s="341"/>
      <c r="UYE34" s="341"/>
      <c r="UYF34" s="341"/>
      <c r="UYG34" s="341"/>
      <c r="UYH34" s="341"/>
      <c r="UYI34" s="341"/>
      <c r="UYJ34" s="341"/>
      <c r="UYK34" s="341"/>
      <c r="UYL34" s="341"/>
      <c r="UYM34" s="341"/>
      <c r="UYN34" s="341"/>
      <c r="UYO34" s="341"/>
      <c r="UYP34" s="341"/>
      <c r="UYQ34" s="341"/>
      <c r="UYR34" s="341"/>
      <c r="UYS34" s="341"/>
      <c r="UYT34" s="341"/>
      <c r="UYU34" s="341"/>
      <c r="UYV34" s="341"/>
      <c r="UYW34" s="341"/>
      <c r="UYX34" s="341"/>
      <c r="UYY34" s="341"/>
      <c r="UYZ34" s="341"/>
      <c r="UZA34" s="341"/>
      <c r="UZB34" s="341"/>
      <c r="UZC34" s="341"/>
      <c r="UZD34" s="341"/>
      <c r="UZE34" s="341"/>
      <c r="UZF34" s="341"/>
      <c r="UZG34" s="341"/>
      <c r="UZH34" s="341"/>
      <c r="UZI34" s="341"/>
      <c r="UZJ34" s="341"/>
      <c r="UZK34" s="341"/>
      <c r="UZL34" s="341"/>
      <c r="UZM34" s="341"/>
      <c r="UZN34" s="341"/>
      <c r="UZO34" s="341"/>
      <c r="UZP34" s="341"/>
      <c r="UZQ34" s="341"/>
      <c r="UZR34" s="341"/>
      <c r="UZS34" s="341"/>
      <c r="UZT34" s="341"/>
      <c r="UZU34" s="341"/>
      <c r="UZV34" s="341"/>
      <c r="UZW34" s="341"/>
      <c r="UZX34" s="341"/>
      <c r="UZY34" s="341"/>
      <c r="UZZ34" s="341"/>
      <c r="VAA34" s="341"/>
      <c r="VAB34" s="341"/>
      <c r="VAC34" s="341"/>
      <c r="VAD34" s="341"/>
      <c r="VAE34" s="341"/>
      <c r="VAF34" s="341"/>
      <c r="VAG34" s="341"/>
      <c r="VAH34" s="341"/>
      <c r="VAI34" s="341"/>
      <c r="VAJ34" s="341"/>
      <c r="VAK34" s="341"/>
      <c r="VAL34" s="341"/>
      <c r="VAM34" s="341"/>
      <c r="VAN34" s="341"/>
      <c r="VAO34" s="341"/>
      <c r="VAP34" s="341"/>
      <c r="VAQ34" s="341"/>
      <c r="VAR34" s="341"/>
      <c r="VAS34" s="341"/>
      <c r="VAT34" s="341"/>
      <c r="VAU34" s="341"/>
      <c r="VAV34" s="341"/>
      <c r="VAW34" s="341"/>
      <c r="VAX34" s="341"/>
      <c r="VAY34" s="341"/>
      <c r="VAZ34" s="341"/>
      <c r="VBA34" s="341"/>
      <c r="VBB34" s="341"/>
      <c r="VBC34" s="341"/>
      <c r="VBD34" s="341"/>
      <c r="VBE34" s="341"/>
      <c r="VBF34" s="341"/>
      <c r="VBG34" s="341"/>
      <c r="VBH34" s="341"/>
      <c r="VBI34" s="341"/>
      <c r="VBJ34" s="341"/>
      <c r="VBK34" s="341"/>
      <c r="VBL34" s="341"/>
      <c r="VBM34" s="341"/>
      <c r="VBN34" s="341"/>
      <c r="VBO34" s="341"/>
      <c r="VBP34" s="341"/>
      <c r="VBQ34" s="341"/>
      <c r="VBR34" s="341"/>
      <c r="VBS34" s="341"/>
      <c r="VBT34" s="341"/>
      <c r="VBU34" s="341"/>
      <c r="VBV34" s="341"/>
      <c r="VBW34" s="341"/>
      <c r="VBX34" s="341"/>
      <c r="VBY34" s="341"/>
      <c r="VBZ34" s="341"/>
      <c r="VCA34" s="341"/>
      <c r="VCB34" s="341"/>
      <c r="VCC34" s="341"/>
      <c r="VCD34" s="341"/>
      <c r="VCE34" s="341"/>
      <c r="VCF34" s="341"/>
      <c r="VCG34" s="341"/>
      <c r="VCH34" s="341"/>
      <c r="VCI34" s="341"/>
      <c r="VCJ34" s="341"/>
      <c r="VCK34" s="341"/>
      <c r="VCL34" s="341"/>
      <c r="VCM34" s="341"/>
      <c r="VCN34" s="341"/>
      <c r="VCO34" s="341"/>
      <c r="VCP34" s="341"/>
      <c r="VCQ34" s="341"/>
      <c r="VCR34" s="341"/>
      <c r="VCS34" s="341"/>
      <c r="VCT34" s="341"/>
      <c r="VCU34" s="341"/>
      <c r="VCV34" s="341"/>
      <c r="VCW34" s="341"/>
      <c r="VCX34" s="341"/>
      <c r="VCY34" s="341"/>
      <c r="VCZ34" s="341"/>
      <c r="VDA34" s="341"/>
      <c r="VDB34" s="341"/>
      <c r="VDC34" s="341"/>
      <c r="VDD34" s="341"/>
      <c r="VDE34" s="341"/>
      <c r="VDF34" s="341"/>
      <c r="VDG34" s="341"/>
      <c r="VDH34" s="341"/>
      <c r="VDI34" s="341"/>
      <c r="VDJ34" s="341"/>
      <c r="VDK34" s="341"/>
      <c r="VDL34" s="341"/>
      <c r="VDM34" s="341"/>
      <c r="VDN34" s="341"/>
      <c r="VDO34" s="341"/>
      <c r="VDP34" s="341"/>
      <c r="VDQ34" s="341"/>
      <c r="VDR34" s="341"/>
      <c r="VDS34" s="341"/>
      <c r="VDT34" s="341"/>
      <c r="VDU34" s="341"/>
      <c r="VDV34" s="341"/>
      <c r="VDW34" s="341"/>
      <c r="VDX34" s="341"/>
      <c r="VDY34" s="341"/>
      <c r="VDZ34" s="341"/>
      <c r="VEA34" s="341"/>
      <c r="VEB34" s="341"/>
      <c r="VEC34" s="341"/>
      <c r="VED34" s="341"/>
      <c r="VEE34" s="341"/>
      <c r="VEF34" s="341"/>
      <c r="VEG34" s="341"/>
      <c r="VEH34" s="341"/>
      <c r="VEI34" s="341"/>
      <c r="VEJ34" s="341"/>
      <c r="VEK34" s="341"/>
      <c r="VEL34" s="341"/>
      <c r="VEM34" s="341"/>
      <c r="VEN34" s="341"/>
      <c r="VEO34" s="341"/>
      <c r="VEP34" s="341"/>
      <c r="VEQ34" s="341"/>
      <c r="VER34" s="341"/>
      <c r="VES34" s="341"/>
      <c r="VET34" s="341"/>
      <c r="VEU34" s="341"/>
      <c r="VEV34" s="341"/>
      <c r="VEW34" s="341"/>
      <c r="VEX34" s="341"/>
      <c r="VEY34" s="341"/>
      <c r="VEZ34" s="341"/>
      <c r="VFA34" s="341"/>
      <c r="VFB34" s="341"/>
      <c r="VFC34" s="341"/>
      <c r="VFD34" s="341"/>
      <c r="VFE34" s="341"/>
      <c r="VFF34" s="341"/>
      <c r="VFG34" s="341"/>
      <c r="VFH34" s="341"/>
      <c r="VFI34" s="341"/>
      <c r="VFJ34" s="341"/>
      <c r="VFK34" s="341"/>
      <c r="VFL34" s="341"/>
      <c r="VFM34" s="341"/>
      <c r="VFN34" s="341"/>
      <c r="VFO34" s="341"/>
      <c r="VFP34" s="341"/>
      <c r="VFQ34" s="341"/>
      <c r="VFR34" s="341"/>
      <c r="VFS34" s="341"/>
      <c r="VFT34" s="341"/>
      <c r="VFU34" s="341"/>
      <c r="VFV34" s="341"/>
      <c r="VFW34" s="341"/>
      <c r="VFX34" s="341"/>
      <c r="VFY34" s="341"/>
      <c r="VFZ34" s="341"/>
      <c r="VGA34" s="341"/>
      <c r="VGB34" s="341"/>
      <c r="VGC34" s="341"/>
      <c r="VGD34" s="341"/>
      <c r="VGE34" s="341"/>
      <c r="VGF34" s="341"/>
      <c r="VGG34" s="341"/>
      <c r="VGH34" s="341"/>
      <c r="VGI34" s="341"/>
      <c r="VGJ34" s="341"/>
      <c r="VGK34" s="341"/>
      <c r="VGL34" s="341"/>
      <c r="VGM34" s="341"/>
      <c r="VGN34" s="341"/>
      <c r="VGO34" s="341"/>
      <c r="VGP34" s="341"/>
      <c r="VGQ34" s="341"/>
      <c r="VGR34" s="341"/>
      <c r="VGS34" s="341"/>
      <c r="VGT34" s="341"/>
      <c r="VGU34" s="341"/>
      <c r="VGV34" s="341"/>
      <c r="VGW34" s="341"/>
      <c r="VGX34" s="341"/>
      <c r="VGY34" s="341"/>
      <c r="VGZ34" s="341"/>
      <c r="VHA34" s="341"/>
      <c r="VHB34" s="341"/>
      <c r="VHC34" s="341"/>
      <c r="VHD34" s="341"/>
      <c r="VHE34" s="341"/>
      <c r="VHF34" s="341"/>
      <c r="VHG34" s="341"/>
      <c r="VHH34" s="341"/>
      <c r="VHI34" s="341"/>
      <c r="VHJ34" s="341"/>
      <c r="VHK34" s="341"/>
      <c r="VHL34" s="341"/>
      <c r="VHM34" s="341"/>
      <c r="VHN34" s="341"/>
      <c r="VHO34" s="341"/>
      <c r="VHP34" s="341"/>
      <c r="VHQ34" s="341"/>
      <c r="VHR34" s="341"/>
      <c r="VHS34" s="341"/>
      <c r="VHT34" s="341"/>
      <c r="VHU34" s="341"/>
      <c r="VHV34" s="341"/>
      <c r="VHW34" s="341"/>
      <c r="VHX34" s="341"/>
      <c r="VHY34" s="341"/>
      <c r="VHZ34" s="341"/>
      <c r="VIA34" s="341"/>
      <c r="VIB34" s="341"/>
      <c r="VIC34" s="341"/>
      <c r="VID34" s="341"/>
      <c r="VIE34" s="341"/>
      <c r="VIF34" s="341"/>
      <c r="VIG34" s="341"/>
      <c r="VIH34" s="341"/>
      <c r="VII34" s="341"/>
      <c r="VIJ34" s="341"/>
      <c r="VIK34" s="341"/>
      <c r="VIL34" s="341"/>
      <c r="VIM34" s="341"/>
      <c r="VIN34" s="341"/>
      <c r="VIO34" s="341"/>
      <c r="VIP34" s="341"/>
      <c r="VIQ34" s="341"/>
      <c r="VIR34" s="341"/>
      <c r="VIS34" s="341"/>
      <c r="VIT34" s="341"/>
      <c r="VIU34" s="341"/>
      <c r="VIV34" s="341"/>
      <c r="VIW34" s="341"/>
      <c r="VIX34" s="341"/>
      <c r="VIY34" s="341"/>
      <c r="VIZ34" s="341"/>
      <c r="VJA34" s="341"/>
      <c r="VJB34" s="341"/>
      <c r="VJC34" s="341"/>
      <c r="VJD34" s="341"/>
      <c r="VJE34" s="341"/>
      <c r="VJF34" s="341"/>
      <c r="VJG34" s="341"/>
      <c r="VJH34" s="341"/>
      <c r="VJI34" s="341"/>
      <c r="VJJ34" s="341"/>
      <c r="VJK34" s="341"/>
      <c r="VJL34" s="341"/>
      <c r="VJM34" s="341"/>
      <c r="VJN34" s="341"/>
      <c r="VJO34" s="341"/>
      <c r="VJP34" s="341"/>
      <c r="VJQ34" s="341"/>
      <c r="VJR34" s="341"/>
      <c r="VJS34" s="341"/>
      <c r="VJT34" s="341"/>
      <c r="VJU34" s="341"/>
      <c r="VJV34" s="341"/>
      <c r="VJW34" s="341"/>
      <c r="VJX34" s="341"/>
      <c r="VJY34" s="341"/>
      <c r="VJZ34" s="341"/>
      <c r="VKA34" s="341"/>
      <c r="VKB34" s="341"/>
      <c r="VKC34" s="341"/>
      <c r="VKD34" s="341"/>
      <c r="VKE34" s="341"/>
      <c r="VKF34" s="341"/>
      <c r="VKG34" s="341"/>
      <c r="VKH34" s="341"/>
      <c r="VKI34" s="341"/>
      <c r="VKJ34" s="341"/>
      <c r="VKK34" s="341"/>
      <c r="VKL34" s="341"/>
      <c r="VKM34" s="341"/>
      <c r="VKN34" s="341"/>
      <c r="VKO34" s="341"/>
      <c r="VKP34" s="341"/>
      <c r="VKQ34" s="341"/>
      <c r="VKR34" s="341"/>
      <c r="VKS34" s="341"/>
      <c r="VKT34" s="341"/>
      <c r="VKU34" s="341"/>
      <c r="VKV34" s="341"/>
      <c r="VKW34" s="341"/>
      <c r="VKX34" s="341"/>
      <c r="VKY34" s="341"/>
      <c r="VKZ34" s="341"/>
      <c r="VLA34" s="341"/>
      <c r="VLB34" s="341"/>
      <c r="VLC34" s="341"/>
      <c r="VLD34" s="341"/>
      <c r="VLE34" s="341"/>
      <c r="VLF34" s="341"/>
      <c r="VLG34" s="341"/>
      <c r="VLH34" s="341"/>
      <c r="VLI34" s="341"/>
      <c r="VLJ34" s="341"/>
      <c r="VLK34" s="341"/>
      <c r="VLL34" s="341"/>
      <c r="VLM34" s="341"/>
      <c r="VLN34" s="341"/>
      <c r="VLO34" s="341"/>
      <c r="VLP34" s="341"/>
      <c r="VLQ34" s="341"/>
      <c r="VLR34" s="341"/>
      <c r="VLS34" s="341"/>
      <c r="VLT34" s="341"/>
      <c r="VLU34" s="341"/>
      <c r="VLV34" s="341"/>
      <c r="VLW34" s="341"/>
      <c r="VLX34" s="341"/>
      <c r="VLY34" s="341"/>
      <c r="VLZ34" s="341"/>
      <c r="VMA34" s="341"/>
      <c r="VMB34" s="341"/>
      <c r="VMC34" s="341"/>
      <c r="VMD34" s="341"/>
      <c r="VME34" s="341"/>
      <c r="VMF34" s="341"/>
      <c r="VMG34" s="341"/>
      <c r="VMH34" s="341"/>
      <c r="VMI34" s="341"/>
      <c r="VMJ34" s="341"/>
      <c r="VMK34" s="341"/>
      <c r="VML34" s="341"/>
      <c r="VMM34" s="341"/>
      <c r="VMN34" s="341"/>
      <c r="VMO34" s="341"/>
      <c r="VMP34" s="341"/>
      <c r="VMQ34" s="341"/>
      <c r="VMR34" s="341"/>
      <c r="VMS34" s="341"/>
      <c r="VMT34" s="341"/>
      <c r="VMU34" s="341"/>
      <c r="VMV34" s="341"/>
      <c r="VMW34" s="341"/>
      <c r="VMX34" s="341"/>
      <c r="VMY34" s="341"/>
      <c r="VMZ34" s="341"/>
      <c r="VNA34" s="341"/>
      <c r="VNB34" s="341"/>
      <c r="VNC34" s="341"/>
      <c r="VND34" s="341"/>
      <c r="VNE34" s="341"/>
      <c r="VNF34" s="341"/>
      <c r="VNG34" s="341"/>
      <c r="VNH34" s="341"/>
      <c r="VNI34" s="341"/>
      <c r="VNJ34" s="341"/>
      <c r="VNK34" s="341"/>
      <c r="VNL34" s="341"/>
      <c r="VNM34" s="341"/>
      <c r="VNN34" s="341"/>
      <c r="VNO34" s="341"/>
      <c r="VNP34" s="341"/>
      <c r="VNQ34" s="341"/>
      <c r="VNR34" s="341"/>
      <c r="VNS34" s="341"/>
      <c r="VNT34" s="341"/>
      <c r="VNU34" s="341"/>
      <c r="VNV34" s="341"/>
      <c r="VNW34" s="341"/>
      <c r="VNX34" s="341"/>
      <c r="VNY34" s="341"/>
      <c r="VNZ34" s="341"/>
      <c r="VOA34" s="341"/>
      <c r="VOB34" s="341"/>
      <c r="VOC34" s="341"/>
      <c r="VOD34" s="341"/>
      <c r="VOE34" s="341"/>
      <c r="VOF34" s="341"/>
      <c r="VOG34" s="341"/>
      <c r="VOH34" s="341"/>
      <c r="VOI34" s="341"/>
      <c r="VOJ34" s="341"/>
      <c r="VOK34" s="341"/>
      <c r="VOL34" s="341"/>
      <c r="VOM34" s="341"/>
      <c r="VON34" s="341"/>
      <c r="VOO34" s="341"/>
      <c r="VOP34" s="341"/>
      <c r="VOQ34" s="341"/>
      <c r="VOR34" s="341"/>
      <c r="VOS34" s="341"/>
      <c r="VOT34" s="341"/>
      <c r="VOU34" s="341"/>
      <c r="VOV34" s="341"/>
      <c r="VOW34" s="341"/>
      <c r="VOX34" s="341"/>
      <c r="VOY34" s="341"/>
      <c r="VOZ34" s="341"/>
      <c r="VPA34" s="341"/>
      <c r="VPB34" s="341"/>
      <c r="VPC34" s="341"/>
      <c r="VPD34" s="341"/>
      <c r="VPE34" s="341"/>
      <c r="VPF34" s="341"/>
      <c r="VPG34" s="341"/>
      <c r="VPH34" s="341"/>
      <c r="VPI34" s="341"/>
      <c r="VPJ34" s="341"/>
      <c r="VPK34" s="341"/>
      <c r="VPL34" s="341"/>
      <c r="VPM34" s="341"/>
      <c r="VPN34" s="341"/>
      <c r="VPO34" s="341"/>
      <c r="VPP34" s="341"/>
      <c r="VPQ34" s="341"/>
      <c r="VPR34" s="341"/>
      <c r="VPS34" s="341"/>
      <c r="VPT34" s="341"/>
      <c r="VPU34" s="341"/>
      <c r="VPV34" s="341"/>
      <c r="VPW34" s="341"/>
      <c r="VPX34" s="341"/>
      <c r="VPY34" s="341"/>
      <c r="VPZ34" s="341"/>
      <c r="VQA34" s="341"/>
      <c r="VQB34" s="341"/>
      <c r="VQC34" s="341"/>
      <c r="VQD34" s="341"/>
      <c r="VQE34" s="341"/>
      <c r="VQF34" s="341"/>
      <c r="VQG34" s="341"/>
      <c r="VQH34" s="341"/>
      <c r="VQI34" s="341"/>
      <c r="VQJ34" s="341"/>
      <c r="VQK34" s="341"/>
      <c r="VQL34" s="341"/>
      <c r="VQM34" s="341"/>
      <c r="VQN34" s="341"/>
      <c r="VQO34" s="341"/>
      <c r="VQP34" s="341"/>
      <c r="VQQ34" s="341"/>
      <c r="VQR34" s="341"/>
      <c r="VQS34" s="341"/>
      <c r="VQT34" s="341"/>
      <c r="VQU34" s="341"/>
      <c r="VQV34" s="341"/>
      <c r="VQW34" s="341"/>
      <c r="VQX34" s="341"/>
      <c r="VQY34" s="341"/>
      <c r="VQZ34" s="341"/>
      <c r="VRA34" s="341"/>
      <c r="VRB34" s="341"/>
      <c r="VRC34" s="341"/>
      <c r="VRD34" s="341"/>
      <c r="VRE34" s="341"/>
      <c r="VRF34" s="341"/>
      <c r="VRG34" s="341"/>
      <c r="VRH34" s="341"/>
      <c r="VRI34" s="341"/>
      <c r="VRJ34" s="341"/>
      <c r="VRK34" s="341"/>
      <c r="VRL34" s="341"/>
      <c r="VRM34" s="341"/>
      <c r="VRN34" s="341"/>
      <c r="VRO34" s="341"/>
      <c r="VRP34" s="341"/>
      <c r="VRQ34" s="341"/>
      <c r="VRR34" s="341"/>
      <c r="VRS34" s="341"/>
      <c r="VRT34" s="341"/>
      <c r="VRU34" s="341"/>
      <c r="VRV34" s="341"/>
      <c r="VRW34" s="341"/>
      <c r="VRX34" s="341"/>
      <c r="VRY34" s="341"/>
      <c r="VRZ34" s="341"/>
      <c r="VSA34" s="341"/>
      <c r="VSB34" s="341"/>
      <c r="VSC34" s="341"/>
      <c r="VSD34" s="341"/>
      <c r="VSE34" s="341"/>
      <c r="VSF34" s="341"/>
      <c r="VSG34" s="341"/>
      <c r="VSH34" s="341"/>
      <c r="VSI34" s="341"/>
      <c r="VSJ34" s="341"/>
      <c r="VSK34" s="341"/>
      <c r="VSL34" s="341"/>
      <c r="VSM34" s="341"/>
      <c r="VSN34" s="341"/>
      <c r="VSO34" s="341"/>
      <c r="VSP34" s="341"/>
      <c r="VSQ34" s="341"/>
      <c r="VSR34" s="341"/>
      <c r="VSS34" s="341"/>
      <c r="VST34" s="341"/>
      <c r="VSU34" s="341"/>
      <c r="VSV34" s="341"/>
      <c r="VSW34" s="341"/>
      <c r="VSX34" s="341"/>
      <c r="VSY34" s="341"/>
      <c r="VSZ34" s="341"/>
      <c r="VTA34" s="341"/>
      <c r="VTB34" s="341"/>
      <c r="VTC34" s="341"/>
      <c r="VTD34" s="341"/>
      <c r="VTE34" s="341"/>
      <c r="VTF34" s="341"/>
      <c r="VTG34" s="341"/>
      <c r="VTH34" s="341"/>
      <c r="VTI34" s="341"/>
      <c r="VTJ34" s="341"/>
      <c r="VTK34" s="341"/>
      <c r="VTL34" s="341"/>
      <c r="VTM34" s="341"/>
      <c r="VTN34" s="341"/>
      <c r="VTO34" s="341"/>
      <c r="VTP34" s="341"/>
      <c r="VTQ34" s="341"/>
      <c r="VTR34" s="341"/>
      <c r="VTS34" s="341"/>
      <c r="VTT34" s="341"/>
      <c r="VTU34" s="341"/>
      <c r="VTV34" s="341"/>
      <c r="VTW34" s="341"/>
      <c r="VTX34" s="341"/>
      <c r="VTY34" s="341"/>
      <c r="VTZ34" s="341"/>
      <c r="VUA34" s="341"/>
      <c r="VUB34" s="341"/>
      <c r="VUC34" s="341"/>
      <c r="VUD34" s="341"/>
      <c r="VUE34" s="341"/>
      <c r="VUF34" s="341"/>
      <c r="VUG34" s="341"/>
      <c r="VUH34" s="341"/>
      <c r="VUI34" s="341"/>
      <c r="VUJ34" s="341"/>
      <c r="VUK34" s="341"/>
      <c r="VUL34" s="341"/>
      <c r="VUM34" s="341"/>
      <c r="VUN34" s="341"/>
      <c r="VUO34" s="341"/>
      <c r="VUP34" s="341"/>
      <c r="VUQ34" s="341"/>
      <c r="VUR34" s="341"/>
      <c r="VUS34" s="341"/>
      <c r="VUT34" s="341"/>
      <c r="VUU34" s="341"/>
      <c r="VUV34" s="341"/>
      <c r="VUW34" s="341"/>
      <c r="VUX34" s="341"/>
      <c r="VUY34" s="341"/>
      <c r="VUZ34" s="341"/>
      <c r="VVA34" s="341"/>
      <c r="VVB34" s="341"/>
      <c r="VVC34" s="341"/>
      <c r="VVD34" s="341"/>
      <c r="VVE34" s="341"/>
      <c r="VVF34" s="341"/>
      <c r="VVG34" s="341"/>
      <c r="VVH34" s="341"/>
      <c r="VVI34" s="341"/>
      <c r="VVJ34" s="341"/>
      <c r="VVK34" s="341"/>
      <c r="VVL34" s="341"/>
      <c r="VVM34" s="341"/>
      <c r="VVN34" s="341"/>
      <c r="VVO34" s="341"/>
      <c r="VVP34" s="341"/>
      <c r="VVQ34" s="341"/>
      <c r="VVR34" s="341"/>
      <c r="VVS34" s="341"/>
      <c r="VVT34" s="341"/>
      <c r="VVU34" s="341"/>
      <c r="VVV34" s="341"/>
      <c r="VVW34" s="341"/>
      <c r="VVX34" s="341"/>
      <c r="VVY34" s="341"/>
      <c r="VVZ34" s="341"/>
      <c r="VWA34" s="341"/>
      <c r="VWB34" s="341"/>
      <c r="VWC34" s="341"/>
      <c r="VWD34" s="341"/>
      <c r="VWE34" s="341"/>
      <c r="VWF34" s="341"/>
      <c r="VWG34" s="341"/>
      <c r="VWH34" s="341"/>
      <c r="VWI34" s="341"/>
      <c r="VWJ34" s="341"/>
      <c r="VWK34" s="341"/>
      <c r="VWL34" s="341"/>
      <c r="VWM34" s="341"/>
      <c r="VWN34" s="341"/>
      <c r="VWO34" s="341"/>
      <c r="VWP34" s="341"/>
      <c r="VWQ34" s="341"/>
      <c r="VWR34" s="341"/>
      <c r="VWS34" s="341"/>
      <c r="VWT34" s="341"/>
      <c r="VWU34" s="341"/>
      <c r="VWV34" s="341"/>
      <c r="VWW34" s="341"/>
      <c r="VWX34" s="341"/>
      <c r="VWY34" s="341"/>
      <c r="VWZ34" s="341"/>
      <c r="VXA34" s="341"/>
      <c r="VXB34" s="341"/>
      <c r="VXC34" s="341"/>
      <c r="VXD34" s="341"/>
      <c r="VXE34" s="341"/>
      <c r="VXF34" s="341"/>
      <c r="VXG34" s="341"/>
      <c r="VXH34" s="341"/>
      <c r="VXI34" s="341"/>
      <c r="VXJ34" s="341"/>
      <c r="VXK34" s="341"/>
      <c r="VXL34" s="341"/>
      <c r="VXM34" s="341"/>
      <c r="VXN34" s="341"/>
      <c r="VXO34" s="341"/>
      <c r="VXP34" s="341"/>
      <c r="VXQ34" s="341"/>
      <c r="VXR34" s="341"/>
      <c r="VXS34" s="341"/>
      <c r="VXT34" s="341"/>
      <c r="VXU34" s="341"/>
      <c r="VXV34" s="341"/>
      <c r="VXW34" s="341"/>
      <c r="VXX34" s="341"/>
      <c r="VXY34" s="341"/>
      <c r="VXZ34" s="341"/>
      <c r="VYA34" s="341"/>
      <c r="VYB34" s="341"/>
      <c r="VYC34" s="341"/>
      <c r="VYD34" s="341"/>
      <c r="VYE34" s="341"/>
      <c r="VYF34" s="341"/>
      <c r="VYG34" s="341"/>
      <c r="VYH34" s="341"/>
      <c r="VYI34" s="341"/>
      <c r="VYJ34" s="341"/>
      <c r="VYK34" s="341"/>
      <c r="VYL34" s="341"/>
      <c r="VYM34" s="341"/>
      <c r="VYN34" s="341"/>
      <c r="VYO34" s="341"/>
      <c r="VYP34" s="341"/>
      <c r="VYQ34" s="341"/>
      <c r="VYR34" s="341"/>
      <c r="VYS34" s="341"/>
      <c r="VYT34" s="341"/>
      <c r="VYU34" s="341"/>
      <c r="VYV34" s="341"/>
      <c r="VYW34" s="341"/>
      <c r="VYX34" s="341"/>
      <c r="VYY34" s="341"/>
      <c r="VYZ34" s="341"/>
      <c r="VZA34" s="341"/>
      <c r="VZB34" s="341"/>
      <c r="VZC34" s="341"/>
      <c r="VZD34" s="341"/>
      <c r="VZE34" s="341"/>
      <c r="VZF34" s="341"/>
      <c r="VZG34" s="341"/>
      <c r="VZH34" s="341"/>
      <c r="VZI34" s="341"/>
      <c r="VZJ34" s="341"/>
      <c r="VZK34" s="341"/>
      <c r="VZL34" s="341"/>
      <c r="VZM34" s="341"/>
      <c r="VZN34" s="341"/>
      <c r="VZO34" s="341"/>
      <c r="VZP34" s="341"/>
      <c r="VZQ34" s="341"/>
      <c r="VZR34" s="341"/>
      <c r="VZS34" s="341"/>
      <c r="VZT34" s="341"/>
      <c r="VZU34" s="341"/>
      <c r="VZV34" s="341"/>
      <c r="VZW34" s="341"/>
      <c r="VZX34" s="341"/>
      <c r="VZY34" s="341"/>
      <c r="VZZ34" s="341"/>
      <c r="WAA34" s="341"/>
      <c r="WAB34" s="341"/>
      <c r="WAC34" s="341"/>
      <c r="WAD34" s="341"/>
      <c r="WAE34" s="341"/>
      <c r="WAF34" s="341"/>
      <c r="WAG34" s="341"/>
      <c r="WAH34" s="341"/>
      <c r="WAI34" s="341"/>
      <c r="WAJ34" s="341"/>
      <c r="WAK34" s="341"/>
      <c r="WAL34" s="341"/>
      <c r="WAM34" s="341"/>
      <c r="WAN34" s="341"/>
      <c r="WAO34" s="341"/>
      <c r="WAP34" s="341"/>
      <c r="WAQ34" s="341"/>
      <c r="WAR34" s="341"/>
      <c r="WAS34" s="341"/>
      <c r="WAT34" s="341"/>
      <c r="WAU34" s="341"/>
      <c r="WAV34" s="341"/>
      <c r="WAW34" s="341"/>
      <c r="WAX34" s="341"/>
      <c r="WAY34" s="341"/>
      <c r="WAZ34" s="341"/>
      <c r="WBA34" s="341"/>
      <c r="WBB34" s="341"/>
      <c r="WBC34" s="341"/>
      <c r="WBD34" s="341"/>
      <c r="WBE34" s="341"/>
      <c r="WBF34" s="341"/>
      <c r="WBG34" s="341"/>
      <c r="WBH34" s="341"/>
      <c r="WBI34" s="341"/>
      <c r="WBJ34" s="341"/>
      <c r="WBK34" s="341"/>
      <c r="WBL34" s="341"/>
      <c r="WBM34" s="341"/>
      <c r="WBN34" s="341"/>
      <c r="WBO34" s="341"/>
      <c r="WBP34" s="341"/>
      <c r="WBQ34" s="341"/>
      <c r="WBR34" s="341"/>
      <c r="WBS34" s="341"/>
      <c r="WBT34" s="341"/>
      <c r="WBU34" s="341"/>
      <c r="WBV34" s="341"/>
      <c r="WBW34" s="341"/>
      <c r="WBX34" s="341"/>
      <c r="WBY34" s="341"/>
      <c r="WBZ34" s="341"/>
      <c r="WCA34" s="341"/>
      <c r="WCB34" s="341"/>
      <c r="WCC34" s="341"/>
      <c r="WCD34" s="341"/>
      <c r="WCE34" s="341"/>
      <c r="WCF34" s="341"/>
      <c r="WCG34" s="341"/>
      <c r="WCH34" s="341"/>
      <c r="WCI34" s="341"/>
      <c r="WCJ34" s="341"/>
      <c r="WCK34" s="341"/>
      <c r="WCL34" s="341"/>
      <c r="WCM34" s="341"/>
      <c r="WCN34" s="341"/>
      <c r="WCO34" s="341"/>
      <c r="WCP34" s="341"/>
      <c r="WCQ34" s="341"/>
      <c r="WCR34" s="341"/>
      <c r="WCS34" s="341"/>
      <c r="WCT34" s="341"/>
      <c r="WCU34" s="341"/>
      <c r="WCV34" s="341"/>
      <c r="WCW34" s="341"/>
      <c r="WCX34" s="341"/>
      <c r="WCY34" s="341"/>
      <c r="WCZ34" s="341"/>
      <c r="WDA34" s="341"/>
      <c r="WDB34" s="341"/>
      <c r="WDC34" s="341"/>
      <c r="WDD34" s="341"/>
      <c r="WDE34" s="341"/>
      <c r="WDF34" s="341"/>
      <c r="WDG34" s="341"/>
      <c r="WDH34" s="341"/>
      <c r="WDI34" s="341"/>
      <c r="WDJ34" s="341"/>
      <c r="WDK34" s="341"/>
      <c r="WDL34" s="341"/>
      <c r="WDM34" s="341"/>
      <c r="WDN34" s="341"/>
      <c r="WDO34" s="341"/>
      <c r="WDP34" s="341"/>
      <c r="WDQ34" s="341"/>
      <c r="WDR34" s="341"/>
      <c r="WDS34" s="341"/>
      <c r="WDT34" s="341"/>
      <c r="WDU34" s="341"/>
      <c r="WDV34" s="341"/>
      <c r="WDW34" s="341"/>
      <c r="WDX34" s="341"/>
      <c r="WDY34" s="341"/>
      <c r="WDZ34" s="341"/>
      <c r="WEA34" s="341"/>
      <c r="WEB34" s="341"/>
      <c r="WEC34" s="341"/>
      <c r="WED34" s="341"/>
      <c r="WEE34" s="341"/>
      <c r="WEF34" s="341"/>
      <c r="WEG34" s="341"/>
      <c r="WEH34" s="341"/>
      <c r="WEI34" s="341"/>
      <c r="WEJ34" s="341"/>
      <c r="WEK34" s="341"/>
      <c r="WEL34" s="341"/>
      <c r="WEM34" s="341"/>
      <c r="WEN34" s="341"/>
      <c r="WEO34" s="341"/>
      <c r="WEP34" s="341"/>
      <c r="WEQ34" s="341"/>
      <c r="WER34" s="341"/>
      <c r="WES34" s="341"/>
      <c r="WET34" s="341"/>
      <c r="WEU34" s="341"/>
      <c r="WEV34" s="341"/>
      <c r="WEW34" s="341"/>
      <c r="WEX34" s="341"/>
      <c r="WEY34" s="341"/>
      <c r="WEZ34" s="341"/>
      <c r="WFA34" s="341"/>
      <c r="WFB34" s="341"/>
      <c r="WFC34" s="341"/>
      <c r="WFD34" s="341"/>
      <c r="WFE34" s="341"/>
      <c r="WFF34" s="341"/>
      <c r="WFG34" s="341"/>
      <c r="WFH34" s="341"/>
      <c r="WFI34" s="341"/>
      <c r="WFJ34" s="341"/>
      <c r="WFK34" s="341"/>
      <c r="WFL34" s="341"/>
      <c r="WFM34" s="341"/>
      <c r="WFN34" s="341"/>
      <c r="WFO34" s="341"/>
      <c r="WFP34" s="341"/>
      <c r="WFQ34" s="341"/>
      <c r="WFR34" s="341"/>
      <c r="WFS34" s="341"/>
      <c r="WFT34" s="341"/>
      <c r="WFU34" s="341"/>
      <c r="WFV34" s="341"/>
      <c r="WFW34" s="341"/>
      <c r="WFX34" s="341"/>
      <c r="WFY34" s="341"/>
      <c r="WFZ34" s="341"/>
      <c r="WGA34" s="341"/>
      <c r="WGB34" s="341"/>
      <c r="WGC34" s="341"/>
      <c r="WGD34" s="341"/>
      <c r="WGE34" s="341"/>
      <c r="WGF34" s="341"/>
      <c r="WGG34" s="341"/>
      <c r="WGH34" s="341"/>
      <c r="WGI34" s="341"/>
      <c r="WGJ34" s="341"/>
      <c r="WGK34" s="341"/>
      <c r="WGL34" s="341"/>
      <c r="WGM34" s="341"/>
      <c r="WGN34" s="341"/>
      <c r="WGO34" s="341"/>
      <c r="WGP34" s="341"/>
      <c r="WGQ34" s="341"/>
      <c r="WGR34" s="341"/>
      <c r="WGS34" s="341"/>
      <c r="WGT34" s="341"/>
      <c r="WGU34" s="341"/>
      <c r="WGV34" s="341"/>
      <c r="WGW34" s="341"/>
      <c r="WGX34" s="341"/>
      <c r="WGY34" s="341"/>
      <c r="WGZ34" s="341"/>
      <c r="WHA34" s="341"/>
      <c r="WHB34" s="341"/>
      <c r="WHC34" s="341"/>
      <c r="WHD34" s="341"/>
      <c r="WHE34" s="341"/>
      <c r="WHF34" s="341"/>
      <c r="WHG34" s="341"/>
      <c r="WHH34" s="341"/>
      <c r="WHI34" s="341"/>
      <c r="WHJ34" s="341"/>
      <c r="WHK34" s="341"/>
      <c r="WHL34" s="341"/>
      <c r="WHM34" s="341"/>
      <c r="WHN34" s="341"/>
      <c r="WHO34" s="341"/>
      <c r="WHP34" s="341"/>
      <c r="WHQ34" s="341"/>
      <c r="WHR34" s="341"/>
      <c r="WHS34" s="341"/>
      <c r="WHT34" s="341"/>
      <c r="WHU34" s="341"/>
      <c r="WHV34" s="341"/>
      <c r="WHW34" s="341"/>
      <c r="WHX34" s="341"/>
      <c r="WHY34" s="341"/>
      <c r="WHZ34" s="341"/>
      <c r="WIA34" s="341"/>
      <c r="WIB34" s="341"/>
      <c r="WIC34" s="341"/>
      <c r="WID34" s="341"/>
      <c r="WIE34" s="341"/>
      <c r="WIF34" s="341"/>
      <c r="WIG34" s="341"/>
      <c r="WIH34" s="341"/>
      <c r="WII34" s="341"/>
      <c r="WIJ34" s="341"/>
      <c r="WIK34" s="341"/>
      <c r="WIL34" s="341"/>
      <c r="WIM34" s="341"/>
      <c r="WIN34" s="341"/>
      <c r="WIO34" s="341"/>
      <c r="WIP34" s="341"/>
      <c r="WIQ34" s="341"/>
      <c r="WIR34" s="341"/>
      <c r="WIS34" s="341"/>
      <c r="WIT34" s="341"/>
      <c r="WIU34" s="341"/>
      <c r="WIV34" s="341"/>
      <c r="WIW34" s="341"/>
      <c r="WIX34" s="341"/>
      <c r="WIY34" s="341"/>
      <c r="WIZ34" s="341"/>
      <c r="WJA34" s="341"/>
      <c r="WJB34" s="341"/>
      <c r="WJC34" s="341"/>
      <c r="WJD34" s="341"/>
      <c r="WJE34" s="341"/>
      <c r="WJF34" s="341"/>
      <c r="WJG34" s="341"/>
      <c r="WJH34" s="341"/>
      <c r="WJI34" s="341"/>
      <c r="WJJ34" s="341"/>
      <c r="WJK34" s="341"/>
      <c r="WJL34" s="341"/>
      <c r="WJM34" s="341"/>
      <c r="WJN34" s="341"/>
      <c r="WJO34" s="341"/>
      <c r="WJP34" s="341"/>
      <c r="WJQ34" s="341"/>
      <c r="WJR34" s="341"/>
      <c r="WJS34" s="341"/>
      <c r="WJT34" s="341"/>
      <c r="WJU34" s="341"/>
      <c r="WJV34" s="341"/>
      <c r="WJW34" s="341"/>
      <c r="WJX34" s="341"/>
      <c r="WJY34" s="341"/>
      <c r="WJZ34" s="341"/>
      <c r="WKA34" s="341"/>
      <c r="WKB34" s="341"/>
      <c r="WKC34" s="341"/>
      <c r="WKD34" s="341"/>
      <c r="WKE34" s="341"/>
      <c r="WKF34" s="341"/>
      <c r="WKG34" s="341"/>
      <c r="WKH34" s="341"/>
      <c r="WKI34" s="341"/>
      <c r="WKJ34" s="341"/>
      <c r="WKK34" s="341"/>
      <c r="WKL34" s="341"/>
      <c r="WKM34" s="341"/>
      <c r="WKN34" s="341"/>
      <c r="WKO34" s="341"/>
      <c r="WKP34" s="341"/>
      <c r="WKQ34" s="341"/>
      <c r="WKR34" s="341"/>
      <c r="WKS34" s="341"/>
      <c r="WKT34" s="341"/>
      <c r="WKU34" s="341"/>
      <c r="WKV34" s="341"/>
      <c r="WKW34" s="341"/>
      <c r="WKX34" s="341"/>
      <c r="WKY34" s="341"/>
      <c r="WKZ34" s="341"/>
      <c r="WLA34" s="341"/>
      <c r="WLB34" s="341"/>
      <c r="WLC34" s="341"/>
      <c r="WLD34" s="341"/>
      <c r="WLE34" s="341"/>
      <c r="WLF34" s="341"/>
      <c r="WLG34" s="341"/>
      <c r="WLH34" s="341"/>
      <c r="WLI34" s="341"/>
      <c r="WLJ34" s="341"/>
      <c r="WLK34" s="341"/>
      <c r="WLL34" s="341"/>
      <c r="WLM34" s="341"/>
      <c r="WLN34" s="341"/>
      <c r="WLO34" s="341"/>
      <c r="WLP34" s="341"/>
      <c r="WLQ34" s="341"/>
      <c r="WLR34" s="341"/>
      <c r="WLS34" s="341"/>
      <c r="WLT34" s="341"/>
      <c r="WLU34" s="341"/>
      <c r="WLV34" s="341"/>
      <c r="WLW34" s="341"/>
      <c r="WLX34" s="341"/>
      <c r="WLY34" s="341"/>
      <c r="WLZ34" s="341"/>
      <c r="WMA34" s="341"/>
      <c r="WMB34" s="341"/>
      <c r="WMC34" s="341"/>
      <c r="WMD34" s="341"/>
      <c r="WME34" s="341"/>
      <c r="WMF34" s="341"/>
      <c r="WMG34" s="341"/>
      <c r="WMH34" s="341"/>
      <c r="WMI34" s="341"/>
      <c r="WMJ34" s="341"/>
      <c r="WMK34" s="341"/>
      <c r="WML34" s="341"/>
      <c r="WMM34" s="341"/>
      <c r="WMN34" s="341"/>
      <c r="WMO34" s="341"/>
      <c r="WMP34" s="341"/>
      <c r="WMQ34" s="341"/>
      <c r="WMR34" s="341"/>
      <c r="WMS34" s="341"/>
      <c r="WMT34" s="341"/>
      <c r="WMU34" s="341"/>
      <c r="WMV34" s="341"/>
      <c r="WMW34" s="341"/>
      <c r="WMX34" s="341"/>
      <c r="WMY34" s="341"/>
      <c r="WMZ34" s="341"/>
      <c r="WNA34" s="341"/>
      <c r="WNB34" s="341"/>
      <c r="WNC34" s="341"/>
      <c r="WND34" s="341"/>
      <c r="WNE34" s="341"/>
      <c r="WNF34" s="341"/>
      <c r="WNG34" s="341"/>
      <c r="WNH34" s="341"/>
      <c r="WNI34" s="341"/>
      <c r="WNJ34" s="341"/>
      <c r="WNK34" s="341"/>
      <c r="WNL34" s="341"/>
      <c r="WNM34" s="341"/>
      <c r="WNN34" s="341"/>
      <c r="WNO34" s="341"/>
      <c r="WNP34" s="341"/>
      <c r="WNQ34" s="341"/>
      <c r="WNR34" s="341"/>
      <c r="WNS34" s="341"/>
      <c r="WNT34" s="341"/>
      <c r="WNU34" s="341"/>
      <c r="WNV34" s="341"/>
      <c r="WNW34" s="341"/>
      <c r="WNX34" s="341"/>
      <c r="WNY34" s="341"/>
      <c r="WNZ34" s="341"/>
      <c r="WOA34" s="341"/>
      <c r="WOB34" s="341"/>
      <c r="WOC34" s="341"/>
      <c r="WOD34" s="341"/>
      <c r="WOE34" s="341"/>
      <c r="WOF34" s="341"/>
      <c r="WOG34" s="341"/>
      <c r="WOH34" s="341"/>
      <c r="WOI34" s="341"/>
      <c r="WOJ34" s="341"/>
      <c r="WOK34" s="341"/>
      <c r="WOL34" s="341"/>
      <c r="WOM34" s="341"/>
      <c r="WON34" s="341"/>
      <c r="WOO34" s="341"/>
      <c r="WOP34" s="341"/>
      <c r="WOQ34" s="341"/>
      <c r="WOR34" s="341"/>
      <c r="WOS34" s="341"/>
      <c r="WOT34" s="341"/>
      <c r="WOU34" s="341"/>
      <c r="WOV34" s="341"/>
      <c r="WOW34" s="341"/>
      <c r="WOX34" s="341"/>
      <c r="WOY34" s="341"/>
      <c r="WOZ34" s="341"/>
      <c r="WPA34" s="341"/>
      <c r="WPB34" s="341"/>
      <c r="WPC34" s="341"/>
      <c r="WPD34" s="341"/>
      <c r="WPE34" s="341"/>
      <c r="WPF34" s="341"/>
      <c r="WPG34" s="341"/>
      <c r="WPH34" s="341"/>
      <c r="WPI34" s="341"/>
      <c r="WPJ34" s="341"/>
      <c r="WPK34" s="341"/>
      <c r="WPL34" s="341"/>
      <c r="WPM34" s="341"/>
      <c r="WPN34" s="341"/>
      <c r="WPO34" s="341"/>
      <c r="WPP34" s="341"/>
      <c r="WPQ34" s="341"/>
      <c r="WPR34" s="341"/>
      <c r="WPS34" s="341"/>
      <c r="WPT34" s="341"/>
      <c r="WPU34" s="341"/>
      <c r="WPV34" s="341"/>
      <c r="WPW34" s="341"/>
      <c r="WPX34" s="341"/>
      <c r="WPY34" s="341"/>
      <c r="WPZ34" s="341"/>
      <c r="WQA34" s="341"/>
      <c r="WQB34" s="341"/>
      <c r="WQC34" s="341"/>
      <c r="WQD34" s="341"/>
      <c r="WQE34" s="341"/>
      <c r="WQF34" s="341"/>
      <c r="WQG34" s="341"/>
      <c r="WQH34" s="341"/>
      <c r="WQI34" s="341"/>
      <c r="WQJ34" s="341"/>
      <c r="WQK34" s="341"/>
      <c r="WQL34" s="341"/>
      <c r="WQM34" s="341"/>
      <c r="WQN34" s="341"/>
      <c r="WQO34" s="341"/>
      <c r="WQP34" s="341"/>
      <c r="WQQ34" s="341"/>
      <c r="WQR34" s="341"/>
      <c r="WQS34" s="341"/>
      <c r="WQT34" s="341"/>
      <c r="WQU34" s="341"/>
      <c r="WQV34" s="341"/>
      <c r="WQW34" s="341"/>
      <c r="WQX34" s="341"/>
      <c r="WQY34" s="341"/>
      <c r="WQZ34" s="341"/>
      <c r="WRA34" s="341"/>
      <c r="WRB34" s="341"/>
      <c r="WRC34" s="341"/>
      <c r="WRD34" s="341"/>
      <c r="WRE34" s="341"/>
      <c r="WRF34" s="341"/>
      <c r="WRG34" s="341"/>
      <c r="WRH34" s="341"/>
      <c r="WRI34" s="341"/>
      <c r="WRJ34" s="341"/>
      <c r="WRK34" s="341"/>
      <c r="WRL34" s="341"/>
      <c r="WRM34" s="341"/>
      <c r="WRN34" s="341"/>
      <c r="WRO34" s="341"/>
      <c r="WRP34" s="341"/>
      <c r="WRQ34" s="341"/>
      <c r="WRR34" s="341"/>
      <c r="WRS34" s="341"/>
      <c r="WRT34" s="341"/>
      <c r="WRU34" s="341"/>
      <c r="WRV34" s="341"/>
      <c r="WRW34" s="341"/>
      <c r="WRX34" s="341"/>
      <c r="WRY34" s="341"/>
      <c r="WRZ34" s="341"/>
      <c r="WSA34" s="341"/>
      <c r="WSB34" s="341"/>
      <c r="WSC34" s="341"/>
      <c r="WSD34" s="341"/>
      <c r="WSE34" s="341"/>
      <c r="WSF34" s="341"/>
      <c r="WSG34" s="341"/>
      <c r="WSH34" s="341"/>
      <c r="WSI34" s="341"/>
      <c r="WSJ34" s="341"/>
      <c r="WSK34" s="341"/>
      <c r="WSL34" s="341"/>
      <c r="WSM34" s="341"/>
      <c r="WSN34" s="341"/>
      <c r="WSO34" s="341"/>
      <c r="WSP34" s="341"/>
      <c r="WSQ34" s="341"/>
      <c r="WSR34" s="341"/>
      <c r="WSS34" s="341"/>
      <c r="WST34" s="341"/>
      <c r="WSU34" s="341"/>
      <c r="WSV34" s="341"/>
      <c r="WSW34" s="341"/>
      <c r="WSX34" s="341"/>
      <c r="WSY34" s="341"/>
      <c r="WSZ34" s="341"/>
      <c r="WTA34" s="341"/>
      <c r="WTB34" s="341"/>
      <c r="WTC34" s="341"/>
      <c r="WTD34" s="341"/>
      <c r="WTE34" s="341"/>
      <c r="WTF34" s="341"/>
      <c r="WTG34" s="341"/>
      <c r="WTH34" s="341"/>
      <c r="WTI34" s="341"/>
      <c r="WTJ34" s="341"/>
      <c r="WTK34" s="341"/>
      <c r="WTL34" s="341"/>
      <c r="WTM34" s="341"/>
      <c r="WTN34" s="341"/>
      <c r="WTO34" s="341"/>
      <c r="WTP34" s="341"/>
      <c r="WTQ34" s="341"/>
      <c r="WTR34" s="341"/>
      <c r="WTS34" s="341"/>
      <c r="WTT34" s="341"/>
      <c r="WTU34" s="341"/>
      <c r="WTV34" s="341"/>
      <c r="WTW34" s="341"/>
      <c r="WTX34" s="341"/>
      <c r="WTY34" s="341"/>
      <c r="WTZ34" s="341"/>
      <c r="WUA34" s="341"/>
      <c r="WUB34" s="341"/>
      <c r="WUC34" s="341"/>
      <c r="WUD34" s="341"/>
      <c r="WUE34" s="341"/>
      <c r="WUF34" s="341"/>
      <c r="WUG34" s="341"/>
      <c r="WUH34" s="341"/>
      <c r="WUI34" s="341"/>
      <c r="WUJ34" s="341"/>
      <c r="WUK34" s="341"/>
      <c r="WUL34" s="341"/>
      <c r="WUM34" s="341"/>
      <c r="WUN34" s="341"/>
      <c r="WUO34" s="341"/>
      <c r="WUP34" s="341"/>
      <c r="WUQ34" s="341"/>
      <c r="WUR34" s="341"/>
      <c r="WUS34" s="341"/>
      <c r="WUT34" s="341"/>
      <c r="WUU34" s="341"/>
      <c r="WUV34" s="341"/>
      <c r="WUW34" s="341"/>
      <c r="WUX34" s="341"/>
      <c r="WUY34" s="341"/>
      <c r="WUZ34" s="341"/>
      <c r="WVA34" s="341"/>
      <c r="WVB34" s="341"/>
      <c r="WVC34" s="341"/>
      <c r="WVD34" s="341"/>
      <c r="WVE34" s="341"/>
      <c r="WVF34" s="341"/>
      <c r="WVG34" s="341"/>
      <c r="WVH34" s="341"/>
      <c r="WVI34" s="341"/>
      <c r="WVJ34" s="341"/>
      <c r="WVK34" s="341"/>
      <c r="WVL34" s="341"/>
      <c r="WVM34" s="341"/>
      <c r="WVN34" s="341"/>
      <c r="WVO34" s="341"/>
      <c r="WVP34" s="341"/>
      <c r="WVQ34" s="341"/>
      <c r="WVR34" s="341"/>
      <c r="WVS34" s="341"/>
      <c r="WVT34" s="341"/>
      <c r="WVU34" s="341"/>
      <c r="WVV34" s="341"/>
      <c r="WVW34" s="341"/>
      <c r="WVX34" s="341"/>
      <c r="WVY34" s="341"/>
      <c r="WVZ34" s="341"/>
      <c r="WWA34" s="341"/>
      <c r="WWB34" s="341"/>
      <c r="WWC34" s="341"/>
      <c r="WWD34" s="341"/>
      <c r="WWE34" s="341"/>
      <c r="WWF34" s="341"/>
      <c r="WWG34" s="341"/>
      <c r="WWH34" s="341"/>
      <c r="WWI34" s="341"/>
      <c r="WWJ34" s="341"/>
      <c r="WWK34" s="341"/>
      <c r="WWL34" s="341"/>
      <c r="WWM34" s="341"/>
      <c r="WWN34" s="341"/>
      <c r="WWO34" s="341"/>
      <c r="WWP34" s="341"/>
      <c r="WWQ34" s="341"/>
      <c r="WWR34" s="341"/>
      <c r="WWS34" s="341"/>
      <c r="WWT34" s="341"/>
      <c r="WWU34" s="341"/>
      <c r="WWV34" s="341"/>
      <c r="WWW34" s="341"/>
      <c r="WWX34" s="341"/>
      <c r="WWY34" s="341"/>
      <c r="WWZ34" s="341"/>
      <c r="WXA34" s="341"/>
      <c r="WXB34" s="341"/>
      <c r="WXC34" s="341"/>
      <c r="WXD34" s="341"/>
      <c r="WXE34" s="341"/>
      <c r="WXF34" s="341"/>
      <c r="WXG34" s="341"/>
      <c r="WXH34" s="341"/>
      <c r="WXI34" s="341"/>
      <c r="WXJ34" s="341"/>
      <c r="WXK34" s="341"/>
      <c r="WXL34" s="341"/>
      <c r="WXM34" s="341"/>
      <c r="WXN34" s="341"/>
      <c r="WXO34" s="341"/>
      <c r="WXP34" s="341"/>
      <c r="WXQ34" s="341"/>
      <c r="WXR34" s="341"/>
      <c r="WXS34" s="341"/>
      <c r="WXT34" s="341"/>
      <c r="WXU34" s="341"/>
      <c r="WXV34" s="341"/>
      <c r="WXW34" s="341"/>
      <c r="WXX34" s="341"/>
      <c r="WXY34" s="341"/>
      <c r="WXZ34" s="341"/>
      <c r="WYA34" s="341"/>
      <c r="WYB34" s="341"/>
      <c r="WYC34" s="341"/>
      <c r="WYD34" s="341"/>
      <c r="WYE34" s="341"/>
      <c r="WYF34" s="341"/>
      <c r="WYG34" s="341"/>
      <c r="WYH34" s="341"/>
      <c r="WYI34" s="341"/>
      <c r="WYJ34" s="341"/>
      <c r="WYK34" s="341"/>
      <c r="WYL34" s="341"/>
      <c r="WYM34" s="341"/>
      <c r="WYN34" s="341"/>
      <c r="WYO34" s="341"/>
      <c r="WYP34" s="341"/>
      <c r="WYQ34" s="341"/>
      <c r="WYR34" s="341"/>
      <c r="WYS34" s="341"/>
      <c r="WYT34" s="341"/>
      <c r="WYU34" s="341"/>
      <c r="WYV34" s="341"/>
      <c r="WYW34" s="341"/>
      <c r="WYX34" s="341"/>
      <c r="WYY34" s="341"/>
      <c r="WYZ34" s="341"/>
      <c r="WZA34" s="341"/>
      <c r="WZB34" s="341"/>
      <c r="WZC34" s="341"/>
      <c r="WZD34" s="341"/>
      <c r="WZE34" s="341"/>
      <c r="WZF34" s="341"/>
      <c r="WZG34" s="341"/>
      <c r="WZH34" s="341"/>
      <c r="WZI34" s="341"/>
      <c r="WZJ34" s="341"/>
      <c r="WZK34" s="341"/>
      <c r="WZL34" s="341"/>
      <c r="WZM34" s="341"/>
      <c r="WZN34" s="341"/>
      <c r="WZO34" s="341"/>
      <c r="WZP34" s="341"/>
      <c r="WZQ34" s="341"/>
      <c r="WZR34" s="341"/>
      <c r="WZS34" s="341"/>
      <c r="WZT34" s="341"/>
      <c r="WZU34" s="341"/>
      <c r="WZV34" s="341"/>
      <c r="WZW34" s="341"/>
      <c r="WZX34" s="341"/>
      <c r="WZY34" s="341"/>
      <c r="WZZ34" s="341"/>
      <c r="XAA34" s="341"/>
      <c r="XAB34" s="341"/>
      <c r="XAC34" s="341"/>
      <c r="XAD34" s="341"/>
      <c r="XAE34" s="341"/>
      <c r="XAF34" s="341"/>
      <c r="XAG34" s="341"/>
      <c r="XAH34" s="341"/>
      <c r="XAI34" s="341"/>
      <c r="XAJ34" s="341"/>
      <c r="XAK34" s="341"/>
      <c r="XAL34" s="341"/>
      <c r="XAM34" s="341"/>
      <c r="XAN34" s="341"/>
      <c r="XAO34" s="341"/>
      <c r="XAP34" s="341"/>
      <c r="XAQ34" s="341"/>
      <c r="XAR34" s="341"/>
      <c r="XAS34" s="341"/>
      <c r="XAT34" s="341"/>
      <c r="XAU34" s="341"/>
      <c r="XAV34" s="341"/>
      <c r="XAW34" s="341"/>
      <c r="XAX34" s="341"/>
      <c r="XAY34" s="341"/>
      <c r="XAZ34" s="341"/>
      <c r="XBA34" s="341"/>
      <c r="XBB34" s="341"/>
      <c r="XBC34" s="341"/>
      <c r="XBD34" s="341"/>
      <c r="XBE34" s="341"/>
      <c r="XBF34" s="341"/>
      <c r="XBG34" s="341"/>
      <c r="XBH34" s="341"/>
      <c r="XBI34" s="341"/>
      <c r="XBJ34" s="341"/>
      <c r="XBK34" s="341"/>
      <c r="XBL34" s="341"/>
      <c r="XBM34" s="341"/>
      <c r="XBN34" s="341"/>
      <c r="XBO34" s="341"/>
      <c r="XBP34" s="341"/>
      <c r="XBQ34" s="341"/>
      <c r="XBR34" s="341"/>
      <c r="XBS34" s="341"/>
      <c r="XBT34" s="341"/>
      <c r="XBU34" s="341"/>
      <c r="XBV34" s="341"/>
      <c r="XBW34" s="341"/>
      <c r="XBX34" s="341"/>
      <c r="XBY34" s="341"/>
      <c r="XBZ34" s="341"/>
      <c r="XCA34" s="341"/>
      <c r="XCB34" s="341"/>
      <c r="XCC34" s="341"/>
      <c r="XCD34" s="341"/>
      <c r="XCE34" s="341"/>
      <c r="XCF34" s="341"/>
      <c r="XCG34" s="341"/>
      <c r="XCH34" s="341"/>
      <c r="XCI34" s="341"/>
      <c r="XCJ34" s="341"/>
      <c r="XCK34" s="341"/>
      <c r="XCL34" s="341"/>
      <c r="XCM34" s="341"/>
      <c r="XCN34" s="341"/>
      <c r="XCO34" s="341"/>
      <c r="XCP34" s="341"/>
      <c r="XCQ34" s="341"/>
      <c r="XCR34" s="341"/>
      <c r="XCS34" s="341"/>
      <c r="XCT34" s="341"/>
      <c r="XCU34" s="341"/>
      <c r="XCV34" s="341"/>
      <c r="XCW34" s="341"/>
      <c r="XCX34" s="341"/>
      <c r="XCY34" s="341"/>
      <c r="XCZ34" s="341"/>
      <c r="XDA34" s="341"/>
      <c r="XDB34" s="341"/>
      <c r="XDC34" s="341"/>
      <c r="XDD34" s="341"/>
      <c r="XDE34" s="341"/>
      <c r="XDF34" s="341"/>
      <c r="XDG34" s="341"/>
      <c r="XDH34" s="341"/>
      <c r="XDI34" s="341"/>
      <c r="XDJ34" s="341"/>
      <c r="XDK34" s="341"/>
      <c r="XDL34" s="341"/>
      <c r="XDM34" s="341"/>
      <c r="XDN34" s="341"/>
      <c r="XDO34" s="341"/>
      <c r="XDP34" s="341"/>
      <c r="XDQ34" s="341"/>
      <c r="XDR34" s="341"/>
      <c r="XDS34" s="341"/>
      <c r="XDT34" s="341"/>
      <c r="XDU34" s="341"/>
      <c r="XDV34" s="341"/>
      <c r="XDW34" s="341"/>
      <c r="XDX34" s="341"/>
      <c r="XDY34" s="341"/>
      <c r="XDZ34" s="341"/>
      <c r="XEA34" s="341"/>
      <c r="XEB34" s="341"/>
      <c r="XEC34" s="341"/>
      <c r="XED34" s="341"/>
      <c r="XEE34" s="341"/>
      <c r="XEF34" s="341"/>
      <c r="XEG34" s="341"/>
      <c r="XEH34" s="341"/>
      <c r="XEI34" s="341"/>
      <c r="XEJ34" s="341"/>
      <c r="XEK34" s="341"/>
      <c r="XEL34" s="341"/>
      <c r="XEM34" s="341"/>
      <c r="XEN34" s="341"/>
      <c r="XEO34" s="341"/>
    </row>
    <row r="35" spans="2:16369" ht="14.25">
      <c r="B35" s="340" t="s">
        <v>241</v>
      </c>
      <c r="C35" s="339" t="s">
        <v>240</v>
      </c>
      <c r="D35" s="339" t="s">
        <v>240</v>
      </c>
      <c r="E35" s="339" t="s">
        <v>240</v>
      </c>
      <c r="F35" s="338"/>
      <c r="H35" s="338"/>
      <c r="I35" s="338"/>
    </row>
    <row r="36" spans="2:16369" ht="12" customHeight="1">
      <c r="B36" s="337" t="s">
        <v>239</v>
      </c>
      <c r="C36" s="336">
        <v>405.4</v>
      </c>
      <c r="D36" s="323">
        <v>398.8</v>
      </c>
      <c r="E36" s="323">
        <v>413.7</v>
      </c>
      <c r="F36" s="335"/>
      <c r="H36" s="334"/>
      <c r="I36" s="334"/>
      <c r="K36" s="315"/>
      <c r="L36" s="315"/>
      <c r="M36" s="315"/>
    </row>
    <row r="37" spans="2:16369" ht="12" customHeight="1">
      <c r="B37" s="331" t="s">
        <v>238</v>
      </c>
      <c r="C37" s="333">
        <v>1.3999999999999999E-2</v>
      </c>
      <c r="D37" s="321">
        <v>1.3999999999999999E-2</v>
      </c>
      <c r="E37" s="321">
        <v>1.3999999999999999E-2</v>
      </c>
      <c r="F37" s="319"/>
      <c r="H37" s="319"/>
      <c r="I37" s="319"/>
      <c r="K37" s="315"/>
      <c r="L37" s="315"/>
      <c r="M37" s="315"/>
    </row>
    <row r="38" spans="2:16369" ht="12" customHeight="1">
      <c r="B38" s="331" t="s">
        <v>182</v>
      </c>
      <c r="C38" s="318">
        <v>1591.7</v>
      </c>
      <c r="D38" s="298">
        <v>1513.7</v>
      </c>
      <c r="E38" s="298">
        <v>1726.9</v>
      </c>
      <c r="F38" s="304"/>
      <c r="H38" s="332"/>
      <c r="I38" s="332"/>
      <c r="K38" s="315"/>
      <c r="L38" s="315"/>
      <c r="M38" s="315"/>
    </row>
    <row r="39" spans="2:16369" ht="12" customHeight="1">
      <c r="B39" s="331" t="s">
        <v>237</v>
      </c>
      <c r="C39" s="324">
        <v>561.29999999999995</v>
      </c>
      <c r="D39" s="323">
        <v>545.79999999999995</v>
      </c>
      <c r="E39" s="323">
        <v>574.4</v>
      </c>
      <c r="F39" s="304"/>
      <c r="H39" s="316"/>
      <c r="I39" s="316"/>
      <c r="K39" s="315"/>
      <c r="L39" s="315"/>
      <c r="M39" s="315"/>
    </row>
    <row r="40" spans="2:16369" ht="12" customHeight="1">
      <c r="B40" s="303" t="s">
        <v>236</v>
      </c>
      <c r="C40" s="330">
        <v>316</v>
      </c>
      <c r="D40" s="329">
        <v>295</v>
      </c>
      <c r="E40" s="329">
        <v>286</v>
      </c>
      <c r="F40" s="329"/>
      <c r="H40" s="328"/>
      <c r="I40" s="328"/>
      <c r="K40" s="315"/>
      <c r="L40" s="315"/>
      <c r="M40" s="315"/>
    </row>
    <row r="41" spans="2:16369" ht="12" customHeight="1">
      <c r="B41" s="303" t="s">
        <v>235</v>
      </c>
      <c r="C41" s="327">
        <v>0.14000000000000001</v>
      </c>
      <c r="D41" s="326">
        <v>0.13900000000000001</v>
      </c>
      <c r="E41" s="326">
        <v>0.13800000000000001</v>
      </c>
      <c r="F41" s="319"/>
      <c r="H41" s="319"/>
      <c r="I41" s="319"/>
      <c r="K41" s="315"/>
      <c r="L41" s="315"/>
      <c r="M41" s="315"/>
    </row>
    <row r="42" spans="2:16369" ht="12" customHeight="1">
      <c r="B42" s="303" t="s">
        <v>234</v>
      </c>
      <c r="C42" s="325">
        <v>48</v>
      </c>
      <c r="D42" s="323">
        <v>46.9</v>
      </c>
      <c r="E42" s="323">
        <v>48.6</v>
      </c>
      <c r="F42" s="304"/>
      <c r="H42" s="316"/>
      <c r="I42" s="316"/>
      <c r="K42" s="315"/>
      <c r="L42" s="315"/>
      <c r="M42" s="315"/>
    </row>
    <row r="43" spans="2:16369" ht="12" customHeight="1">
      <c r="B43" s="303" t="s">
        <v>233</v>
      </c>
      <c r="C43" s="324">
        <v>341.9</v>
      </c>
      <c r="D43" s="323">
        <v>336.5</v>
      </c>
      <c r="E43" s="323">
        <v>350.8</v>
      </c>
      <c r="F43" s="304"/>
      <c r="H43" s="316"/>
      <c r="I43" s="316"/>
      <c r="K43" s="315"/>
      <c r="L43" s="315"/>
      <c r="M43" s="315"/>
    </row>
    <row r="44" spans="2:16369" ht="12" customHeight="1">
      <c r="B44" s="303" t="s">
        <v>143</v>
      </c>
      <c r="C44" s="322">
        <v>0.05</v>
      </c>
      <c r="D44" s="321">
        <v>5.2999999999999999E-2</v>
      </c>
      <c r="E44" s="321">
        <v>0.05</v>
      </c>
      <c r="F44" s="320"/>
      <c r="H44" s="319"/>
      <c r="I44" s="319"/>
      <c r="K44" s="315"/>
      <c r="L44" s="315"/>
      <c r="M44" s="315"/>
    </row>
    <row r="45" spans="2:16369" ht="12" customHeight="1">
      <c r="B45" s="303" t="s">
        <v>144</v>
      </c>
      <c r="C45" s="318">
        <v>1202.4000000000001</v>
      </c>
      <c r="D45" s="317">
        <v>1130</v>
      </c>
      <c r="E45" s="317">
        <v>1232.0999999999999</v>
      </c>
      <c r="F45" s="304"/>
      <c r="H45" s="316"/>
      <c r="I45" s="316"/>
      <c r="K45" s="315"/>
      <c r="L45" s="315"/>
      <c r="M45" s="315"/>
    </row>
    <row r="46" spans="2:16369" ht="12" customHeight="1">
      <c r="B46" s="303"/>
      <c r="C46" s="303"/>
      <c r="D46" s="314"/>
      <c r="E46" s="313"/>
      <c r="F46" s="313"/>
      <c r="H46" s="313"/>
      <c r="I46" s="313"/>
    </row>
    <row r="47" spans="2:16369" ht="12" customHeight="1">
      <c r="B47" s="312" t="s">
        <v>232</v>
      </c>
      <c r="C47" s="311"/>
      <c r="D47" s="311"/>
      <c r="E47" s="310"/>
      <c r="F47" s="310"/>
      <c r="H47" s="310"/>
      <c r="I47" s="310"/>
    </row>
    <row r="48" spans="2:16369" ht="12" customHeight="1">
      <c r="B48" s="309" t="s">
        <v>231</v>
      </c>
      <c r="C48" s="308">
        <v>335</v>
      </c>
      <c r="D48" s="307">
        <v>318</v>
      </c>
      <c r="E48" s="307">
        <v>325.8</v>
      </c>
      <c r="F48" s="306"/>
      <c r="H48" s="306"/>
      <c r="I48" s="306"/>
    </row>
    <row r="49" spans="1:16369" ht="12" customHeight="1">
      <c r="B49" s="303" t="s">
        <v>230</v>
      </c>
      <c r="C49" s="302">
        <v>1.59</v>
      </c>
      <c r="D49" s="301">
        <v>1.56</v>
      </c>
      <c r="E49" s="300">
        <v>1.56</v>
      </c>
      <c r="F49" s="304"/>
      <c r="H49" s="304"/>
      <c r="I49" s="304"/>
    </row>
    <row r="50" spans="1:16369" ht="12" customHeight="1">
      <c r="B50" s="303" t="s">
        <v>229</v>
      </c>
      <c r="C50" s="302">
        <v>1.3800000000000001</v>
      </c>
      <c r="D50" s="305">
        <v>1.37</v>
      </c>
      <c r="E50" s="304"/>
      <c r="F50" s="304"/>
      <c r="H50" s="304"/>
      <c r="I50" s="304"/>
    </row>
    <row r="51" spans="1:16369" s="296" customFormat="1" ht="12" customHeight="1">
      <c r="A51" s="292"/>
      <c r="B51" s="303" t="s">
        <v>228</v>
      </c>
      <c r="C51" s="302">
        <v>0.72</v>
      </c>
      <c r="D51" s="301">
        <v>0.73</v>
      </c>
      <c r="E51" s="300">
        <v>0.72</v>
      </c>
      <c r="F51" s="300"/>
      <c r="H51" s="300"/>
      <c r="I51" s="300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  <c r="DQ51" s="291"/>
      <c r="DR51" s="291"/>
      <c r="DS51" s="291"/>
      <c r="DT51" s="291"/>
      <c r="DU51" s="291"/>
      <c r="DV51" s="291"/>
      <c r="DW51" s="291"/>
      <c r="DX51" s="291"/>
      <c r="DY51" s="291"/>
      <c r="DZ51" s="291"/>
      <c r="EA51" s="291"/>
      <c r="EB51" s="291"/>
      <c r="EC51" s="291"/>
      <c r="ED51" s="291"/>
      <c r="EE51" s="291"/>
      <c r="EF51" s="291"/>
      <c r="EG51" s="291"/>
      <c r="EH51" s="291"/>
      <c r="EI51" s="291"/>
      <c r="EJ51" s="291"/>
      <c r="EK51" s="291"/>
      <c r="EL51" s="291"/>
      <c r="EM51" s="291"/>
      <c r="EN51" s="291"/>
      <c r="EO51" s="291"/>
      <c r="EP51" s="291"/>
      <c r="EQ51" s="291"/>
      <c r="ER51" s="291"/>
      <c r="ES51" s="291"/>
      <c r="ET51" s="291"/>
      <c r="EU51" s="291"/>
      <c r="EV51" s="291"/>
      <c r="EW51" s="291"/>
      <c r="EX51" s="291"/>
      <c r="EY51" s="291"/>
      <c r="EZ51" s="291"/>
      <c r="FA51" s="291"/>
      <c r="FB51" s="291"/>
      <c r="FC51" s="291"/>
      <c r="FD51" s="291"/>
      <c r="FE51" s="291"/>
      <c r="FF51" s="291"/>
      <c r="FG51" s="291"/>
      <c r="FH51" s="291"/>
      <c r="FI51" s="291"/>
      <c r="FJ51" s="291"/>
      <c r="FK51" s="291"/>
      <c r="FL51" s="291"/>
      <c r="FM51" s="291"/>
      <c r="FN51" s="291"/>
      <c r="FO51" s="291"/>
      <c r="FP51" s="291"/>
      <c r="FQ51" s="291"/>
      <c r="FR51" s="291"/>
      <c r="FS51" s="291"/>
      <c r="FT51" s="291"/>
      <c r="FU51" s="291"/>
      <c r="FV51" s="291"/>
      <c r="FW51" s="291"/>
      <c r="FX51" s="291"/>
      <c r="FY51" s="291"/>
      <c r="FZ51" s="291"/>
      <c r="GA51" s="291"/>
      <c r="GB51" s="291"/>
      <c r="GC51" s="291"/>
      <c r="GD51" s="291"/>
      <c r="GE51" s="291"/>
      <c r="GF51" s="291"/>
      <c r="GG51" s="291"/>
      <c r="GH51" s="291"/>
      <c r="GI51" s="291"/>
      <c r="GJ51" s="291"/>
      <c r="GK51" s="291"/>
      <c r="GL51" s="291"/>
      <c r="GM51" s="291"/>
      <c r="GN51" s="291"/>
      <c r="GO51" s="291"/>
      <c r="GP51" s="291"/>
      <c r="GQ51" s="291"/>
      <c r="GR51" s="291"/>
      <c r="GS51" s="291"/>
      <c r="GT51" s="291"/>
      <c r="GU51" s="291"/>
      <c r="GV51" s="291"/>
      <c r="GW51" s="291"/>
      <c r="GX51" s="291"/>
      <c r="GY51" s="291"/>
      <c r="GZ51" s="291"/>
      <c r="HA51" s="291"/>
      <c r="HB51" s="291"/>
      <c r="HC51" s="291"/>
      <c r="HD51" s="291"/>
      <c r="HE51" s="291"/>
      <c r="HF51" s="291"/>
      <c r="HG51" s="291"/>
      <c r="HH51" s="291"/>
      <c r="HI51" s="291"/>
      <c r="HJ51" s="291"/>
      <c r="HK51" s="291"/>
      <c r="HL51" s="291"/>
      <c r="HM51" s="291"/>
      <c r="HN51" s="291"/>
      <c r="HO51" s="291"/>
      <c r="HP51" s="291"/>
      <c r="HQ51" s="291"/>
      <c r="HR51" s="291"/>
      <c r="HS51" s="291"/>
      <c r="HT51" s="291"/>
      <c r="HU51" s="291"/>
      <c r="HV51" s="291"/>
      <c r="HW51" s="291"/>
      <c r="HX51" s="291"/>
      <c r="HY51" s="291"/>
      <c r="HZ51" s="291"/>
      <c r="IA51" s="291"/>
      <c r="IB51" s="291"/>
      <c r="IC51" s="291"/>
      <c r="ID51" s="291"/>
      <c r="IE51" s="291"/>
      <c r="IF51" s="291"/>
      <c r="IG51" s="291"/>
      <c r="IH51" s="291"/>
      <c r="II51" s="291"/>
      <c r="IJ51" s="291"/>
      <c r="IK51" s="291"/>
      <c r="IL51" s="291"/>
      <c r="IM51" s="291"/>
      <c r="IN51" s="291"/>
      <c r="IO51" s="291"/>
      <c r="IP51" s="291"/>
      <c r="IQ51" s="291"/>
      <c r="IR51" s="291"/>
      <c r="IS51" s="291"/>
      <c r="IT51" s="291"/>
      <c r="IU51" s="291"/>
      <c r="IV51" s="291"/>
      <c r="IW51" s="291"/>
      <c r="IX51" s="291"/>
      <c r="IY51" s="291"/>
      <c r="IZ51" s="291"/>
      <c r="JA51" s="291"/>
      <c r="JB51" s="291"/>
      <c r="JC51" s="291"/>
      <c r="JD51" s="291"/>
      <c r="JE51" s="291"/>
      <c r="JF51" s="291"/>
      <c r="JG51" s="291"/>
      <c r="JH51" s="291"/>
      <c r="JI51" s="291"/>
      <c r="JJ51" s="291"/>
      <c r="JK51" s="291"/>
      <c r="JL51" s="291"/>
      <c r="JM51" s="291"/>
      <c r="JN51" s="291"/>
      <c r="JO51" s="291"/>
      <c r="JP51" s="291"/>
      <c r="JQ51" s="291"/>
      <c r="JR51" s="291"/>
      <c r="JS51" s="291"/>
      <c r="JT51" s="291"/>
      <c r="JU51" s="291"/>
      <c r="JV51" s="291"/>
      <c r="JW51" s="291"/>
      <c r="JX51" s="291"/>
      <c r="JY51" s="291"/>
      <c r="JZ51" s="291"/>
      <c r="KA51" s="291"/>
      <c r="KB51" s="291"/>
      <c r="KC51" s="291"/>
      <c r="KD51" s="291"/>
      <c r="KE51" s="291"/>
      <c r="KF51" s="291"/>
      <c r="KG51" s="291"/>
      <c r="KH51" s="291"/>
      <c r="KI51" s="291"/>
      <c r="KJ51" s="291"/>
      <c r="KK51" s="291"/>
      <c r="KL51" s="291"/>
      <c r="KM51" s="291"/>
      <c r="KN51" s="291"/>
      <c r="KO51" s="291"/>
      <c r="KP51" s="291"/>
      <c r="KQ51" s="291"/>
      <c r="KR51" s="291"/>
      <c r="KS51" s="291"/>
      <c r="KT51" s="291"/>
      <c r="KU51" s="291"/>
      <c r="KV51" s="291"/>
      <c r="KW51" s="291"/>
      <c r="KX51" s="291"/>
      <c r="KY51" s="291"/>
      <c r="KZ51" s="291"/>
      <c r="LA51" s="291"/>
      <c r="LB51" s="291"/>
      <c r="LC51" s="291"/>
      <c r="LD51" s="291"/>
      <c r="LE51" s="291"/>
      <c r="LF51" s="291"/>
      <c r="LG51" s="291"/>
      <c r="LH51" s="291"/>
      <c r="LI51" s="291"/>
      <c r="LJ51" s="291"/>
      <c r="LK51" s="291"/>
      <c r="LL51" s="291"/>
      <c r="LM51" s="291"/>
      <c r="LN51" s="291"/>
      <c r="LO51" s="291"/>
      <c r="LP51" s="291"/>
      <c r="LQ51" s="291"/>
      <c r="LR51" s="291"/>
      <c r="LS51" s="291"/>
      <c r="LT51" s="291"/>
      <c r="LU51" s="291"/>
      <c r="LV51" s="291"/>
      <c r="LW51" s="291"/>
      <c r="LX51" s="291"/>
      <c r="LY51" s="291"/>
      <c r="LZ51" s="291"/>
      <c r="MA51" s="291"/>
      <c r="MB51" s="291"/>
      <c r="MC51" s="291"/>
      <c r="MD51" s="291"/>
      <c r="ME51" s="291"/>
      <c r="MF51" s="291"/>
      <c r="MG51" s="291"/>
      <c r="MH51" s="291"/>
      <c r="MI51" s="291"/>
      <c r="MJ51" s="291"/>
      <c r="MK51" s="291"/>
      <c r="ML51" s="291"/>
      <c r="MM51" s="291"/>
      <c r="MN51" s="291"/>
      <c r="MO51" s="291"/>
      <c r="MP51" s="291"/>
      <c r="MQ51" s="291"/>
      <c r="MR51" s="291"/>
      <c r="MS51" s="291"/>
      <c r="MT51" s="291"/>
      <c r="MU51" s="291"/>
      <c r="MV51" s="291"/>
      <c r="MW51" s="291"/>
      <c r="MX51" s="291"/>
      <c r="MY51" s="291"/>
      <c r="MZ51" s="291"/>
      <c r="NA51" s="291"/>
      <c r="NB51" s="291"/>
      <c r="NC51" s="291"/>
      <c r="ND51" s="291"/>
      <c r="NE51" s="291"/>
      <c r="NF51" s="291"/>
      <c r="NG51" s="291"/>
      <c r="NH51" s="291"/>
      <c r="NI51" s="291"/>
      <c r="NJ51" s="291"/>
      <c r="NK51" s="291"/>
      <c r="NL51" s="291"/>
      <c r="NM51" s="291"/>
      <c r="NN51" s="291"/>
      <c r="NO51" s="291"/>
      <c r="NP51" s="291"/>
      <c r="NQ51" s="291"/>
      <c r="NR51" s="291"/>
      <c r="NS51" s="291"/>
      <c r="NT51" s="291"/>
      <c r="NU51" s="291"/>
      <c r="NV51" s="291"/>
      <c r="NW51" s="291"/>
      <c r="NX51" s="291"/>
      <c r="NY51" s="291"/>
      <c r="NZ51" s="291"/>
      <c r="OA51" s="291"/>
      <c r="OB51" s="291"/>
      <c r="OC51" s="291"/>
      <c r="OD51" s="291"/>
      <c r="OE51" s="291"/>
      <c r="OF51" s="291"/>
      <c r="OG51" s="291"/>
      <c r="OH51" s="291"/>
      <c r="OI51" s="291"/>
      <c r="OJ51" s="291"/>
      <c r="OK51" s="291"/>
      <c r="OL51" s="291"/>
      <c r="OM51" s="291"/>
      <c r="ON51" s="291"/>
      <c r="OO51" s="291"/>
      <c r="OP51" s="291"/>
      <c r="OQ51" s="291"/>
      <c r="OR51" s="291"/>
      <c r="OS51" s="291"/>
      <c r="OT51" s="291"/>
      <c r="OU51" s="291"/>
      <c r="OV51" s="291"/>
      <c r="OW51" s="291"/>
      <c r="OX51" s="291"/>
      <c r="OY51" s="291"/>
      <c r="OZ51" s="291"/>
      <c r="PA51" s="291"/>
      <c r="PB51" s="291"/>
      <c r="PC51" s="291"/>
      <c r="PD51" s="291"/>
      <c r="PE51" s="291"/>
      <c r="PF51" s="291"/>
      <c r="PG51" s="291"/>
      <c r="PH51" s="291"/>
      <c r="PI51" s="291"/>
      <c r="PJ51" s="291"/>
      <c r="PK51" s="291"/>
      <c r="PL51" s="291"/>
      <c r="PM51" s="291"/>
      <c r="PN51" s="291"/>
      <c r="PO51" s="291"/>
      <c r="PP51" s="291"/>
      <c r="PQ51" s="291"/>
      <c r="PR51" s="291"/>
      <c r="PS51" s="291"/>
      <c r="PT51" s="291"/>
      <c r="PU51" s="291"/>
      <c r="PV51" s="291"/>
      <c r="PW51" s="291"/>
      <c r="PX51" s="291"/>
      <c r="PY51" s="291"/>
      <c r="PZ51" s="291"/>
      <c r="QA51" s="291"/>
      <c r="QB51" s="291"/>
      <c r="QC51" s="291"/>
      <c r="QD51" s="291"/>
      <c r="QE51" s="291"/>
      <c r="QF51" s="291"/>
      <c r="QG51" s="291"/>
      <c r="QH51" s="291"/>
      <c r="QI51" s="291"/>
      <c r="QJ51" s="291"/>
      <c r="QK51" s="291"/>
      <c r="QL51" s="291"/>
      <c r="QM51" s="291"/>
      <c r="QN51" s="291"/>
      <c r="QO51" s="291"/>
      <c r="QP51" s="291"/>
      <c r="QQ51" s="291"/>
      <c r="QR51" s="291"/>
      <c r="QS51" s="291"/>
      <c r="QT51" s="291"/>
      <c r="QU51" s="291"/>
      <c r="QV51" s="291"/>
      <c r="QW51" s="291"/>
      <c r="QX51" s="291"/>
      <c r="QY51" s="291"/>
      <c r="QZ51" s="291"/>
      <c r="RA51" s="291"/>
      <c r="RB51" s="291"/>
      <c r="RC51" s="291"/>
      <c r="RD51" s="291"/>
      <c r="RE51" s="291"/>
      <c r="RF51" s="291"/>
      <c r="RG51" s="291"/>
      <c r="RH51" s="291"/>
      <c r="RI51" s="291"/>
      <c r="RJ51" s="291"/>
      <c r="RK51" s="291"/>
      <c r="RL51" s="291"/>
      <c r="RM51" s="291"/>
      <c r="RN51" s="291"/>
      <c r="RO51" s="291"/>
      <c r="RP51" s="291"/>
      <c r="RQ51" s="291"/>
      <c r="RR51" s="291"/>
      <c r="RS51" s="291"/>
      <c r="RT51" s="291"/>
      <c r="RU51" s="291"/>
      <c r="RV51" s="291"/>
      <c r="RW51" s="291"/>
      <c r="RX51" s="291"/>
      <c r="RY51" s="291"/>
      <c r="RZ51" s="291"/>
      <c r="SA51" s="291"/>
      <c r="SB51" s="291"/>
      <c r="SC51" s="291"/>
      <c r="SD51" s="291"/>
      <c r="SE51" s="291"/>
      <c r="SF51" s="291"/>
      <c r="SG51" s="291"/>
      <c r="SH51" s="291"/>
      <c r="SI51" s="291"/>
      <c r="SJ51" s="291"/>
      <c r="SK51" s="291"/>
      <c r="SL51" s="291"/>
      <c r="SM51" s="291"/>
      <c r="SN51" s="291"/>
      <c r="SO51" s="291"/>
      <c r="SP51" s="291"/>
      <c r="SQ51" s="291"/>
      <c r="SR51" s="291"/>
      <c r="SS51" s="291"/>
      <c r="ST51" s="291"/>
      <c r="SU51" s="291"/>
      <c r="SV51" s="291"/>
      <c r="SW51" s="291"/>
      <c r="SX51" s="291"/>
      <c r="SY51" s="291"/>
      <c r="SZ51" s="291"/>
      <c r="TA51" s="291"/>
      <c r="TB51" s="291"/>
      <c r="TC51" s="291"/>
      <c r="TD51" s="291"/>
      <c r="TE51" s="291"/>
      <c r="TF51" s="291"/>
      <c r="TG51" s="291"/>
      <c r="TH51" s="291"/>
      <c r="TI51" s="291"/>
      <c r="TJ51" s="291"/>
      <c r="TK51" s="291"/>
      <c r="TL51" s="291"/>
      <c r="TM51" s="291"/>
      <c r="TN51" s="291"/>
      <c r="TO51" s="291"/>
      <c r="TP51" s="291"/>
      <c r="TQ51" s="291"/>
      <c r="TR51" s="291"/>
      <c r="TS51" s="291"/>
      <c r="TT51" s="291"/>
      <c r="TU51" s="291"/>
      <c r="TV51" s="291"/>
      <c r="TW51" s="291"/>
      <c r="TX51" s="291"/>
      <c r="TY51" s="291"/>
      <c r="TZ51" s="291"/>
      <c r="UA51" s="291"/>
      <c r="UB51" s="291"/>
      <c r="UC51" s="291"/>
      <c r="UD51" s="291"/>
      <c r="UE51" s="291"/>
      <c r="UF51" s="291"/>
      <c r="UG51" s="291"/>
      <c r="UH51" s="291"/>
      <c r="UI51" s="291"/>
      <c r="UJ51" s="291"/>
      <c r="UK51" s="291"/>
      <c r="UL51" s="291"/>
      <c r="UM51" s="291"/>
      <c r="UN51" s="291"/>
      <c r="UO51" s="291"/>
      <c r="UP51" s="291"/>
      <c r="UQ51" s="291"/>
      <c r="UR51" s="291"/>
      <c r="US51" s="291"/>
      <c r="UT51" s="291"/>
      <c r="UU51" s="291"/>
      <c r="UV51" s="291"/>
      <c r="UW51" s="291"/>
      <c r="UX51" s="291"/>
      <c r="UY51" s="291"/>
      <c r="UZ51" s="291"/>
      <c r="VA51" s="291"/>
      <c r="VB51" s="291"/>
      <c r="VC51" s="291"/>
      <c r="VD51" s="291"/>
      <c r="VE51" s="291"/>
      <c r="VF51" s="291"/>
      <c r="VG51" s="291"/>
      <c r="VH51" s="291"/>
      <c r="VI51" s="291"/>
      <c r="VJ51" s="291"/>
      <c r="VK51" s="291"/>
      <c r="VL51" s="291"/>
      <c r="VM51" s="291"/>
      <c r="VN51" s="291"/>
      <c r="VO51" s="291"/>
      <c r="VP51" s="291"/>
      <c r="VQ51" s="291"/>
      <c r="VR51" s="291"/>
      <c r="VS51" s="291"/>
      <c r="VT51" s="291"/>
      <c r="VU51" s="291"/>
      <c r="VV51" s="291"/>
      <c r="VW51" s="291"/>
      <c r="VX51" s="291"/>
      <c r="VY51" s="291"/>
      <c r="VZ51" s="291"/>
      <c r="WA51" s="291"/>
      <c r="WB51" s="291"/>
      <c r="WC51" s="291"/>
      <c r="WD51" s="291"/>
      <c r="WE51" s="291"/>
      <c r="WF51" s="291"/>
      <c r="WG51" s="291"/>
      <c r="WH51" s="291"/>
      <c r="WI51" s="291"/>
      <c r="WJ51" s="291"/>
      <c r="WK51" s="291"/>
      <c r="WL51" s="291"/>
      <c r="WM51" s="291"/>
      <c r="WN51" s="291"/>
      <c r="WO51" s="291"/>
      <c r="WP51" s="291"/>
      <c r="WQ51" s="291"/>
      <c r="WR51" s="291"/>
      <c r="WS51" s="291"/>
      <c r="WT51" s="291"/>
      <c r="WU51" s="291"/>
      <c r="WV51" s="291"/>
      <c r="WW51" s="291"/>
      <c r="WX51" s="291"/>
      <c r="WY51" s="291"/>
      <c r="WZ51" s="291"/>
      <c r="XA51" s="291"/>
      <c r="XB51" s="291"/>
      <c r="XC51" s="291"/>
      <c r="XD51" s="291"/>
      <c r="XE51" s="291"/>
      <c r="XF51" s="291"/>
      <c r="XG51" s="291"/>
      <c r="XH51" s="291"/>
      <c r="XI51" s="291"/>
      <c r="XJ51" s="291"/>
      <c r="XK51" s="291"/>
      <c r="XL51" s="291"/>
      <c r="XM51" s="291"/>
      <c r="XN51" s="291"/>
      <c r="XO51" s="291"/>
      <c r="XP51" s="291"/>
      <c r="XQ51" s="291"/>
      <c r="XR51" s="291"/>
      <c r="XS51" s="291"/>
      <c r="XT51" s="291"/>
      <c r="XU51" s="291"/>
      <c r="XV51" s="291"/>
      <c r="XW51" s="291"/>
      <c r="XX51" s="291"/>
      <c r="XY51" s="291"/>
      <c r="XZ51" s="291"/>
      <c r="YA51" s="291"/>
      <c r="YB51" s="291"/>
      <c r="YC51" s="291"/>
      <c r="YD51" s="291"/>
      <c r="YE51" s="291"/>
      <c r="YF51" s="291"/>
      <c r="YG51" s="291"/>
      <c r="YH51" s="291"/>
      <c r="YI51" s="291"/>
      <c r="YJ51" s="291"/>
      <c r="YK51" s="291"/>
      <c r="YL51" s="291"/>
      <c r="YM51" s="291"/>
      <c r="YN51" s="291"/>
      <c r="YO51" s="291"/>
      <c r="YP51" s="291"/>
      <c r="YQ51" s="291"/>
      <c r="YR51" s="291"/>
      <c r="YS51" s="291"/>
      <c r="YT51" s="291"/>
      <c r="YU51" s="291"/>
      <c r="YV51" s="291"/>
      <c r="YW51" s="291"/>
      <c r="YX51" s="291"/>
      <c r="YY51" s="291"/>
      <c r="YZ51" s="291"/>
      <c r="ZA51" s="291"/>
      <c r="ZB51" s="291"/>
      <c r="ZC51" s="291"/>
      <c r="ZD51" s="291"/>
      <c r="ZE51" s="291"/>
      <c r="ZF51" s="291"/>
      <c r="ZG51" s="291"/>
      <c r="ZH51" s="291"/>
      <c r="ZI51" s="291"/>
      <c r="ZJ51" s="291"/>
      <c r="ZK51" s="291"/>
      <c r="ZL51" s="291"/>
      <c r="ZM51" s="291"/>
      <c r="ZN51" s="291"/>
      <c r="ZO51" s="291"/>
      <c r="ZP51" s="291"/>
      <c r="ZQ51" s="291"/>
      <c r="ZR51" s="291"/>
      <c r="ZS51" s="291"/>
      <c r="ZT51" s="291"/>
      <c r="ZU51" s="291"/>
      <c r="ZV51" s="291"/>
      <c r="ZW51" s="291"/>
      <c r="ZX51" s="291"/>
      <c r="ZY51" s="291"/>
      <c r="ZZ51" s="291"/>
      <c r="AAA51" s="291"/>
      <c r="AAB51" s="291"/>
      <c r="AAC51" s="291"/>
      <c r="AAD51" s="291"/>
      <c r="AAE51" s="291"/>
      <c r="AAF51" s="291"/>
      <c r="AAG51" s="291"/>
      <c r="AAH51" s="291"/>
      <c r="AAI51" s="291"/>
      <c r="AAJ51" s="291"/>
      <c r="AAK51" s="291"/>
      <c r="AAL51" s="291"/>
      <c r="AAM51" s="291"/>
      <c r="AAN51" s="291"/>
      <c r="AAO51" s="291"/>
      <c r="AAP51" s="291"/>
      <c r="AAQ51" s="291"/>
      <c r="AAR51" s="291"/>
      <c r="AAS51" s="291"/>
      <c r="AAT51" s="291"/>
      <c r="AAU51" s="291"/>
      <c r="AAV51" s="291"/>
      <c r="AAW51" s="291"/>
      <c r="AAX51" s="291"/>
      <c r="AAY51" s="291"/>
      <c r="AAZ51" s="291"/>
      <c r="ABA51" s="291"/>
      <c r="ABB51" s="291"/>
      <c r="ABC51" s="291"/>
      <c r="ABD51" s="291"/>
      <c r="ABE51" s="291"/>
      <c r="ABF51" s="291"/>
      <c r="ABG51" s="291"/>
      <c r="ABH51" s="291"/>
      <c r="ABI51" s="291"/>
      <c r="ABJ51" s="291"/>
      <c r="ABK51" s="291"/>
      <c r="ABL51" s="291"/>
      <c r="ABM51" s="291"/>
      <c r="ABN51" s="291"/>
      <c r="ABO51" s="291"/>
      <c r="ABP51" s="291"/>
      <c r="ABQ51" s="291"/>
      <c r="ABR51" s="291"/>
      <c r="ABS51" s="291"/>
      <c r="ABT51" s="291"/>
      <c r="ABU51" s="291"/>
      <c r="ABV51" s="291"/>
      <c r="ABW51" s="291"/>
      <c r="ABX51" s="291"/>
      <c r="ABY51" s="291"/>
      <c r="ABZ51" s="291"/>
      <c r="ACA51" s="291"/>
      <c r="ACB51" s="291"/>
      <c r="ACC51" s="291"/>
      <c r="ACD51" s="291"/>
      <c r="ACE51" s="291"/>
      <c r="ACF51" s="291"/>
      <c r="ACG51" s="291"/>
      <c r="ACH51" s="291"/>
      <c r="ACI51" s="291"/>
      <c r="ACJ51" s="291"/>
      <c r="ACK51" s="291"/>
      <c r="ACL51" s="291"/>
      <c r="ACM51" s="291"/>
      <c r="ACN51" s="291"/>
      <c r="ACO51" s="291"/>
      <c r="ACP51" s="291"/>
      <c r="ACQ51" s="291"/>
      <c r="ACR51" s="291"/>
      <c r="ACS51" s="291"/>
      <c r="ACT51" s="291"/>
      <c r="ACU51" s="291"/>
      <c r="ACV51" s="291"/>
      <c r="ACW51" s="291"/>
      <c r="ACX51" s="291"/>
      <c r="ACY51" s="291"/>
      <c r="ACZ51" s="291"/>
      <c r="ADA51" s="291"/>
      <c r="ADB51" s="291"/>
      <c r="ADC51" s="291"/>
      <c r="ADD51" s="291"/>
      <c r="ADE51" s="291"/>
      <c r="ADF51" s="291"/>
      <c r="ADG51" s="291"/>
      <c r="ADH51" s="291"/>
      <c r="ADI51" s="291"/>
      <c r="ADJ51" s="291"/>
      <c r="ADK51" s="291"/>
      <c r="ADL51" s="291"/>
      <c r="ADM51" s="291"/>
      <c r="ADN51" s="291"/>
      <c r="ADO51" s="291"/>
      <c r="ADP51" s="291"/>
      <c r="ADQ51" s="291"/>
      <c r="ADR51" s="291"/>
      <c r="ADS51" s="291"/>
      <c r="ADT51" s="291"/>
      <c r="ADU51" s="291"/>
      <c r="ADV51" s="291"/>
      <c r="ADW51" s="291"/>
      <c r="ADX51" s="291"/>
      <c r="ADY51" s="291"/>
      <c r="ADZ51" s="291"/>
      <c r="AEA51" s="291"/>
      <c r="AEB51" s="291"/>
      <c r="AEC51" s="291"/>
      <c r="AED51" s="291"/>
      <c r="AEE51" s="291"/>
      <c r="AEF51" s="291"/>
      <c r="AEG51" s="291"/>
      <c r="AEH51" s="291"/>
      <c r="AEI51" s="291"/>
      <c r="AEJ51" s="291"/>
      <c r="AEK51" s="291"/>
      <c r="AEL51" s="291"/>
      <c r="AEM51" s="291"/>
      <c r="AEN51" s="291"/>
      <c r="AEO51" s="291"/>
      <c r="AEP51" s="291"/>
      <c r="AEQ51" s="291"/>
      <c r="AER51" s="291"/>
      <c r="AES51" s="291"/>
      <c r="AET51" s="291"/>
      <c r="AEU51" s="291"/>
      <c r="AEV51" s="291"/>
      <c r="AEW51" s="291"/>
      <c r="AEX51" s="291"/>
      <c r="AEY51" s="291"/>
      <c r="AEZ51" s="291"/>
      <c r="AFA51" s="291"/>
      <c r="AFB51" s="291"/>
      <c r="AFC51" s="291"/>
      <c r="AFD51" s="291"/>
      <c r="AFE51" s="291"/>
      <c r="AFF51" s="291"/>
      <c r="AFG51" s="291"/>
      <c r="AFH51" s="291"/>
      <c r="AFI51" s="291"/>
      <c r="AFJ51" s="291"/>
      <c r="AFK51" s="291"/>
      <c r="AFL51" s="291"/>
      <c r="AFM51" s="291"/>
      <c r="AFN51" s="291"/>
      <c r="AFO51" s="291"/>
      <c r="AFP51" s="291"/>
      <c r="AFQ51" s="291"/>
      <c r="AFR51" s="291"/>
      <c r="AFS51" s="291"/>
      <c r="AFT51" s="291"/>
      <c r="AFU51" s="291"/>
      <c r="AFV51" s="291"/>
      <c r="AFW51" s="291"/>
      <c r="AFX51" s="291"/>
      <c r="AFY51" s="291"/>
      <c r="AFZ51" s="291"/>
      <c r="AGA51" s="291"/>
      <c r="AGB51" s="291"/>
      <c r="AGC51" s="291"/>
      <c r="AGD51" s="291"/>
      <c r="AGE51" s="291"/>
      <c r="AGF51" s="291"/>
      <c r="AGG51" s="291"/>
      <c r="AGH51" s="291"/>
      <c r="AGI51" s="291"/>
      <c r="AGJ51" s="291"/>
      <c r="AGK51" s="291"/>
      <c r="AGL51" s="291"/>
      <c r="AGM51" s="291"/>
      <c r="AGN51" s="291"/>
      <c r="AGO51" s="291"/>
      <c r="AGP51" s="291"/>
      <c r="AGQ51" s="291"/>
      <c r="AGR51" s="291"/>
      <c r="AGS51" s="291"/>
      <c r="AGT51" s="291"/>
      <c r="AGU51" s="291"/>
      <c r="AGV51" s="291"/>
      <c r="AGW51" s="291"/>
      <c r="AGX51" s="291"/>
      <c r="AGY51" s="291"/>
      <c r="AGZ51" s="291"/>
      <c r="AHA51" s="291"/>
      <c r="AHB51" s="291"/>
      <c r="AHC51" s="291"/>
      <c r="AHD51" s="291"/>
      <c r="AHE51" s="291"/>
      <c r="AHF51" s="291"/>
      <c r="AHG51" s="291"/>
      <c r="AHH51" s="291"/>
      <c r="AHI51" s="291"/>
      <c r="AHJ51" s="291"/>
      <c r="AHK51" s="291"/>
      <c r="AHL51" s="291"/>
      <c r="AHM51" s="291"/>
      <c r="AHN51" s="291"/>
      <c r="AHO51" s="291"/>
      <c r="AHP51" s="291"/>
      <c r="AHQ51" s="291"/>
      <c r="AHR51" s="291"/>
      <c r="AHS51" s="291"/>
      <c r="AHT51" s="291"/>
      <c r="AHU51" s="291"/>
      <c r="AHV51" s="291"/>
      <c r="AHW51" s="291"/>
      <c r="AHX51" s="291"/>
      <c r="AHY51" s="291"/>
      <c r="AHZ51" s="291"/>
      <c r="AIA51" s="291"/>
      <c r="AIB51" s="291"/>
      <c r="AIC51" s="291"/>
      <c r="AID51" s="291"/>
      <c r="AIE51" s="291"/>
      <c r="AIF51" s="291"/>
      <c r="AIG51" s="291"/>
      <c r="AIH51" s="291"/>
      <c r="AII51" s="291"/>
      <c r="AIJ51" s="291"/>
      <c r="AIK51" s="291"/>
      <c r="AIL51" s="291"/>
      <c r="AIM51" s="291"/>
      <c r="AIN51" s="291"/>
      <c r="AIO51" s="291"/>
      <c r="AIP51" s="291"/>
      <c r="AIQ51" s="291"/>
      <c r="AIR51" s="291"/>
      <c r="AIS51" s="291"/>
      <c r="AIT51" s="291"/>
      <c r="AIU51" s="291"/>
      <c r="AIV51" s="291"/>
      <c r="AIW51" s="291"/>
      <c r="AIX51" s="291"/>
      <c r="AIY51" s="291"/>
      <c r="AIZ51" s="291"/>
      <c r="AJA51" s="291"/>
      <c r="AJB51" s="291"/>
      <c r="AJC51" s="291"/>
      <c r="AJD51" s="291"/>
      <c r="AJE51" s="291"/>
      <c r="AJF51" s="291"/>
      <c r="AJG51" s="291"/>
      <c r="AJH51" s="291"/>
      <c r="AJI51" s="291"/>
      <c r="AJJ51" s="291"/>
      <c r="AJK51" s="291"/>
      <c r="AJL51" s="291"/>
      <c r="AJM51" s="291"/>
      <c r="AJN51" s="291"/>
      <c r="AJO51" s="291"/>
      <c r="AJP51" s="291"/>
      <c r="AJQ51" s="291"/>
      <c r="AJR51" s="291"/>
      <c r="AJS51" s="291"/>
      <c r="AJT51" s="291"/>
      <c r="AJU51" s="291"/>
      <c r="AJV51" s="291"/>
      <c r="AJW51" s="291"/>
      <c r="AJX51" s="291"/>
      <c r="AJY51" s="291"/>
      <c r="AJZ51" s="291"/>
      <c r="AKA51" s="291"/>
      <c r="AKB51" s="291"/>
      <c r="AKC51" s="291"/>
      <c r="AKD51" s="291"/>
      <c r="AKE51" s="291"/>
      <c r="AKF51" s="291"/>
      <c r="AKG51" s="291"/>
      <c r="AKH51" s="291"/>
      <c r="AKI51" s="291"/>
      <c r="AKJ51" s="291"/>
      <c r="AKK51" s="291"/>
      <c r="AKL51" s="291"/>
      <c r="AKM51" s="291"/>
      <c r="AKN51" s="291"/>
      <c r="AKO51" s="291"/>
      <c r="AKP51" s="291"/>
      <c r="AKQ51" s="291"/>
      <c r="AKR51" s="291"/>
      <c r="AKS51" s="291"/>
      <c r="AKT51" s="291"/>
      <c r="AKU51" s="291"/>
      <c r="AKV51" s="291"/>
      <c r="AKW51" s="291"/>
      <c r="AKX51" s="291"/>
      <c r="AKY51" s="291"/>
      <c r="AKZ51" s="291"/>
      <c r="ALA51" s="291"/>
      <c r="ALB51" s="291"/>
      <c r="ALC51" s="291"/>
      <c r="ALD51" s="291"/>
      <c r="ALE51" s="291"/>
      <c r="ALF51" s="291"/>
      <c r="ALG51" s="291"/>
      <c r="ALH51" s="291"/>
      <c r="ALI51" s="291"/>
      <c r="ALJ51" s="291"/>
      <c r="ALK51" s="291"/>
      <c r="ALL51" s="291"/>
      <c r="ALM51" s="291"/>
      <c r="ALN51" s="291"/>
      <c r="ALO51" s="291"/>
      <c r="ALP51" s="291"/>
      <c r="ALQ51" s="291"/>
      <c r="ALR51" s="291"/>
      <c r="ALS51" s="291"/>
      <c r="ALT51" s="291"/>
      <c r="ALU51" s="291"/>
      <c r="ALV51" s="291"/>
      <c r="ALW51" s="291"/>
      <c r="ALX51" s="291"/>
      <c r="ALY51" s="291"/>
      <c r="ALZ51" s="291"/>
      <c r="AMA51" s="291"/>
      <c r="AMB51" s="291"/>
      <c r="AMC51" s="291"/>
      <c r="AMD51" s="291"/>
      <c r="AME51" s="291"/>
      <c r="AMF51" s="291"/>
      <c r="AMG51" s="291"/>
      <c r="AMH51" s="291"/>
      <c r="AMI51" s="291"/>
      <c r="AMJ51" s="291"/>
      <c r="AMK51" s="291"/>
      <c r="AML51" s="291"/>
      <c r="AMM51" s="291"/>
      <c r="AMN51" s="291"/>
      <c r="AMO51" s="291"/>
      <c r="AMP51" s="291"/>
      <c r="AMQ51" s="291"/>
      <c r="AMR51" s="291"/>
      <c r="AMS51" s="291"/>
      <c r="AMT51" s="291"/>
      <c r="AMU51" s="291"/>
      <c r="AMV51" s="291"/>
      <c r="AMW51" s="291"/>
      <c r="AMX51" s="291"/>
      <c r="AMY51" s="291"/>
      <c r="AMZ51" s="291"/>
      <c r="ANA51" s="291"/>
      <c r="ANB51" s="291"/>
      <c r="ANC51" s="291"/>
      <c r="AND51" s="291"/>
      <c r="ANE51" s="291"/>
      <c r="ANF51" s="291"/>
      <c r="ANG51" s="291"/>
      <c r="ANH51" s="291"/>
      <c r="ANI51" s="291"/>
      <c r="ANJ51" s="291"/>
      <c r="ANK51" s="291"/>
      <c r="ANL51" s="291"/>
      <c r="ANM51" s="291"/>
      <c r="ANN51" s="291"/>
      <c r="ANO51" s="291"/>
      <c r="ANP51" s="291"/>
      <c r="ANQ51" s="291"/>
      <c r="ANR51" s="291"/>
      <c r="ANS51" s="291"/>
      <c r="ANT51" s="291"/>
      <c r="ANU51" s="291"/>
      <c r="ANV51" s="291"/>
      <c r="ANW51" s="291"/>
      <c r="ANX51" s="291"/>
      <c r="ANY51" s="291"/>
      <c r="ANZ51" s="291"/>
      <c r="AOA51" s="291"/>
      <c r="AOB51" s="291"/>
      <c r="AOC51" s="291"/>
      <c r="AOD51" s="291"/>
      <c r="AOE51" s="291"/>
      <c r="AOF51" s="291"/>
      <c r="AOG51" s="291"/>
      <c r="AOH51" s="291"/>
      <c r="AOI51" s="291"/>
      <c r="AOJ51" s="291"/>
      <c r="AOK51" s="291"/>
      <c r="AOL51" s="291"/>
      <c r="AOM51" s="291"/>
      <c r="AON51" s="291"/>
      <c r="AOO51" s="291"/>
      <c r="AOP51" s="291"/>
      <c r="AOQ51" s="291"/>
      <c r="AOR51" s="291"/>
      <c r="AOS51" s="291"/>
      <c r="AOT51" s="291"/>
      <c r="AOU51" s="291"/>
      <c r="AOV51" s="291"/>
      <c r="AOW51" s="291"/>
      <c r="AOX51" s="291"/>
      <c r="AOY51" s="291"/>
      <c r="AOZ51" s="291"/>
      <c r="APA51" s="291"/>
      <c r="APB51" s="291"/>
      <c r="APC51" s="291"/>
      <c r="APD51" s="291"/>
      <c r="APE51" s="291"/>
      <c r="APF51" s="291"/>
      <c r="APG51" s="291"/>
      <c r="APH51" s="291"/>
      <c r="API51" s="291"/>
      <c r="APJ51" s="291"/>
      <c r="APK51" s="291"/>
      <c r="APL51" s="291"/>
      <c r="APM51" s="291"/>
      <c r="APN51" s="291"/>
      <c r="APO51" s="291"/>
      <c r="APP51" s="291"/>
      <c r="APQ51" s="291"/>
      <c r="APR51" s="291"/>
      <c r="APS51" s="291"/>
      <c r="APT51" s="291"/>
      <c r="APU51" s="291"/>
      <c r="APV51" s="291"/>
      <c r="APW51" s="291"/>
      <c r="APX51" s="291"/>
      <c r="APY51" s="291"/>
      <c r="APZ51" s="291"/>
      <c r="AQA51" s="291"/>
      <c r="AQB51" s="291"/>
      <c r="AQC51" s="291"/>
      <c r="AQD51" s="291"/>
      <c r="AQE51" s="291"/>
      <c r="AQF51" s="291"/>
      <c r="AQG51" s="291"/>
      <c r="AQH51" s="291"/>
      <c r="AQI51" s="291"/>
      <c r="AQJ51" s="291"/>
      <c r="AQK51" s="291"/>
      <c r="AQL51" s="291"/>
      <c r="AQM51" s="291"/>
      <c r="AQN51" s="291"/>
      <c r="AQO51" s="291"/>
      <c r="AQP51" s="291"/>
      <c r="AQQ51" s="291"/>
      <c r="AQR51" s="291"/>
      <c r="AQS51" s="291"/>
      <c r="AQT51" s="291"/>
      <c r="AQU51" s="291"/>
      <c r="AQV51" s="291"/>
      <c r="AQW51" s="291"/>
      <c r="AQX51" s="291"/>
      <c r="AQY51" s="291"/>
      <c r="AQZ51" s="291"/>
      <c r="ARA51" s="291"/>
      <c r="ARB51" s="291"/>
      <c r="ARC51" s="291"/>
      <c r="ARD51" s="291"/>
      <c r="ARE51" s="291"/>
      <c r="ARF51" s="291"/>
      <c r="ARG51" s="291"/>
      <c r="ARH51" s="291"/>
      <c r="ARI51" s="291"/>
      <c r="ARJ51" s="291"/>
      <c r="ARK51" s="291"/>
      <c r="ARL51" s="291"/>
      <c r="ARM51" s="291"/>
      <c r="ARN51" s="291"/>
      <c r="ARO51" s="291"/>
      <c r="ARP51" s="291"/>
      <c r="ARQ51" s="291"/>
      <c r="ARR51" s="291"/>
      <c r="ARS51" s="291"/>
      <c r="ART51" s="291"/>
      <c r="ARU51" s="291"/>
      <c r="ARV51" s="291"/>
      <c r="ARW51" s="291"/>
      <c r="ARX51" s="291"/>
      <c r="ARY51" s="291"/>
      <c r="ARZ51" s="291"/>
      <c r="ASA51" s="291"/>
      <c r="ASB51" s="291"/>
      <c r="ASC51" s="291"/>
      <c r="ASD51" s="291"/>
      <c r="ASE51" s="291"/>
      <c r="ASF51" s="291"/>
      <c r="ASG51" s="291"/>
      <c r="ASH51" s="291"/>
      <c r="ASI51" s="291"/>
      <c r="ASJ51" s="291"/>
      <c r="ASK51" s="291"/>
      <c r="ASL51" s="291"/>
      <c r="ASM51" s="291"/>
      <c r="ASN51" s="291"/>
      <c r="ASO51" s="291"/>
      <c r="ASP51" s="291"/>
      <c r="ASQ51" s="291"/>
      <c r="ASR51" s="291"/>
      <c r="ASS51" s="291"/>
      <c r="AST51" s="291"/>
      <c r="ASU51" s="291"/>
      <c r="ASV51" s="291"/>
      <c r="ASW51" s="291"/>
      <c r="ASX51" s="291"/>
      <c r="ASY51" s="291"/>
      <c r="ASZ51" s="291"/>
      <c r="ATA51" s="291"/>
      <c r="ATB51" s="291"/>
      <c r="ATC51" s="291"/>
      <c r="ATD51" s="291"/>
      <c r="ATE51" s="291"/>
      <c r="ATF51" s="291"/>
      <c r="ATG51" s="291"/>
      <c r="ATH51" s="291"/>
      <c r="ATI51" s="291"/>
      <c r="ATJ51" s="291"/>
      <c r="ATK51" s="291"/>
      <c r="ATL51" s="291"/>
      <c r="ATM51" s="291"/>
      <c r="ATN51" s="291"/>
      <c r="ATO51" s="291"/>
      <c r="ATP51" s="291"/>
      <c r="ATQ51" s="291"/>
      <c r="ATR51" s="291"/>
      <c r="ATS51" s="291"/>
      <c r="ATT51" s="291"/>
      <c r="ATU51" s="291"/>
      <c r="ATV51" s="291"/>
      <c r="ATW51" s="291"/>
      <c r="ATX51" s="291"/>
      <c r="ATY51" s="291"/>
      <c r="ATZ51" s="291"/>
      <c r="AUA51" s="291"/>
      <c r="AUB51" s="291"/>
      <c r="AUC51" s="291"/>
      <c r="AUD51" s="291"/>
      <c r="AUE51" s="291"/>
      <c r="AUF51" s="291"/>
      <c r="AUG51" s="291"/>
      <c r="AUH51" s="291"/>
      <c r="AUI51" s="291"/>
      <c r="AUJ51" s="291"/>
      <c r="AUK51" s="291"/>
      <c r="AUL51" s="291"/>
      <c r="AUM51" s="291"/>
      <c r="AUN51" s="291"/>
      <c r="AUO51" s="291"/>
      <c r="AUP51" s="291"/>
      <c r="AUQ51" s="291"/>
      <c r="AUR51" s="291"/>
      <c r="AUS51" s="291"/>
      <c r="AUT51" s="291"/>
      <c r="AUU51" s="291"/>
      <c r="AUV51" s="291"/>
      <c r="AUW51" s="291"/>
      <c r="AUX51" s="291"/>
      <c r="AUY51" s="291"/>
      <c r="AUZ51" s="291"/>
      <c r="AVA51" s="291"/>
      <c r="AVB51" s="291"/>
      <c r="AVC51" s="291"/>
      <c r="AVD51" s="291"/>
      <c r="AVE51" s="291"/>
      <c r="AVF51" s="291"/>
      <c r="AVG51" s="291"/>
      <c r="AVH51" s="291"/>
      <c r="AVI51" s="291"/>
      <c r="AVJ51" s="291"/>
      <c r="AVK51" s="291"/>
      <c r="AVL51" s="291"/>
      <c r="AVM51" s="291"/>
      <c r="AVN51" s="291"/>
      <c r="AVO51" s="291"/>
      <c r="AVP51" s="291"/>
      <c r="AVQ51" s="291"/>
      <c r="AVR51" s="291"/>
      <c r="AVS51" s="291"/>
      <c r="AVT51" s="291"/>
      <c r="AVU51" s="291"/>
      <c r="AVV51" s="291"/>
      <c r="AVW51" s="291"/>
      <c r="AVX51" s="291"/>
      <c r="AVY51" s="291"/>
      <c r="AVZ51" s="291"/>
      <c r="AWA51" s="291"/>
      <c r="AWB51" s="291"/>
      <c r="AWC51" s="291"/>
      <c r="AWD51" s="291"/>
      <c r="AWE51" s="291"/>
      <c r="AWF51" s="291"/>
      <c r="AWG51" s="291"/>
      <c r="AWH51" s="291"/>
      <c r="AWI51" s="291"/>
      <c r="AWJ51" s="291"/>
      <c r="AWK51" s="291"/>
      <c r="AWL51" s="291"/>
      <c r="AWM51" s="291"/>
      <c r="AWN51" s="291"/>
      <c r="AWO51" s="291"/>
      <c r="AWP51" s="291"/>
      <c r="AWQ51" s="291"/>
      <c r="AWR51" s="291"/>
      <c r="AWS51" s="291"/>
      <c r="AWT51" s="291"/>
      <c r="AWU51" s="291"/>
      <c r="AWV51" s="291"/>
      <c r="AWW51" s="291"/>
      <c r="AWX51" s="291"/>
      <c r="AWY51" s="291"/>
      <c r="AWZ51" s="291"/>
      <c r="AXA51" s="291"/>
      <c r="AXB51" s="291"/>
      <c r="AXC51" s="291"/>
      <c r="AXD51" s="291"/>
      <c r="AXE51" s="291"/>
      <c r="AXF51" s="291"/>
      <c r="AXG51" s="291"/>
      <c r="AXH51" s="291"/>
      <c r="AXI51" s="291"/>
      <c r="AXJ51" s="291"/>
      <c r="AXK51" s="291"/>
      <c r="AXL51" s="291"/>
      <c r="AXM51" s="291"/>
      <c r="AXN51" s="291"/>
      <c r="AXO51" s="291"/>
      <c r="AXP51" s="291"/>
      <c r="AXQ51" s="291"/>
      <c r="AXR51" s="291"/>
      <c r="AXS51" s="291"/>
      <c r="AXT51" s="291"/>
      <c r="AXU51" s="291"/>
      <c r="AXV51" s="291"/>
      <c r="AXW51" s="291"/>
      <c r="AXX51" s="291"/>
      <c r="AXY51" s="291"/>
      <c r="AXZ51" s="291"/>
      <c r="AYA51" s="291"/>
      <c r="AYB51" s="291"/>
      <c r="AYC51" s="291"/>
      <c r="AYD51" s="291"/>
      <c r="AYE51" s="291"/>
      <c r="AYF51" s="291"/>
      <c r="AYG51" s="291"/>
      <c r="AYH51" s="291"/>
      <c r="AYI51" s="291"/>
      <c r="AYJ51" s="291"/>
      <c r="AYK51" s="291"/>
      <c r="AYL51" s="291"/>
      <c r="AYM51" s="291"/>
      <c r="AYN51" s="291"/>
      <c r="AYO51" s="291"/>
      <c r="AYP51" s="291"/>
      <c r="AYQ51" s="291"/>
      <c r="AYR51" s="291"/>
      <c r="AYS51" s="291"/>
      <c r="AYT51" s="291"/>
      <c r="AYU51" s="291"/>
      <c r="AYV51" s="291"/>
      <c r="AYW51" s="291"/>
      <c r="AYX51" s="291"/>
      <c r="AYY51" s="291"/>
      <c r="AYZ51" s="291"/>
      <c r="AZA51" s="291"/>
      <c r="AZB51" s="291"/>
      <c r="AZC51" s="291"/>
      <c r="AZD51" s="291"/>
      <c r="AZE51" s="291"/>
      <c r="AZF51" s="291"/>
      <c r="AZG51" s="291"/>
      <c r="AZH51" s="291"/>
      <c r="AZI51" s="291"/>
      <c r="AZJ51" s="291"/>
      <c r="AZK51" s="291"/>
      <c r="AZL51" s="291"/>
      <c r="AZM51" s="291"/>
      <c r="AZN51" s="291"/>
      <c r="AZO51" s="291"/>
      <c r="AZP51" s="291"/>
      <c r="AZQ51" s="291"/>
      <c r="AZR51" s="291"/>
      <c r="AZS51" s="291"/>
      <c r="AZT51" s="291"/>
      <c r="AZU51" s="291"/>
      <c r="AZV51" s="291"/>
      <c r="AZW51" s="291"/>
      <c r="AZX51" s="291"/>
      <c r="AZY51" s="291"/>
      <c r="AZZ51" s="291"/>
      <c r="BAA51" s="291"/>
      <c r="BAB51" s="291"/>
      <c r="BAC51" s="291"/>
      <c r="BAD51" s="291"/>
      <c r="BAE51" s="291"/>
      <c r="BAF51" s="291"/>
      <c r="BAG51" s="291"/>
      <c r="BAH51" s="291"/>
      <c r="BAI51" s="291"/>
      <c r="BAJ51" s="291"/>
      <c r="BAK51" s="291"/>
      <c r="BAL51" s="291"/>
      <c r="BAM51" s="291"/>
      <c r="BAN51" s="291"/>
      <c r="BAO51" s="291"/>
      <c r="BAP51" s="291"/>
      <c r="BAQ51" s="291"/>
      <c r="BAR51" s="291"/>
      <c r="BAS51" s="291"/>
      <c r="BAT51" s="291"/>
      <c r="BAU51" s="291"/>
      <c r="BAV51" s="291"/>
      <c r="BAW51" s="291"/>
      <c r="BAX51" s="291"/>
      <c r="BAY51" s="291"/>
      <c r="BAZ51" s="291"/>
      <c r="BBA51" s="291"/>
      <c r="BBB51" s="291"/>
      <c r="BBC51" s="291"/>
      <c r="BBD51" s="291"/>
      <c r="BBE51" s="291"/>
      <c r="BBF51" s="291"/>
      <c r="BBG51" s="291"/>
      <c r="BBH51" s="291"/>
      <c r="BBI51" s="291"/>
      <c r="BBJ51" s="291"/>
      <c r="BBK51" s="291"/>
      <c r="BBL51" s="291"/>
      <c r="BBM51" s="291"/>
      <c r="BBN51" s="291"/>
      <c r="BBO51" s="291"/>
      <c r="BBP51" s="291"/>
      <c r="BBQ51" s="291"/>
      <c r="BBR51" s="291"/>
      <c r="BBS51" s="291"/>
      <c r="BBT51" s="291"/>
      <c r="BBU51" s="291"/>
      <c r="BBV51" s="291"/>
      <c r="BBW51" s="291"/>
      <c r="BBX51" s="291"/>
      <c r="BBY51" s="291"/>
      <c r="BBZ51" s="291"/>
      <c r="BCA51" s="291"/>
      <c r="BCB51" s="291"/>
      <c r="BCC51" s="291"/>
      <c r="BCD51" s="291"/>
      <c r="BCE51" s="291"/>
      <c r="BCF51" s="291"/>
      <c r="BCG51" s="291"/>
      <c r="BCH51" s="291"/>
      <c r="BCI51" s="291"/>
      <c r="BCJ51" s="291"/>
      <c r="BCK51" s="291"/>
      <c r="BCL51" s="291"/>
      <c r="BCM51" s="291"/>
      <c r="BCN51" s="291"/>
      <c r="BCO51" s="291"/>
      <c r="BCP51" s="291"/>
      <c r="BCQ51" s="291"/>
      <c r="BCR51" s="291"/>
      <c r="BCS51" s="291"/>
      <c r="BCT51" s="291"/>
      <c r="BCU51" s="291"/>
      <c r="BCV51" s="291"/>
      <c r="BCW51" s="291"/>
      <c r="BCX51" s="291"/>
      <c r="BCY51" s="291"/>
      <c r="BCZ51" s="291"/>
      <c r="BDA51" s="291"/>
      <c r="BDB51" s="291"/>
      <c r="BDC51" s="291"/>
      <c r="BDD51" s="291"/>
      <c r="BDE51" s="291"/>
      <c r="BDF51" s="291"/>
      <c r="BDG51" s="291"/>
      <c r="BDH51" s="291"/>
      <c r="BDI51" s="291"/>
      <c r="BDJ51" s="291"/>
      <c r="BDK51" s="291"/>
      <c r="BDL51" s="291"/>
      <c r="BDM51" s="291"/>
      <c r="BDN51" s="291"/>
      <c r="BDO51" s="291"/>
      <c r="BDP51" s="291"/>
      <c r="BDQ51" s="291"/>
      <c r="BDR51" s="291"/>
      <c r="BDS51" s="291"/>
      <c r="BDT51" s="291"/>
      <c r="BDU51" s="291"/>
      <c r="BDV51" s="291"/>
      <c r="BDW51" s="291"/>
      <c r="BDX51" s="291"/>
      <c r="BDY51" s="291"/>
      <c r="BDZ51" s="291"/>
      <c r="BEA51" s="291"/>
      <c r="BEB51" s="291"/>
      <c r="BEC51" s="291"/>
      <c r="BED51" s="291"/>
      <c r="BEE51" s="291"/>
      <c r="BEF51" s="291"/>
      <c r="BEG51" s="291"/>
      <c r="BEH51" s="291"/>
      <c r="BEI51" s="291"/>
      <c r="BEJ51" s="291"/>
      <c r="BEK51" s="291"/>
      <c r="BEL51" s="291"/>
      <c r="BEM51" s="291"/>
      <c r="BEN51" s="291"/>
      <c r="BEO51" s="291"/>
      <c r="BEP51" s="291"/>
      <c r="BEQ51" s="291"/>
      <c r="BER51" s="291"/>
      <c r="BES51" s="291"/>
      <c r="BET51" s="291"/>
      <c r="BEU51" s="291"/>
      <c r="BEV51" s="291"/>
      <c r="BEW51" s="291"/>
      <c r="BEX51" s="291"/>
      <c r="BEY51" s="291"/>
      <c r="BEZ51" s="291"/>
      <c r="BFA51" s="291"/>
      <c r="BFB51" s="291"/>
      <c r="BFC51" s="291"/>
      <c r="BFD51" s="291"/>
      <c r="BFE51" s="291"/>
      <c r="BFF51" s="291"/>
      <c r="BFG51" s="291"/>
      <c r="BFH51" s="291"/>
      <c r="BFI51" s="291"/>
      <c r="BFJ51" s="291"/>
      <c r="BFK51" s="291"/>
      <c r="BFL51" s="291"/>
      <c r="BFM51" s="291"/>
      <c r="BFN51" s="291"/>
      <c r="BFO51" s="291"/>
      <c r="BFP51" s="291"/>
      <c r="BFQ51" s="291"/>
      <c r="BFR51" s="291"/>
      <c r="BFS51" s="291"/>
      <c r="BFT51" s="291"/>
      <c r="BFU51" s="291"/>
      <c r="BFV51" s="291"/>
      <c r="BFW51" s="291"/>
      <c r="BFX51" s="291"/>
      <c r="BFY51" s="291"/>
      <c r="BFZ51" s="291"/>
      <c r="BGA51" s="291"/>
      <c r="BGB51" s="291"/>
      <c r="BGC51" s="291"/>
      <c r="BGD51" s="291"/>
      <c r="BGE51" s="291"/>
      <c r="BGF51" s="291"/>
      <c r="BGG51" s="291"/>
      <c r="BGH51" s="291"/>
      <c r="BGI51" s="291"/>
      <c r="BGJ51" s="291"/>
      <c r="BGK51" s="291"/>
      <c r="BGL51" s="291"/>
      <c r="BGM51" s="291"/>
      <c r="BGN51" s="291"/>
      <c r="BGO51" s="291"/>
      <c r="BGP51" s="291"/>
      <c r="BGQ51" s="291"/>
      <c r="BGR51" s="291"/>
      <c r="BGS51" s="291"/>
      <c r="BGT51" s="291"/>
      <c r="BGU51" s="291"/>
      <c r="BGV51" s="291"/>
      <c r="BGW51" s="291"/>
      <c r="BGX51" s="291"/>
      <c r="BGY51" s="291"/>
      <c r="BGZ51" s="291"/>
      <c r="BHA51" s="291"/>
      <c r="BHB51" s="291"/>
      <c r="BHC51" s="291"/>
      <c r="BHD51" s="291"/>
      <c r="BHE51" s="291"/>
      <c r="BHF51" s="291"/>
      <c r="BHG51" s="291"/>
      <c r="BHH51" s="291"/>
      <c r="BHI51" s="291"/>
      <c r="BHJ51" s="291"/>
      <c r="BHK51" s="291"/>
      <c r="BHL51" s="291"/>
      <c r="BHM51" s="291"/>
      <c r="BHN51" s="291"/>
      <c r="BHO51" s="291"/>
      <c r="BHP51" s="291"/>
      <c r="BHQ51" s="291"/>
      <c r="BHR51" s="291"/>
      <c r="BHS51" s="291"/>
      <c r="BHT51" s="291"/>
      <c r="BHU51" s="291"/>
      <c r="BHV51" s="291"/>
      <c r="BHW51" s="291"/>
      <c r="BHX51" s="291"/>
      <c r="BHY51" s="291"/>
      <c r="BHZ51" s="291"/>
      <c r="BIA51" s="291"/>
      <c r="BIB51" s="291"/>
      <c r="BIC51" s="291"/>
      <c r="BID51" s="291"/>
      <c r="BIE51" s="291"/>
      <c r="BIF51" s="291"/>
      <c r="BIG51" s="291"/>
      <c r="BIH51" s="291"/>
      <c r="BII51" s="291"/>
      <c r="BIJ51" s="291"/>
      <c r="BIK51" s="291"/>
      <c r="BIL51" s="291"/>
      <c r="BIM51" s="291"/>
      <c r="BIN51" s="291"/>
      <c r="BIO51" s="291"/>
      <c r="BIP51" s="291"/>
      <c r="BIQ51" s="291"/>
      <c r="BIR51" s="291"/>
      <c r="BIS51" s="291"/>
      <c r="BIT51" s="291"/>
      <c r="BIU51" s="291"/>
      <c r="BIV51" s="291"/>
      <c r="BIW51" s="291"/>
      <c r="BIX51" s="291"/>
      <c r="BIY51" s="291"/>
      <c r="BIZ51" s="291"/>
      <c r="BJA51" s="291"/>
      <c r="BJB51" s="291"/>
      <c r="BJC51" s="291"/>
      <c r="BJD51" s="291"/>
      <c r="BJE51" s="291"/>
      <c r="BJF51" s="291"/>
      <c r="BJG51" s="291"/>
      <c r="BJH51" s="291"/>
      <c r="BJI51" s="291"/>
      <c r="BJJ51" s="291"/>
      <c r="BJK51" s="291"/>
      <c r="BJL51" s="291"/>
      <c r="BJM51" s="291"/>
      <c r="BJN51" s="291"/>
      <c r="BJO51" s="291"/>
      <c r="BJP51" s="291"/>
      <c r="BJQ51" s="291"/>
      <c r="BJR51" s="291"/>
      <c r="BJS51" s="291"/>
      <c r="BJT51" s="291"/>
      <c r="BJU51" s="291"/>
      <c r="BJV51" s="291"/>
      <c r="BJW51" s="291"/>
      <c r="BJX51" s="291"/>
      <c r="BJY51" s="291"/>
      <c r="BJZ51" s="291"/>
      <c r="BKA51" s="291"/>
      <c r="BKB51" s="291"/>
      <c r="BKC51" s="291"/>
      <c r="BKD51" s="291"/>
      <c r="BKE51" s="291"/>
      <c r="BKF51" s="291"/>
      <c r="BKG51" s="291"/>
      <c r="BKH51" s="291"/>
      <c r="BKI51" s="291"/>
      <c r="BKJ51" s="291"/>
      <c r="BKK51" s="291"/>
      <c r="BKL51" s="291"/>
      <c r="BKM51" s="291"/>
      <c r="BKN51" s="291"/>
      <c r="BKO51" s="291"/>
      <c r="BKP51" s="291"/>
      <c r="BKQ51" s="291"/>
      <c r="BKR51" s="291"/>
      <c r="BKS51" s="291"/>
      <c r="BKT51" s="291"/>
      <c r="BKU51" s="291"/>
      <c r="BKV51" s="291"/>
      <c r="BKW51" s="291"/>
      <c r="BKX51" s="291"/>
      <c r="BKY51" s="291"/>
      <c r="BKZ51" s="291"/>
      <c r="BLA51" s="291"/>
      <c r="BLB51" s="291"/>
      <c r="BLC51" s="291"/>
      <c r="BLD51" s="291"/>
      <c r="BLE51" s="291"/>
      <c r="BLF51" s="291"/>
      <c r="BLG51" s="291"/>
      <c r="BLH51" s="291"/>
      <c r="BLI51" s="291"/>
      <c r="BLJ51" s="291"/>
      <c r="BLK51" s="291"/>
      <c r="BLL51" s="291"/>
      <c r="BLM51" s="291"/>
      <c r="BLN51" s="291"/>
      <c r="BLO51" s="291"/>
      <c r="BLP51" s="291"/>
      <c r="BLQ51" s="291"/>
      <c r="BLR51" s="291"/>
      <c r="BLS51" s="291"/>
      <c r="BLT51" s="291"/>
      <c r="BLU51" s="291"/>
      <c r="BLV51" s="291"/>
      <c r="BLW51" s="291"/>
      <c r="BLX51" s="291"/>
      <c r="BLY51" s="291"/>
      <c r="BLZ51" s="291"/>
      <c r="BMA51" s="291"/>
      <c r="BMB51" s="291"/>
      <c r="BMC51" s="291"/>
      <c r="BMD51" s="291"/>
      <c r="BME51" s="291"/>
      <c r="BMF51" s="291"/>
      <c r="BMG51" s="291"/>
      <c r="BMH51" s="291"/>
      <c r="BMI51" s="291"/>
      <c r="BMJ51" s="291"/>
      <c r="BMK51" s="291"/>
      <c r="BML51" s="291"/>
      <c r="BMM51" s="291"/>
      <c r="BMN51" s="291"/>
      <c r="BMO51" s="291"/>
      <c r="BMP51" s="291"/>
      <c r="BMQ51" s="291"/>
      <c r="BMR51" s="291"/>
      <c r="BMS51" s="291"/>
      <c r="BMT51" s="291"/>
      <c r="BMU51" s="291"/>
      <c r="BMV51" s="291"/>
      <c r="BMW51" s="291"/>
      <c r="BMX51" s="291"/>
      <c r="BMY51" s="291"/>
      <c r="BMZ51" s="291"/>
      <c r="BNA51" s="291"/>
      <c r="BNB51" s="291"/>
      <c r="BNC51" s="291"/>
      <c r="BND51" s="291"/>
      <c r="BNE51" s="291"/>
      <c r="BNF51" s="291"/>
      <c r="BNG51" s="291"/>
      <c r="BNH51" s="291"/>
      <c r="BNI51" s="291"/>
      <c r="BNJ51" s="291"/>
      <c r="BNK51" s="291"/>
      <c r="BNL51" s="291"/>
      <c r="BNM51" s="291"/>
      <c r="BNN51" s="291"/>
      <c r="BNO51" s="291"/>
      <c r="BNP51" s="291"/>
      <c r="BNQ51" s="291"/>
      <c r="BNR51" s="291"/>
      <c r="BNS51" s="291"/>
      <c r="BNT51" s="291"/>
      <c r="BNU51" s="291"/>
      <c r="BNV51" s="291"/>
      <c r="BNW51" s="291"/>
      <c r="BNX51" s="291"/>
      <c r="BNY51" s="291"/>
      <c r="BNZ51" s="291"/>
      <c r="BOA51" s="291"/>
      <c r="BOB51" s="291"/>
      <c r="BOC51" s="291"/>
      <c r="BOD51" s="291"/>
      <c r="BOE51" s="291"/>
      <c r="BOF51" s="291"/>
      <c r="BOG51" s="291"/>
      <c r="BOH51" s="291"/>
      <c r="BOI51" s="291"/>
      <c r="BOJ51" s="291"/>
      <c r="BOK51" s="291"/>
      <c r="BOL51" s="291"/>
      <c r="BOM51" s="291"/>
      <c r="BON51" s="291"/>
      <c r="BOO51" s="291"/>
      <c r="BOP51" s="291"/>
      <c r="BOQ51" s="291"/>
      <c r="BOR51" s="291"/>
      <c r="BOS51" s="291"/>
      <c r="BOT51" s="291"/>
      <c r="BOU51" s="291"/>
      <c r="BOV51" s="291"/>
      <c r="BOW51" s="291"/>
      <c r="BOX51" s="291"/>
      <c r="BOY51" s="291"/>
      <c r="BOZ51" s="291"/>
      <c r="BPA51" s="291"/>
      <c r="BPB51" s="291"/>
      <c r="BPC51" s="291"/>
      <c r="BPD51" s="291"/>
      <c r="BPE51" s="291"/>
      <c r="BPF51" s="291"/>
      <c r="BPG51" s="291"/>
      <c r="BPH51" s="291"/>
      <c r="BPI51" s="291"/>
      <c r="BPJ51" s="291"/>
      <c r="BPK51" s="291"/>
      <c r="BPL51" s="291"/>
      <c r="BPM51" s="291"/>
      <c r="BPN51" s="291"/>
      <c r="BPO51" s="291"/>
      <c r="BPP51" s="291"/>
      <c r="BPQ51" s="291"/>
      <c r="BPR51" s="291"/>
      <c r="BPS51" s="291"/>
      <c r="BPT51" s="291"/>
      <c r="BPU51" s="291"/>
      <c r="BPV51" s="291"/>
      <c r="BPW51" s="291"/>
      <c r="BPX51" s="291"/>
      <c r="BPY51" s="291"/>
      <c r="BPZ51" s="291"/>
      <c r="BQA51" s="291"/>
      <c r="BQB51" s="291"/>
      <c r="BQC51" s="291"/>
      <c r="BQD51" s="291"/>
      <c r="BQE51" s="291"/>
      <c r="BQF51" s="291"/>
      <c r="BQG51" s="291"/>
      <c r="BQH51" s="291"/>
      <c r="BQI51" s="291"/>
      <c r="BQJ51" s="291"/>
      <c r="BQK51" s="291"/>
      <c r="BQL51" s="291"/>
      <c r="BQM51" s="291"/>
      <c r="BQN51" s="291"/>
      <c r="BQO51" s="291"/>
      <c r="BQP51" s="291"/>
      <c r="BQQ51" s="291"/>
      <c r="BQR51" s="291"/>
      <c r="BQS51" s="291"/>
      <c r="BQT51" s="291"/>
      <c r="BQU51" s="291"/>
      <c r="BQV51" s="291"/>
      <c r="BQW51" s="291"/>
      <c r="BQX51" s="291"/>
      <c r="BQY51" s="291"/>
      <c r="BQZ51" s="291"/>
      <c r="BRA51" s="291"/>
      <c r="BRB51" s="291"/>
      <c r="BRC51" s="291"/>
      <c r="BRD51" s="291"/>
      <c r="BRE51" s="291"/>
      <c r="BRF51" s="291"/>
      <c r="BRG51" s="291"/>
      <c r="BRH51" s="291"/>
      <c r="BRI51" s="291"/>
      <c r="BRJ51" s="291"/>
      <c r="BRK51" s="291"/>
      <c r="BRL51" s="291"/>
      <c r="BRM51" s="291"/>
      <c r="BRN51" s="291"/>
      <c r="BRO51" s="291"/>
      <c r="BRP51" s="291"/>
      <c r="BRQ51" s="291"/>
      <c r="BRR51" s="291"/>
      <c r="BRS51" s="291"/>
      <c r="BRT51" s="291"/>
      <c r="BRU51" s="291"/>
      <c r="BRV51" s="291"/>
      <c r="BRW51" s="291"/>
      <c r="BRX51" s="291"/>
      <c r="BRY51" s="291"/>
      <c r="BRZ51" s="291"/>
      <c r="BSA51" s="291"/>
      <c r="BSB51" s="291"/>
      <c r="BSC51" s="291"/>
      <c r="BSD51" s="291"/>
      <c r="BSE51" s="291"/>
      <c r="BSF51" s="291"/>
      <c r="BSG51" s="291"/>
      <c r="BSH51" s="291"/>
      <c r="BSI51" s="291"/>
      <c r="BSJ51" s="291"/>
      <c r="BSK51" s="291"/>
      <c r="BSL51" s="291"/>
      <c r="BSM51" s="291"/>
      <c r="BSN51" s="291"/>
      <c r="BSO51" s="291"/>
      <c r="BSP51" s="291"/>
      <c r="BSQ51" s="291"/>
      <c r="BSR51" s="291"/>
      <c r="BSS51" s="291"/>
      <c r="BST51" s="291"/>
      <c r="BSU51" s="291"/>
      <c r="BSV51" s="291"/>
      <c r="BSW51" s="291"/>
      <c r="BSX51" s="291"/>
      <c r="BSY51" s="291"/>
      <c r="BSZ51" s="291"/>
      <c r="BTA51" s="291"/>
      <c r="BTB51" s="291"/>
      <c r="BTC51" s="291"/>
      <c r="BTD51" s="291"/>
      <c r="BTE51" s="291"/>
      <c r="BTF51" s="291"/>
      <c r="BTG51" s="291"/>
      <c r="BTH51" s="291"/>
      <c r="BTI51" s="291"/>
      <c r="BTJ51" s="291"/>
      <c r="BTK51" s="291"/>
      <c r="BTL51" s="291"/>
      <c r="BTM51" s="291"/>
      <c r="BTN51" s="291"/>
      <c r="BTO51" s="291"/>
      <c r="BTP51" s="291"/>
      <c r="BTQ51" s="291"/>
      <c r="BTR51" s="291"/>
      <c r="BTS51" s="291"/>
      <c r="BTT51" s="291"/>
      <c r="BTU51" s="291"/>
      <c r="BTV51" s="291"/>
      <c r="BTW51" s="291"/>
      <c r="BTX51" s="291"/>
      <c r="BTY51" s="291"/>
      <c r="BTZ51" s="291"/>
      <c r="BUA51" s="291"/>
      <c r="BUB51" s="291"/>
      <c r="BUC51" s="291"/>
      <c r="BUD51" s="291"/>
      <c r="BUE51" s="291"/>
      <c r="BUF51" s="291"/>
      <c r="BUG51" s="291"/>
      <c r="BUH51" s="291"/>
      <c r="BUI51" s="291"/>
      <c r="BUJ51" s="291"/>
      <c r="BUK51" s="291"/>
      <c r="BUL51" s="291"/>
      <c r="BUM51" s="291"/>
      <c r="BUN51" s="291"/>
      <c r="BUO51" s="291"/>
      <c r="BUP51" s="291"/>
      <c r="BUQ51" s="291"/>
      <c r="BUR51" s="291"/>
      <c r="BUS51" s="291"/>
      <c r="BUT51" s="291"/>
      <c r="BUU51" s="291"/>
      <c r="BUV51" s="291"/>
      <c r="BUW51" s="291"/>
      <c r="BUX51" s="291"/>
      <c r="BUY51" s="291"/>
      <c r="BUZ51" s="291"/>
      <c r="BVA51" s="291"/>
      <c r="BVB51" s="291"/>
      <c r="BVC51" s="291"/>
      <c r="BVD51" s="291"/>
      <c r="BVE51" s="291"/>
      <c r="BVF51" s="291"/>
      <c r="BVG51" s="291"/>
      <c r="BVH51" s="291"/>
      <c r="BVI51" s="291"/>
      <c r="BVJ51" s="291"/>
      <c r="BVK51" s="291"/>
      <c r="BVL51" s="291"/>
      <c r="BVM51" s="291"/>
      <c r="BVN51" s="291"/>
      <c r="BVO51" s="291"/>
      <c r="BVP51" s="291"/>
      <c r="BVQ51" s="291"/>
      <c r="BVR51" s="291"/>
      <c r="BVS51" s="291"/>
      <c r="BVT51" s="291"/>
      <c r="BVU51" s="291"/>
      <c r="BVV51" s="291"/>
      <c r="BVW51" s="291"/>
      <c r="BVX51" s="291"/>
      <c r="BVY51" s="291"/>
      <c r="BVZ51" s="291"/>
      <c r="BWA51" s="291"/>
      <c r="BWB51" s="291"/>
      <c r="BWC51" s="291"/>
      <c r="BWD51" s="291"/>
      <c r="BWE51" s="291"/>
      <c r="BWF51" s="291"/>
      <c r="BWG51" s="291"/>
      <c r="BWH51" s="291"/>
      <c r="BWI51" s="291"/>
      <c r="BWJ51" s="291"/>
      <c r="BWK51" s="291"/>
      <c r="BWL51" s="291"/>
      <c r="BWM51" s="291"/>
      <c r="BWN51" s="291"/>
      <c r="BWO51" s="291"/>
      <c r="BWP51" s="291"/>
      <c r="BWQ51" s="291"/>
      <c r="BWR51" s="291"/>
      <c r="BWS51" s="291"/>
      <c r="BWT51" s="291"/>
      <c r="BWU51" s="291"/>
      <c r="BWV51" s="291"/>
      <c r="BWW51" s="291"/>
      <c r="BWX51" s="291"/>
      <c r="BWY51" s="291"/>
      <c r="BWZ51" s="291"/>
      <c r="BXA51" s="291"/>
      <c r="BXB51" s="291"/>
      <c r="BXC51" s="291"/>
      <c r="BXD51" s="291"/>
      <c r="BXE51" s="291"/>
      <c r="BXF51" s="291"/>
      <c r="BXG51" s="291"/>
      <c r="BXH51" s="291"/>
      <c r="BXI51" s="291"/>
      <c r="BXJ51" s="291"/>
      <c r="BXK51" s="291"/>
      <c r="BXL51" s="291"/>
      <c r="BXM51" s="291"/>
      <c r="BXN51" s="291"/>
      <c r="BXO51" s="291"/>
      <c r="BXP51" s="291"/>
      <c r="BXQ51" s="291"/>
      <c r="BXR51" s="291"/>
      <c r="BXS51" s="291"/>
      <c r="BXT51" s="291"/>
      <c r="BXU51" s="291"/>
      <c r="BXV51" s="291"/>
      <c r="BXW51" s="291"/>
      <c r="BXX51" s="291"/>
      <c r="BXY51" s="291"/>
      <c r="BXZ51" s="291"/>
      <c r="BYA51" s="291"/>
      <c r="BYB51" s="291"/>
      <c r="BYC51" s="291"/>
      <c r="BYD51" s="291"/>
      <c r="BYE51" s="291"/>
      <c r="BYF51" s="291"/>
      <c r="BYG51" s="291"/>
      <c r="BYH51" s="291"/>
      <c r="BYI51" s="291"/>
      <c r="BYJ51" s="291"/>
      <c r="BYK51" s="291"/>
      <c r="BYL51" s="291"/>
      <c r="BYM51" s="291"/>
      <c r="BYN51" s="291"/>
      <c r="BYO51" s="291"/>
      <c r="BYP51" s="291"/>
      <c r="BYQ51" s="291"/>
      <c r="BYR51" s="291"/>
      <c r="BYS51" s="291"/>
      <c r="BYT51" s="291"/>
      <c r="BYU51" s="291"/>
      <c r="BYV51" s="291"/>
      <c r="BYW51" s="291"/>
      <c r="BYX51" s="291"/>
      <c r="BYY51" s="291"/>
      <c r="BYZ51" s="291"/>
      <c r="BZA51" s="291"/>
      <c r="BZB51" s="291"/>
      <c r="BZC51" s="291"/>
      <c r="BZD51" s="291"/>
      <c r="BZE51" s="291"/>
      <c r="BZF51" s="291"/>
      <c r="BZG51" s="291"/>
      <c r="BZH51" s="291"/>
      <c r="BZI51" s="291"/>
      <c r="BZJ51" s="291"/>
      <c r="BZK51" s="291"/>
      <c r="BZL51" s="291"/>
      <c r="BZM51" s="291"/>
      <c r="BZN51" s="291"/>
      <c r="BZO51" s="291"/>
      <c r="BZP51" s="291"/>
      <c r="BZQ51" s="291"/>
      <c r="BZR51" s="291"/>
      <c r="BZS51" s="291"/>
      <c r="BZT51" s="291"/>
      <c r="BZU51" s="291"/>
      <c r="BZV51" s="291"/>
      <c r="BZW51" s="291"/>
      <c r="BZX51" s="291"/>
      <c r="BZY51" s="291"/>
      <c r="BZZ51" s="291"/>
      <c r="CAA51" s="291"/>
      <c r="CAB51" s="291"/>
      <c r="CAC51" s="291"/>
      <c r="CAD51" s="291"/>
      <c r="CAE51" s="291"/>
      <c r="CAF51" s="291"/>
      <c r="CAG51" s="291"/>
      <c r="CAH51" s="291"/>
      <c r="CAI51" s="291"/>
      <c r="CAJ51" s="291"/>
      <c r="CAK51" s="291"/>
      <c r="CAL51" s="291"/>
      <c r="CAM51" s="291"/>
      <c r="CAN51" s="291"/>
      <c r="CAO51" s="291"/>
      <c r="CAP51" s="291"/>
      <c r="CAQ51" s="291"/>
      <c r="CAR51" s="291"/>
      <c r="CAS51" s="291"/>
      <c r="CAT51" s="291"/>
      <c r="CAU51" s="291"/>
      <c r="CAV51" s="291"/>
      <c r="CAW51" s="291"/>
      <c r="CAX51" s="291"/>
      <c r="CAY51" s="291"/>
      <c r="CAZ51" s="291"/>
      <c r="CBA51" s="291"/>
      <c r="CBB51" s="291"/>
      <c r="CBC51" s="291"/>
      <c r="CBD51" s="291"/>
      <c r="CBE51" s="291"/>
      <c r="CBF51" s="291"/>
      <c r="CBG51" s="291"/>
      <c r="CBH51" s="291"/>
      <c r="CBI51" s="291"/>
      <c r="CBJ51" s="291"/>
      <c r="CBK51" s="291"/>
      <c r="CBL51" s="291"/>
      <c r="CBM51" s="291"/>
      <c r="CBN51" s="291"/>
      <c r="CBO51" s="291"/>
      <c r="CBP51" s="291"/>
      <c r="CBQ51" s="291"/>
      <c r="CBR51" s="291"/>
      <c r="CBS51" s="291"/>
      <c r="CBT51" s="291"/>
      <c r="CBU51" s="291"/>
      <c r="CBV51" s="291"/>
      <c r="CBW51" s="291"/>
      <c r="CBX51" s="291"/>
      <c r="CBY51" s="291"/>
      <c r="CBZ51" s="291"/>
      <c r="CCA51" s="291"/>
      <c r="CCB51" s="291"/>
      <c r="CCC51" s="291"/>
      <c r="CCD51" s="291"/>
      <c r="CCE51" s="291"/>
      <c r="CCF51" s="291"/>
      <c r="CCG51" s="291"/>
      <c r="CCH51" s="291"/>
      <c r="CCI51" s="291"/>
      <c r="CCJ51" s="291"/>
      <c r="CCK51" s="291"/>
      <c r="CCL51" s="291"/>
      <c r="CCM51" s="291"/>
      <c r="CCN51" s="291"/>
      <c r="CCO51" s="291"/>
      <c r="CCP51" s="291"/>
      <c r="CCQ51" s="291"/>
      <c r="CCR51" s="291"/>
      <c r="CCS51" s="291"/>
      <c r="CCT51" s="291"/>
      <c r="CCU51" s="291"/>
      <c r="CCV51" s="291"/>
      <c r="CCW51" s="291"/>
      <c r="CCX51" s="291"/>
      <c r="CCY51" s="291"/>
      <c r="CCZ51" s="291"/>
      <c r="CDA51" s="291"/>
      <c r="CDB51" s="291"/>
      <c r="CDC51" s="291"/>
      <c r="CDD51" s="291"/>
      <c r="CDE51" s="291"/>
      <c r="CDF51" s="291"/>
      <c r="CDG51" s="291"/>
      <c r="CDH51" s="291"/>
      <c r="CDI51" s="291"/>
      <c r="CDJ51" s="291"/>
      <c r="CDK51" s="291"/>
      <c r="CDL51" s="291"/>
      <c r="CDM51" s="291"/>
      <c r="CDN51" s="291"/>
      <c r="CDO51" s="291"/>
      <c r="CDP51" s="291"/>
      <c r="CDQ51" s="291"/>
      <c r="CDR51" s="291"/>
      <c r="CDS51" s="291"/>
      <c r="CDT51" s="291"/>
      <c r="CDU51" s="291"/>
      <c r="CDV51" s="291"/>
      <c r="CDW51" s="291"/>
      <c r="CDX51" s="291"/>
      <c r="CDY51" s="291"/>
      <c r="CDZ51" s="291"/>
      <c r="CEA51" s="291"/>
      <c r="CEB51" s="291"/>
      <c r="CEC51" s="291"/>
      <c r="CED51" s="291"/>
      <c r="CEE51" s="291"/>
      <c r="CEF51" s="291"/>
      <c r="CEG51" s="291"/>
      <c r="CEH51" s="291"/>
      <c r="CEI51" s="291"/>
      <c r="CEJ51" s="291"/>
      <c r="CEK51" s="291"/>
      <c r="CEL51" s="291"/>
      <c r="CEM51" s="291"/>
      <c r="CEN51" s="291"/>
      <c r="CEO51" s="291"/>
      <c r="CEP51" s="291"/>
      <c r="CEQ51" s="291"/>
      <c r="CER51" s="291"/>
      <c r="CES51" s="291"/>
      <c r="CET51" s="291"/>
      <c r="CEU51" s="291"/>
      <c r="CEV51" s="291"/>
      <c r="CEW51" s="291"/>
      <c r="CEX51" s="291"/>
      <c r="CEY51" s="291"/>
      <c r="CEZ51" s="291"/>
      <c r="CFA51" s="291"/>
      <c r="CFB51" s="291"/>
      <c r="CFC51" s="291"/>
      <c r="CFD51" s="291"/>
      <c r="CFE51" s="291"/>
      <c r="CFF51" s="291"/>
      <c r="CFG51" s="291"/>
      <c r="CFH51" s="291"/>
      <c r="CFI51" s="291"/>
      <c r="CFJ51" s="291"/>
      <c r="CFK51" s="291"/>
      <c r="CFL51" s="291"/>
      <c r="CFM51" s="291"/>
      <c r="CFN51" s="291"/>
      <c r="CFO51" s="291"/>
      <c r="CFP51" s="291"/>
      <c r="CFQ51" s="291"/>
      <c r="CFR51" s="291"/>
      <c r="CFS51" s="291"/>
      <c r="CFT51" s="291"/>
      <c r="CFU51" s="291"/>
      <c r="CFV51" s="291"/>
      <c r="CFW51" s="291"/>
      <c r="CFX51" s="291"/>
      <c r="CFY51" s="291"/>
      <c r="CFZ51" s="291"/>
      <c r="CGA51" s="291"/>
      <c r="CGB51" s="291"/>
      <c r="CGC51" s="291"/>
      <c r="CGD51" s="291"/>
      <c r="CGE51" s="291"/>
      <c r="CGF51" s="291"/>
      <c r="CGG51" s="291"/>
      <c r="CGH51" s="291"/>
      <c r="CGI51" s="291"/>
      <c r="CGJ51" s="291"/>
      <c r="CGK51" s="291"/>
      <c r="CGL51" s="291"/>
      <c r="CGM51" s="291"/>
      <c r="CGN51" s="291"/>
      <c r="CGO51" s="291"/>
      <c r="CGP51" s="291"/>
      <c r="CGQ51" s="291"/>
      <c r="CGR51" s="291"/>
      <c r="CGS51" s="291"/>
      <c r="CGT51" s="291"/>
      <c r="CGU51" s="291"/>
      <c r="CGV51" s="291"/>
      <c r="CGW51" s="291"/>
      <c r="CGX51" s="291"/>
      <c r="CGY51" s="291"/>
      <c r="CGZ51" s="291"/>
      <c r="CHA51" s="291"/>
      <c r="CHB51" s="291"/>
      <c r="CHC51" s="291"/>
      <c r="CHD51" s="291"/>
      <c r="CHE51" s="291"/>
      <c r="CHF51" s="291"/>
      <c r="CHG51" s="291"/>
      <c r="CHH51" s="291"/>
      <c r="CHI51" s="291"/>
      <c r="CHJ51" s="291"/>
      <c r="CHK51" s="291"/>
      <c r="CHL51" s="291"/>
      <c r="CHM51" s="291"/>
      <c r="CHN51" s="291"/>
      <c r="CHO51" s="291"/>
      <c r="CHP51" s="291"/>
      <c r="CHQ51" s="291"/>
      <c r="CHR51" s="291"/>
      <c r="CHS51" s="291"/>
      <c r="CHT51" s="291"/>
      <c r="CHU51" s="291"/>
      <c r="CHV51" s="291"/>
      <c r="CHW51" s="291"/>
      <c r="CHX51" s="291"/>
      <c r="CHY51" s="291"/>
      <c r="CHZ51" s="291"/>
      <c r="CIA51" s="291"/>
      <c r="CIB51" s="291"/>
      <c r="CIC51" s="291"/>
      <c r="CID51" s="291"/>
      <c r="CIE51" s="291"/>
      <c r="CIF51" s="291"/>
      <c r="CIG51" s="291"/>
      <c r="CIH51" s="291"/>
      <c r="CII51" s="291"/>
      <c r="CIJ51" s="291"/>
      <c r="CIK51" s="291"/>
      <c r="CIL51" s="291"/>
      <c r="CIM51" s="291"/>
      <c r="CIN51" s="291"/>
      <c r="CIO51" s="291"/>
      <c r="CIP51" s="291"/>
      <c r="CIQ51" s="291"/>
      <c r="CIR51" s="291"/>
      <c r="CIS51" s="291"/>
      <c r="CIT51" s="291"/>
      <c r="CIU51" s="291"/>
      <c r="CIV51" s="291"/>
      <c r="CIW51" s="291"/>
      <c r="CIX51" s="291"/>
      <c r="CIY51" s="291"/>
      <c r="CIZ51" s="291"/>
      <c r="CJA51" s="291"/>
      <c r="CJB51" s="291"/>
      <c r="CJC51" s="291"/>
      <c r="CJD51" s="291"/>
      <c r="CJE51" s="291"/>
      <c r="CJF51" s="291"/>
      <c r="CJG51" s="291"/>
      <c r="CJH51" s="291"/>
      <c r="CJI51" s="291"/>
      <c r="CJJ51" s="291"/>
      <c r="CJK51" s="291"/>
      <c r="CJL51" s="291"/>
      <c r="CJM51" s="291"/>
      <c r="CJN51" s="291"/>
      <c r="CJO51" s="291"/>
      <c r="CJP51" s="291"/>
      <c r="CJQ51" s="291"/>
      <c r="CJR51" s="291"/>
      <c r="CJS51" s="291"/>
      <c r="CJT51" s="291"/>
      <c r="CJU51" s="291"/>
      <c r="CJV51" s="291"/>
      <c r="CJW51" s="291"/>
      <c r="CJX51" s="291"/>
      <c r="CJY51" s="291"/>
      <c r="CJZ51" s="291"/>
      <c r="CKA51" s="291"/>
      <c r="CKB51" s="291"/>
      <c r="CKC51" s="291"/>
      <c r="CKD51" s="291"/>
      <c r="CKE51" s="291"/>
      <c r="CKF51" s="291"/>
      <c r="CKG51" s="291"/>
      <c r="CKH51" s="291"/>
      <c r="CKI51" s="291"/>
      <c r="CKJ51" s="291"/>
      <c r="CKK51" s="291"/>
      <c r="CKL51" s="291"/>
      <c r="CKM51" s="291"/>
      <c r="CKN51" s="291"/>
      <c r="CKO51" s="291"/>
      <c r="CKP51" s="291"/>
      <c r="CKQ51" s="291"/>
      <c r="CKR51" s="291"/>
      <c r="CKS51" s="291"/>
      <c r="CKT51" s="291"/>
      <c r="CKU51" s="291"/>
      <c r="CKV51" s="291"/>
      <c r="CKW51" s="291"/>
      <c r="CKX51" s="291"/>
      <c r="CKY51" s="291"/>
      <c r="CKZ51" s="291"/>
      <c r="CLA51" s="291"/>
      <c r="CLB51" s="291"/>
      <c r="CLC51" s="291"/>
      <c r="CLD51" s="291"/>
      <c r="CLE51" s="291"/>
      <c r="CLF51" s="291"/>
      <c r="CLG51" s="291"/>
      <c r="CLH51" s="291"/>
      <c r="CLI51" s="291"/>
      <c r="CLJ51" s="291"/>
      <c r="CLK51" s="291"/>
      <c r="CLL51" s="291"/>
      <c r="CLM51" s="291"/>
      <c r="CLN51" s="291"/>
      <c r="CLO51" s="291"/>
      <c r="CLP51" s="291"/>
      <c r="CLQ51" s="291"/>
      <c r="CLR51" s="291"/>
      <c r="CLS51" s="291"/>
      <c r="CLT51" s="291"/>
      <c r="CLU51" s="291"/>
      <c r="CLV51" s="291"/>
      <c r="CLW51" s="291"/>
      <c r="CLX51" s="291"/>
      <c r="CLY51" s="291"/>
      <c r="CLZ51" s="291"/>
      <c r="CMA51" s="291"/>
      <c r="CMB51" s="291"/>
      <c r="CMC51" s="291"/>
      <c r="CMD51" s="291"/>
      <c r="CME51" s="291"/>
      <c r="CMF51" s="291"/>
      <c r="CMG51" s="291"/>
      <c r="CMH51" s="291"/>
      <c r="CMI51" s="291"/>
      <c r="CMJ51" s="291"/>
      <c r="CMK51" s="291"/>
      <c r="CML51" s="291"/>
      <c r="CMM51" s="291"/>
      <c r="CMN51" s="291"/>
      <c r="CMO51" s="291"/>
      <c r="CMP51" s="291"/>
      <c r="CMQ51" s="291"/>
      <c r="CMR51" s="291"/>
      <c r="CMS51" s="291"/>
      <c r="CMT51" s="291"/>
      <c r="CMU51" s="291"/>
      <c r="CMV51" s="291"/>
      <c r="CMW51" s="291"/>
      <c r="CMX51" s="291"/>
      <c r="CMY51" s="291"/>
      <c r="CMZ51" s="291"/>
      <c r="CNA51" s="291"/>
      <c r="CNB51" s="291"/>
      <c r="CNC51" s="291"/>
      <c r="CND51" s="291"/>
      <c r="CNE51" s="291"/>
      <c r="CNF51" s="291"/>
      <c r="CNG51" s="291"/>
      <c r="CNH51" s="291"/>
      <c r="CNI51" s="291"/>
      <c r="CNJ51" s="291"/>
      <c r="CNK51" s="291"/>
      <c r="CNL51" s="291"/>
      <c r="CNM51" s="291"/>
      <c r="CNN51" s="291"/>
      <c r="CNO51" s="291"/>
      <c r="CNP51" s="291"/>
      <c r="CNQ51" s="291"/>
      <c r="CNR51" s="291"/>
      <c r="CNS51" s="291"/>
      <c r="CNT51" s="291"/>
      <c r="CNU51" s="291"/>
      <c r="CNV51" s="291"/>
      <c r="CNW51" s="291"/>
      <c r="CNX51" s="291"/>
      <c r="CNY51" s="291"/>
      <c r="CNZ51" s="291"/>
      <c r="COA51" s="291"/>
      <c r="COB51" s="291"/>
      <c r="COC51" s="291"/>
      <c r="COD51" s="291"/>
      <c r="COE51" s="291"/>
      <c r="COF51" s="291"/>
      <c r="COG51" s="291"/>
      <c r="COH51" s="291"/>
      <c r="COI51" s="291"/>
      <c r="COJ51" s="291"/>
      <c r="COK51" s="291"/>
      <c r="COL51" s="291"/>
      <c r="COM51" s="291"/>
      <c r="CON51" s="291"/>
      <c r="COO51" s="291"/>
      <c r="COP51" s="291"/>
      <c r="COQ51" s="291"/>
      <c r="COR51" s="291"/>
      <c r="COS51" s="291"/>
      <c r="COT51" s="291"/>
      <c r="COU51" s="291"/>
      <c r="COV51" s="291"/>
      <c r="COW51" s="291"/>
      <c r="COX51" s="291"/>
      <c r="COY51" s="291"/>
      <c r="COZ51" s="291"/>
      <c r="CPA51" s="291"/>
      <c r="CPB51" s="291"/>
      <c r="CPC51" s="291"/>
      <c r="CPD51" s="291"/>
      <c r="CPE51" s="291"/>
      <c r="CPF51" s="291"/>
      <c r="CPG51" s="291"/>
      <c r="CPH51" s="291"/>
      <c r="CPI51" s="291"/>
      <c r="CPJ51" s="291"/>
      <c r="CPK51" s="291"/>
      <c r="CPL51" s="291"/>
      <c r="CPM51" s="291"/>
      <c r="CPN51" s="291"/>
      <c r="CPO51" s="291"/>
      <c r="CPP51" s="291"/>
      <c r="CPQ51" s="291"/>
      <c r="CPR51" s="291"/>
      <c r="CPS51" s="291"/>
      <c r="CPT51" s="291"/>
      <c r="CPU51" s="291"/>
      <c r="CPV51" s="291"/>
      <c r="CPW51" s="291"/>
      <c r="CPX51" s="291"/>
      <c r="CPY51" s="291"/>
      <c r="CPZ51" s="291"/>
      <c r="CQA51" s="291"/>
      <c r="CQB51" s="291"/>
      <c r="CQC51" s="291"/>
      <c r="CQD51" s="291"/>
      <c r="CQE51" s="291"/>
      <c r="CQF51" s="291"/>
      <c r="CQG51" s="291"/>
      <c r="CQH51" s="291"/>
      <c r="CQI51" s="291"/>
      <c r="CQJ51" s="291"/>
      <c r="CQK51" s="291"/>
      <c r="CQL51" s="291"/>
      <c r="CQM51" s="291"/>
      <c r="CQN51" s="291"/>
      <c r="CQO51" s="291"/>
      <c r="CQP51" s="291"/>
      <c r="CQQ51" s="291"/>
      <c r="CQR51" s="291"/>
      <c r="CQS51" s="291"/>
      <c r="CQT51" s="291"/>
      <c r="CQU51" s="291"/>
      <c r="CQV51" s="291"/>
      <c r="CQW51" s="291"/>
      <c r="CQX51" s="291"/>
      <c r="CQY51" s="291"/>
      <c r="CQZ51" s="291"/>
      <c r="CRA51" s="291"/>
      <c r="CRB51" s="291"/>
      <c r="CRC51" s="291"/>
      <c r="CRD51" s="291"/>
      <c r="CRE51" s="291"/>
      <c r="CRF51" s="291"/>
      <c r="CRG51" s="291"/>
      <c r="CRH51" s="291"/>
      <c r="CRI51" s="291"/>
      <c r="CRJ51" s="291"/>
      <c r="CRK51" s="291"/>
      <c r="CRL51" s="291"/>
      <c r="CRM51" s="291"/>
      <c r="CRN51" s="291"/>
      <c r="CRO51" s="291"/>
      <c r="CRP51" s="291"/>
      <c r="CRQ51" s="291"/>
      <c r="CRR51" s="291"/>
      <c r="CRS51" s="291"/>
      <c r="CRT51" s="291"/>
      <c r="CRU51" s="291"/>
      <c r="CRV51" s="291"/>
      <c r="CRW51" s="291"/>
      <c r="CRX51" s="291"/>
      <c r="CRY51" s="291"/>
      <c r="CRZ51" s="291"/>
      <c r="CSA51" s="291"/>
      <c r="CSB51" s="291"/>
      <c r="CSC51" s="291"/>
      <c r="CSD51" s="291"/>
      <c r="CSE51" s="291"/>
      <c r="CSF51" s="291"/>
      <c r="CSG51" s="291"/>
      <c r="CSH51" s="291"/>
      <c r="CSI51" s="291"/>
      <c r="CSJ51" s="291"/>
      <c r="CSK51" s="291"/>
      <c r="CSL51" s="291"/>
      <c r="CSM51" s="291"/>
      <c r="CSN51" s="291"/>
      <c r="CSO51" s="291"/>
      <c r="CSP51" s="291"/>
      <c r="CSQ51" s="291"/>
      <c r="CSR51" s="291"/>
      <c r="CSS51" s="291"/>
      <c r="CST51" s="291"/>
      <c r="CSU51" s="291"/>
      <c r="CSV51" s="291"/>
      <c r="CSW51" s="291"/>
      <c r="CSX51" s="291"/>
      <c r="CSY51" s="291"/>
      <c r="CSZ51" s="291"/>
      <c r="CTA51" s="291"/>
      <c r="CTB51" s="291"/>
      <c r="CTC51" s="291"/>
      <c r="CTD51" s="291"/>
      <c r="CTE51" s="291"/>
      <c r="CTF51" s="291"/>
      <c r="CTG51" s="291"/>
      <c r="CTH51" s="291"/>
      <c r="CTI51" s="291"/>
      <c r="CTJ51" s="291"/>
      <c r="CTK51" s="291"/>
      <c r="CTL51" s="291"/>
      <c r="CTM51" s="291"/>
      <c r="CTN51" s="291"/>
      <c r="CTO51" s="291"/>
      <c r="CTP51" s="291"/>
      <c r="CTQ51" s="291"/>
      <c r="CTR51" s="291"/>
      <c r="CTS51" s="291"/>
      <c r="CTT51" s="291"/>
      <c r="CTU51" s="291"/>
      <c r="CTV51" s="291"/>
      <c r="CTW51" s="291"/>
      <c r="CTX51" s="291"/>
      <c r="CTY51" s="291"/>
      <c r="CTZ51" s="291"/>
      <c r="CUA51" s="291"/>
      <c r="CUB51" s="291"/>
      <c r="CUC51" s="291"/>
      <c r="CUD51" s="291"/>
      <c r="CUE51" s="291"/>
      <c r="CUF51" s="291"/>
      <c r="CUG51" s="291"/>
      <c r="CUH51" s="291"/>
      <c r="CUI51" s="291"/>
      <c r="CUJ51" s="291"/>
      <c r="CUK51" s="291"/>
      <c r="CUL51" s="291"/>
      <c r="CUM51" s="291"/>
      <c r="CUN51" s="291"/>
      <c r="CUO51" s="291"/>
      <c r="CUP51" s="291"/>
      <c r="CUQ51" s="291"/>
      <c r="CUR51" s="291"/>
      <c r="CUS51" s="291"/>
      <c r="CUT51" s="291"/>
      <c r="CUU51" s="291"/>
      <c r="CUV51" s="291"/>
      <c r="CUW51" s="291"/>
      <c r="CUX51" s="291"/>
      <c r="CUY51" s="291"/>
      <c r="CUZ51" s="291"/>
      <c r="CVA51" s="291"/>
      <c r="CVB51" s="291"/>
      <c r="CVC51" s="291"/>
      <c r="CVD51" s="291"/>
      <c r="CVE51" s="291"/>
      <c r="CVF51" s="291"/>
      <c r="CVG51" s="291"/>
      <c r="CVH51" s="291"/>
      <c r="CVI51" s="291"/>
      <c r="CVJ51" s="291"/>
      <c r="CVK51" s="291"/>
      <c r="CVL51" s="291"/>
      <c r="CVM51" s="291"/>
      <c r="CVN51" s="291"/>
      <c r="CVO51" s="291"/>
      <c r="CVP51" s="291"/>
      <c r="CVQ51" s="291"/>
      <c r="CVR51" s="291"/>
      <c r="CVS51" s="291"/>
      <c r="CVT51" s="291"/>
      <c r="CVU51" s="291"/>
      <c r="CVV51" s="291"/>
      <c r="CVW51" s="291"/>
      <c r="CVX51" s="291"/>
      <c r="CVY51" s="291"/>
      <c r="CVZ51" s="291"/>
      <c r="CWA51" s="291"/>
      <c r="CWB51" s="291"/>
      <c r="CWC51" s="291"/>
      <c r="CWD51" s="291"/>
      <c r="CWE51" s="291"/>
      <c r="CWF51" s="291"/>
      <c r="CWG51" s="291"/>
      <c r="CWH51" s="291"/>
      <c r="CWI51" s="291"/>
      <c r="CWJ51" s="291"/>
      <c r="CWK51" s="291"/>
      <c r="CWL51" s="291"/>
      <c r="CWM51" s="291"/>
      <c r="CWN51" s="291"/>
      <c r="CWO51" s="291"/>
      <c r="CWP51" s="291"/>
      <c r="CWQ51" s="291"/>
      <c r="CWR51" s="291"/>
      <c r="CWS51" s="291"/>
      <c r="CWT51" s="291"/>
      <c r="CWU51" s="291"/>
      <c r="CWV51" s="291"/>
      <c r="CWW51" s="291"/>
      <c r="CWX51" s="291"/>
      <c r="CWY51" s="291"/>
      <c r="CWZ51" s="291"/>
      <c r="CXA51" s="291"/>
      <c r="CXB51" s="291"/>
      <c r="CXC51" s="291"/>
      <c r="CXD51" s="291"/>
      <c r="CXE51" s="291"/>
      <c r="CXF51" s="291"/>
      <c r="CXG51" s="291"/>
      <c r="CXH51" s="291"/>
      <c r="CXI51" s="291"/>
      <c r="CXJ51" s="291"/>
      <c r="CXK51" s="291"/>
      <c r="CXL51" s="291"/>
      <c r="CXM51" s="291"/>
      <c r="CXN51" s="291"/>
      <c r="CXO51" s="291"/>
      <c r="CXP51" s="291"/>
      <c r="CXQ51" s="291"/>
      <c r="CXR51" s="291"/>
      <c r="CXS51" s="291"/>
      <c r="CXT51" s="291"/>
      <c r="CXU51" s="291"/>
      <c r="CXV51" s="291"/>
      <c r="CXW51" s="291"/>
      <c r="CXX51" s="291"/>
      <c r="CXY51" s="291"/>
      <c r="CXZ51" s="291"/>
      <c r="CYA51" s="291"/>
      <c r="CYB51" s="291"/>
      <c r="CYC51" s="291"/>
      <c r="CYD51" s="291"/>
      <c r="CYE51" s="291"/>
      <c r="CYF51" s="291"/>
      <c r="CYG51" s="291"/>
      <c r="CYH51" s="291"/>
      <c r="CYI51" s="291"/>
      <c r="CYJ51" s="291"/>
      <c r="CYK51" s="291"/>
      <c r="CYL51" s="291"/>
      <c r="CYM51" s="291"/>
      <c r="CYN51" s="291"/>
      <c r="CYO51" s="291"/>
      <c r="CYP51" s="291"/>
      <c r="CYQ51" s="291"/>
      <c r="CYR51" s="291"/>
      <c r="CYS51" s="291"/>
      <c r="CYT51" s="291"/>
      <c r="CYU51" s="291"/>
      <c r="CYV51" s="291"/>
      <c r="CYW51" s="291"/>
      <c r="CYX51" s="291"/>
      <c r="CYY51" s="291"/>
      <c r="CYZ51" s="291"/>
      <c r="CZA51" s="291"/>
      <c r="CZB51" s="291"/>
      <c r="CZC51" s="291"/>
      <c r="CZD51" s="291"/>
      <c r="CZE51" s="291"/>
      <c r="CZF51" s="291"/>
      <c r="CZG51" s="291"/>
      <c r="CZH51" s="291"/>
      <c r="CZI51" s="291"/>
      <c r="CZJ51" s="291"/>
      <c r="CZK51" s="291"/>
      <c r="CZL51" s="291"/>
      <c r="CZM51" s="291"/>
      <c r="CZN51" s="291"/>
      <c r="CZO51" s="291"/>
      <c r="CZP51" s="291"/>
      <c r="CZQ51" s="291"/>
      <c r="CZR51" s="291"/>
      <c r="CZS51" s="291"/>
      <c r="CZT51" s="291"/>
      <c r="CZU51" s="291"/>
      <c r="CZV51" s="291"/>
      <c r="CZW51" s="291"/>
      <c r="CZX51" s="291"/>
      <c r="CZY51" s="291"/>
      <c r="CZZ51" s="291"/>
      <c r="DAA51" s="291"/>
      <c r="DAB51" s="291"/>
      <c r="DAC51" s="291"/>
      <c r="DAD51" s="291"/>
      <c r="DAE51" s="291"/>
      <c r="DAF51" s="291"/>
      <c r="DAG51" s="291"/>
      <c r="DAH51" s="291"/>
      <c r="DAI51" s="291"/>
      <c r="DAJ51" s="291"/>
      <c r="DAK51" s="291"/>
      <c r="DAL51" s="291"/>
      <c r="DAM51" s="291"/>
      <c r="DAN51" s="291"/>
      <c r="DAO51" s="291"/>
      <c r="DAP51" s="291"/>
      <c r="DAQ51" s="291"/>
      <c r="DAR51" s="291"/>
      <c r="DAS51" s="291"/>
      <c r="DAT51" s="291"/>
      <c r="DAU51" s="291"/>
      <c r="DAV51" s="291"/>
      <c r="DAW51" s="291"/>
      <c r="DAX51" s="291"/>
      <c r="DAY51" s="291"/>
      <c r="DAZ51" s="291"/>
      <c r="DBA51" s="291"/>
      <c r="DBB51" s="291"/>
      <c r="DBC51" s="291"/>
      <c r="DBD51" s="291"/>
      <c r="DBE51" s="291"/>
      <c r="DBF51" s="291"/>
      <c r="DBG51" s="291"/>
      <c r="DBH51" s="291"/>
      <c r="DBI51" s="291"/>
      <c r="DBJ51" s="291"/>
      <c r="DBK51" s="291"/>
      <c r="DBL51" s="291"/>
      <c r="DBM51" s="291"/>
      <c r="DBN51" s="291"/>
      <c r="DBO51" s="291"/>
      <c r="DBP51" s="291"/>
      <c r="DBQ51" s="291"/>
      <c r="DBR51" s="291"/>
      <c r="DBS51" s="291"/>
      <c r="DBT51" s="291"/>
      <c r="DBU51" s="291"/>
      <c r="DBV51" s="291"/>
      <c r="DBW51" s="291"/>
      <c r="DBX51" s="291"/>
      <c r="DBY51" s="291"/>
      <c r="DBZ51" s="291"/>
      <c r="DCA51" s="291"/>
      <c r="DCB51" s="291"/>
      <c r="DCC51" s="291"/>
      <c r="DCD51" s="291"/>
      <c r="DCE51" s="291"/>
      <c r="DCF51" s="291"/>
      <c r="DCG51" s="291"/>
      <c r="DCH51" s="291"/>
      <c r="DCI51" s="291"/>
      <c r="DCJ51" s="291"/>
      <c r="DCK51" s="291"/>
      <c r="DCL51" s="291"/>
      <c r="DCM51" s="291"/>
      <c r="DCN51" s="291"/>
      <c r="DCO51" s="291"/>
      <c r="DCP51" s="291"/>
      <c r="DCQ51" s="291"/>
      <c r="DCR51" s="291"/>
      <c r="DCS51" s="291"/>
      <c r="DCT51" s="291"/>
      <c r="DCU51" s="291"/>
      <c r="DCV51" s="291"/>
      <c r="DCW51" s="291"/>
      <c r="DCX51" s="291"/>
      <c r="DCY51" s="291"/>
      <c r="DCZ51" s="291"/>
      <c r="DDA51" s="291"/>
      <c r="DDB51" s="291"/>
      <c r="DDC51" s="291"/>
      <c r="DDD51" s="291"/>
      <c r="DDE51" s="291"/>
      <c r="DDF51" s="291"/>
      <c r="DDG51" s="291"/>
      <c r="DDH51" s="291"/>
      <c r="DDI51" s="291"/>
      <c r="DDJ51" s="291"/>
      <c r="DDK51" s="291"/>
      <c r="DDL51" s="291"/>
      <c r="DDM51" s="291"/>
      <c r="DDN51" s="291"/>
      <c r="DDO51" s="291"/>
      <c r="DDP51" s="291"/>
      <c r="DDQ51" s="291"/>
      <c r="DDR51" s="291"/>
      <c r="DDS51" s="291"/>
      <c r="DDT51" s="291"/>
      <c r="DDU51" s="291"/>
      <c r="DDV51" s="291"/>
      <c r="DDW51" s="291"/>
      <c r="DDX51" s="291"/>
      <c r="DDY51" s="291"/>
      <c r="DDZ51" s="291"/>
      <c r="DEA51" s="291"/>
      <c r="DEB51" s="291"/>
      <c r="DEC51" s="291"/>
      <c r="DED51" s="291"/>
      <c r="DEE51" s="291"/>
      <c r="DEF51" s="291"/>
      <c r="DEG51" s="291"/>
      <c r="DEH51" s="291"/>
      <c r="DEI51" s="291"/>
      <c r="DEJ51" s="291"/>
      <c r="DEK51" s="291"/>
      <c r="DEL51" s="291"/>
      <c r="DEM51" s="291"/>
      <c r="DEN51" s="291"/>
      <c r="DEO51" s="291"/>
      <c r="DEP51" s="291"/>
      <c r="DEQ51" s="291"/>
      <c r="DER51" s="291"/>
      <c r="DES51" s="291"/>
      <c r="DET51" s="291"/>
      <c r="DEU51" s="291"/>
      <c r="DEV51" s="291"/>
      <c r="DEW51" s="291"/>
      <c r="DEX51" s="291"/>
      <c r="DEY51" s="291"/>
      <c r="DEZ51" s="291"/>
      <c r="DFA51" s="291"/>
      <c r="DFB51" s="291"/>
      <c r="DFC51" s="291"/>
      <c r="DFD51" s="291"/>
      <c r="DFE51" s="291"/>
      <c r="DFF51" s="291"/>
      <c r="DFG51" s="291"/>
      <c r="DFH51" s="291"/>
      <c r="DFI51" s="291"/>
      <c r="DFJ51" s="291"/>
      <c r="DFK51" s="291"/>
      <c r="DFL51" s="291"/>
      <c r="DFM51" s="291"/>
      <c r="DFN51" s="291"/>
      <c r="DFO51" s="291"/>
      <c r="DFP51" s="291"/>
      <c r="DFQ51" s="291"/>
      <c r="DFR51" s="291"/>
      <c r="DFS51" s="291"/>
      <c r="DFT51" s="291"/>
      <c r="DFU51" s="291"/>
      <c r="DFV51" s="291"/>
      <c r="DFW51" s="291"/>
      <c r="DFX51" s="291"/>
      <c r="DFY51" s="291"/>
      <c r="DFZ51" s="291"/>
      <c r="DGA51" s="291"/>
      <c r="DGB51" s="291"/>
      <c r="DGC51" s="291"/>
      <c r="DGD51" s="291"/>
      <c r="DGE51" s="291"/>
      <c r="DGF51" s="291"/>
      <c r="DGG51" s="291"/>
      <c r="DGH51" s="291"/>
      <c r="DGI51" s="291"/>
      <c r="DGJ51" s="291"/>
      <c r="DGK51" s="291"/>
      <c r="DGL51" s="291"/>
      <c r="DGM51" s="291"/>
      <c r="DGN51" s="291"/>
      <c r="DGO51" s="291"/>
      <c r="DGP51" s="291"/>
      <c r="DGQ51" s="291"/>
      <c r="DGR51" s="291"/>
      <c r="DGS51" s="291"/>
      <c r="DGT51" s="291"/>
      <c r="DGU51" s="291"/>
      <c r="DGV51" s="291"/>
      <c r="DGW51" s="291"/>
      <c r="DGX51" s="291"/>
      <c r="DGY51" s="291"/>
      <c r="DGZ51" s="291"/>
      <c r="DHA51" s="291"/>
      <c r="DHB51" s="291"/>
      <c r="DHC51" s="291"/>
      <c r="DHD51" s="291"/>
      <c r="DHE51" s="291"/>
      <c r="DHF51" s="291"/>
      <c r="DHG51" s="291"/>
      <c r="DHH51" s="291"/>
      <c r="DHI51" s="291"/>
      <c r="DHJ51" s="291"/>
      <c r="DHK51" s="291"/>
      <c r="DHL51" s="291"/>
      <c r="DHM51" s="291"/>
      <c r="DHN51" s="291"/>
      <c r="DHO51" s="291"/>
      <c r="DHP51" s="291"/>
      <c r="DHQ51" s="291"/>
      <c r="DHR51" s="291"/>
      <c r="DHS51" s="291"/>
      <c r="DHT51" s="291"/>
      <c r="DHU51" s="291"/>
      <c r="DHV51" s="291"/>
      <c r="DHW51" s="291"/>
      <c r="DHX51" s="291"/>
      <c r="DHY51" s="291"/>
      <c r="DHZ51" s="291"/>
      <c r="DIA51" s="291"/>
      <c r="DIB51" s="291"/>
      <c r="DIC51" s="291"/>
      <c r="DID51" s="291"/>
      <c r="DIE51" s="291"/>
      <c r="DIF51" s="291"/>
      <c r="DIG51" s="291"/>
      <c r="DIH51" s="291"/>
      <c r="DII51" s="291"/>
      <c r="DIJ51" s="291"/>
      <c r="DIK51" s="291"/>
      <c r="DIL51" s="291"/>
      <c r="DIM51" s="291"/>
      <c r="DIN51" s="291"/>
      <c r="DIO51" s="291"/>
      <c r="DIP51" s="291"/>
      <c r="DIQ51" s="291"/>
      <c r="DIR51" s="291"/>
      <c r="DIS51" s="291"/>
      <c r="DIT51" s="291"/>
      <c r="DIU51" s="291"/>
      <c r="DIV51" s="291"/>
      <c r="DIW51" s="291"/>
      <c r="DIX51" s="291"/>
      <c r="DIY51" s="291"/>
      <c r="DIZ51" s="291"/>
      <c r="DJA51" s="291"/>
      <c r="DJB51" s="291"/>
      <c r="DJC51" s="291"/>
      <c r="DJD51" s="291"/>
      <c r="DJE51" s="291"/>
      <c r="DJF51" s="291"/>
      <c r="DJG51" s="291"/>
      <c r="DJH51" s="291"/>
      <c r="DJI51" s="291"/>
      <c r="DJJ51" s="291"/>
      <c r="DJK51" s="291"/>
      <c r="DJL51" s="291"/>
      <c r="DJM51" s="291"/>
      <c r="DJN51" s="291"/>
      <c r="DJO51" s="291"/>
      <c r="DJP51" s="291"/>
      <c r="DJQ51" s="291"/>
      <c r="DJR51" s="291"/>
      <c r="DJS51" s="291"/>
      <c r="DJT51" s="291"/>
      <c r="DJU51" s="291"/>
      <c r="DJV51" s="291"/>
      <c r="DJW51" s="291"/>
      <c r="DJX51" s="291"/>
      <c r="DJY51" s="291"/>
      <c r="DJZ51" s="291"/>
      <c r="DKA51" s="291"/>
      <c r="DKB51" s="291"/>
      <c r="DKC51" s="291"/>
      <c r="DKD51" s="291"/>
      <c r="DKE51" s="291"/>
      <c r="DKF51" s="291"/>
      <c r="DKG51" s="291"/>
      <c r="DKH51" s="291"/>
      <c r="DKI51" s="291"/>
      <c r="DKJ51" s="291"/>
      <c r="DKK51" s="291"/>
      <c r="DKL51" s="291"/>
      <c r="DKM51" s="291"/>
      <c r="DKN51" s="291"/>
      <c r="DKO51" s="291"/>
      <c r="DKP51" s="291"/>
      <c r="DKQ51" s="291"/>
      <c r="DKR51" s="291"/>
      <c r="DKS51" s="291"/>
      <c r="DKT51" s="291"/>
      <c r="DKU51" s="291"/>
      <c r="DKV51" s="291"/>
      <c r="DKW51" s="291"/>
      <c r="DKX51" s="291"/>
      <c r="DKY51" s="291"/>
      <c r="DKZ51" s="291"/>
      <c r="DLA51" s="291"/>
      <c r="DLB51" s="291"/>
      <c r="DLC51" s="291"/>
      <c r="DLD51" s="291"/>
      <c r="DLE51" s="291"/>
      <c r="DLF51" s="291"/>
      <c r="DLG51" s="291"/>
      <c r="DLH51" s="291"/>
      <c r="DLI51" s="291"/>
      <c r="DLJ51" s="291"/>
      <c r="DLK51" s="291"/>
      <c r="DLL51" s="291"/>
      <c r="DLM51" s="291"/>
      <c r="DLN51" s="291"/>
      <c r="DLO51" s="291"/>
      <c r="DLP51" s="291"/>
      <c r="DLQ51" s="291"/>
      <c r="DLR51" s="291"/>
      <c r="DLS51" s="291"/>
      <c r="DLT51" s="291"/>
      <c r="DLU51" s="291"/>
      <c r="DLV51" s="291"/>
      <c r="DLW51" s="291"/>
      <c r="DLX51" s="291"/>
      <c r="DLY51" s="291"/>
      <c r="DLZ51" s="291"/>
      <c r="DMA51" s="291"/>
      <c r="DMB51" s="291"/>
      <c r="DMC51" s="291"/>
      <c r="DMD51" s="291"/>
      <c r="DME51" s="291"/>
      <c r="DMF51" s="291"/>
      <c r="DMG51" s="291"/>
      <c r="DMH51" s="291"/>
      <c r="DMI51" s="291"/>
      <c r="DMJ51" s="291"/>
      <c r="DMK51" s="291"/>
      <c r="DML51" s="291"/>
      <c r="DMM51" s="291"/>
      <c r="DMN51" s="291"/>
      <c r="DMO51" s="291"/>
      <c r="DMP51" s="291"/>
      <c r="DMQ51" s="291"/>
      <c r="DMR51" s="291"/>
      <c r="DMS51" s="291"/>
      <c r="DMT51" s="291"/>
      <c r="DMU51" s="291"/>
      <c r="DMV51" s="291"/>
      <c r="DMW51" s="291"/>
      <c r="DMX51" s="291"/>
      <c r="DMY51" s="291"/>
      <c r="DMZ51" s="291"/>
      <c r="DNA51" s="291"/>
      <c r="DNB51" s="291"/>
      <c r="DNC51" s="291"/>
      <c r="DND51" s="291"/>
      <c r="DNE51" s="291"/>
      <c r="DNF51" s="291"/>
      <c r="DNG51" s="291"/>
      <c r="DNH51" s="291"/>
      <c r="DNI51" s="291"/>
      <c r="DNJ51" s="291"/>
      <c r="DNK51" s="291"/>
      <c r="DNL51" s="291"/>
      <c r="DNM51" s="291"/>
      <c r="DNN51" s="291"/>
      <c r="DNO51" s="291"/>
      <c r="DNP51" s="291"/>
      <c r="DNQ51" s="291"/>
      <c r="DNR51" s="291"/>
      <c r="DNS51" s="291"/>
      <c r="DNT51" s="291"/>
      <c r="DNU51" s="291"/>
      <c r="DNV51" s="291"/>
      <c r="DNW51" s="291"/>
      <c r="DNX51" s="291"/>
      <c r="DNY51" s="291"/>
      <c r="DNZ51" s="291"/>
      <c r="DOA51" s="291"/>
      <c r="DOB51" s="291"/>
      <c r="DOC51" s="291"/>
      <c r="DOD51" s="291"/>
      <c r="DOE51" s="291"/>
      <c r="DOF51" s="291"/>
      <c r="DOG51" s="291"/>
      <c r="DOH51" s="291"/>
      <c r="DOI51" s="291"/>
      <c r="DOJ51" s="291"/>
      <c r="DOK51" s="291"/>
      <c r="DOL51" s="291"/>
      <c r="DOM51" s="291"/>
      <c r="DON51" s="291"/>
      <c r="DOO51" s="291"/>
      <c r="DOP51" s="291"/>
      <c r="DOQ51" s="291"/>
      <c r="DOR51" s="291"/>
      <c r="DOS51" s="291"/>
      <c r="DOT51" s="291"/>
      <c r="DOU51" s="291"/>
      <c r="DOV51" s="291"/>
      <c r="DOW51" s="291"/>
      <c r="DOX51" s="291"/>
      <c r="DOY51" s="291"/>
      <c r="DOZ51" s="291"/>
      <c r="DPA51" s="291"/>
      <c r="DPB51" s="291"/>
      <c r="DPC51" s="291"/>
      <c r="DPD51" s="291"/>
      <c r="DPE51" s="291"/>
      <c r="DPF51" s="291"/>
      <c r="DPG51" s="291"/>
      <c r="DPH51" s="291"/>
      <c r="DPI51" s="291"/>
      <c r="DPJ51" s="291"/>
      <c r="DPK51" s="291"/>
      <c r="DPL51" s="291"/>
      <c r="DPM51" s="291"/>
      <c r="DPN51" s="291"/>
      <c r="DPO51" s="291"/>
      <c r="DPP51" s="291"/>
      <c r="DPQ51" s="291"/>
      <c r="DPR51" s="291"/>
      <c r="DPS51" s="291"/>
      <c r="DPT51" s="291"/>
      <c r="DPU51" s="291"/>
      <c r="DPV51" s="291"/>
      <c r="DPW51" s="291"/>
      <c r="DPX51" s="291"/>
      <c r="DPY51" s="291"/>
      <c r="DPZ51" s="291"/>
      <c r="DQA51" s="291"/>
      <c r="DQB51" s="291"/>
      <c r="DQC51" s="291"/>
      <c r="DQD51" s="291"/>
      <c r="DQE51" s="291"/>
      <c r="DQF51" s="291"/>
      <c r="DQG51" s="291"/>
      <c r="DQH51" s="291"/>
      <c r="DQI51" s="291"/>
      <c r="DQJ51" s="291"/>
      <c r="DQK51" s="291"/>
      <c r="DQL51" s="291"/>
      <c r="DQM51" s="291"/>
      <c r="DQN51" s="291"/>
      <c r="DQO51" s="291"/>
      <c r="DQP51" s="291"/>
      <c r="DQQ51" s="291"/>
      <c r="DQR51" s="291"/>
      <c r="DQS51" s="291"/>
      <c r="DQT51" s="291"/>
      <c r="DQU51" s="291"/>
      <c r="DQV51" s="291"/>
      <c r="DQW51" s="291"/>
      <c r="DQX51" s="291"/>
      <c r="DQY51" s="291"/>
      <c r="DQZ51" s="291"/>
      <c r="DRA51" s="291"/>
      <c r="DRB51" s="291"/>
      <c r="DRC51" s="291"/>
      <c r="DRD51" s="291"/>
      <c r="DRE51" s="291"/>
      <c r="DRF51" s="291"/>
      <c r="DRG51" s="291"/>
      <c r="DRH51" s="291"/>
      <c r="DRI51" s="291"/>
      <c r="DRJ51" s="291"/>
      <c r="DRK51" s="291"/>
      <c r="DRL51" s="291"/>
      <c r="DRM51" s="291"/>
      <c r="DRN51" s="291"/>
      <c r="DRO51" s="291"/>
      <c r="DRP51" s="291"/>
      <c r="DRQ51" s="291"/>
      <c r="DRR51" s="291"/>
      <c r="DRS51" s="291"/>
      <c r="DRT51" s="291"/>
      <c r="DRU51" s="291"/>
      <c r="DRV51" s="291"/>
      <c r="DRW51" s="291"/>
      <c r="DRX51" s="291"/>
      <c r="DRY51" s="291"/>
      <c r="DRZ51" s="291"/>
      <c r="DSA51" s="291"/>
      <c r="DSB51" s="291"/>
      <c r="DSC51" s="291"/>
      <c r="DSD51" s="291"/>
      <c r="DSE51" s="291"/>
      <c r="DSF51" s="291"/>
      <c r="DSG51" s="291"/>
      <c r="DSH51" s="291"/>
      <c r="DSI51" s="291"/>
      <c r="DSJ51" s="291"/>
      <c r="DSK51" s="291"/>
      <c r="DSL51" s="291"/>
      <c r="DSM51" s="291"/>
      <c r="DSN51" s="291"/>
      <c r="DSO51" s="291"/>
      <c r="DSP51" s="291"/>
      <c r="DSQ51" s="291"/>
      <c r="DSR51" s="291"/>
      <c r="DSS51" s="291"/>
      <c r="DST51" s="291"/>
      <c r="DSU51" s="291"/>
      <c r="DSV51" s="291"/>
      <c r="DSW51" s="291"/>
      <c r="DSX51" s="291"/>
      <c r="DSY51" s="291"/>
      <c r="DSZ51" s="291"/>
      <c r="DTA51" s="291"/>
      <c r="DTB51" s="291"/>
      <c r="DTC51" s="291"/>
      <c r="DTD51" s="291"/>
      <c r="DTE51" s="291"/>
      <c r="DTF51" s="291"/>
      <c r="DTG51" s="291"/>
      <c r="DTH51" s="291"/>
      <c r="DTI51" s="291"/>
      <c r="DTJ51" s="291"/>
      <c r="DTK51" s="291"/>
      <c r="DTL51" s="291"/>
      <c r="DTM51" s="291"/>
      <c r="DTN51" s="291"/>
      <c r="DTO51" s="291"/>
      <c r="DTP51" s="291"/>
      <c r="DTQ51" s="291"/>
      <c r="DTR51" s="291"/>
      <c r="DTS51" s="291"/>
      <c r="DTT51" s="291"/>
      <c r="DTU51" s="291"/>
      <c r="DTV51" s="291"/>
      <c r="DTW51" s="291"/>
      <c r="DTX51" s="291"/>
      <c r="DTY51" s="291"/>
      <c r="DTZ51" s="291"/>
      <c r="DUA51" s="291"/>
      <c r="DUB51" s="291"/>
      <c r="DUC51" s="291"/>
      <c r="DUD51" s="291"/>
      <c r="DUE51" s="291"/>
      <c r="DUF51" s="291"/>
      <c r="DUG51" s="291"/>
      <c r="DUH51" s="291"/>
      <c r="DUI51" s="291"/>
      <c r="DUJ51" s="291"/>
      <c r="DUK51" s="291"/>
      <c r="DUL51" s="291"/>
      <c r="DUM51" s="291"/>
      <c r="DUN51" s="291"/>
      <c r="DUO51" s="291"/>
      <c r="DUP51" s="291"/>
      <c r="DUQ51" s="291"/>
      <c r="DUR51" s="291"/>
      <c r="DUS51" s="291"/>
      <c r="DUT51" s="291"/>
      <c r="DUU51" s="291"/>
      <c r="DUV51" s="291"/>
      <c r="DUW51" s="291"/>
      <c r="DUX51" s="291"/>
      <c r="DUY51" s="291"/>
      <c r="DUZ51" s="291"/>
      <c r="DVA51" s="291"/>
      <c r="DVB51" s="291"/>
      <c r="DVC51" s="291"/>
      <c r="DVD51" s="291"/>
      <c r="DVE51" s="291"/>
      <c r="DVF51" s="291"/>
      <c r="DVG51" s="291"/>
      <c r="DVH51" s="291"/>
      <c r="DVI51" s="291"/>
      <c r="DVJ51" s="291"/>
      <c r="DVK51" s="291"/>
      <c r="DVL51" s="291"/>
      <c r="DVM51" s="291"/>
      <c r="DVN51" s="291"/>
      <c r="DVO51" s="291"/>
      <c r="DVP51" s="291"/>
      <c r="DVQ51" s="291"/>
      <c r="DVR51" s="291"/>
      <c r="DVS51" s="291"/>
      <c r="DVT51" s="291"/>
      <c r="DVU51" s="291"/>
      <c r="DVV51" s="291"/>
      <c r="DVW51" s="291"/>
      <c r="DVX51" s="291"/>
      <c r="DVY51" s="291"/>
      <c r="DVZ51" s="291"/>
      <c r="DWA51" s="291"/>
      <c r="DWB51" s="291"/>
      <c r="DWC51" s="291"/>
      <c r="DWD51" s="291"/>
      <c r="DWE51" s="291"/>
      <c r="DWF51" s="291"/>
      <c r="DWG51" s="291"/>
      <c r="DWH51" s="291"/>
      <c r="DWI51" s="291"/>
      <c r="DWJ51" s="291"/>
      <c r="DWK51" s="291"/>
      <c r="DWL51" s="291"/>
      <c r="DWM51" s="291"/>
      <c r="DWN51" s="291"/>
      <c r="DWO51" s="291"/>
      <c r="DWP51" s="291"/>
      <c r="DWQ51" s="291"/>
      <c r="DWR51" s="291"/>
      <c r="DWS51" s="291"/>
      <c r="DWT51" s="291"/>
      <c r="DWU51" s="291"/>
      <c r="DWV51" s="291"/>
      <c r="DWW51" s="291"/>
      <c r="DWX51" s="291"/>
      <c r="DWY51" s="291"/>
      <c r="DWZ51" s="291"/>
      <c r="DXA51" s="291"/>
      <c r="DXB51" s="291"/>
      <c r="DXC51" s="291"/>
      <c r="DXD51" s="291"/>
      <c r="DXE51" s="291"/>
      <c r="DXF51" s="291"/>
      <c r="DXG51" s="291"/>
      <c r="DXH51" s="291"/>
      <c r="DXI51" s="291"/>
      <c r="DXJ51" s="291"/>
      <c r="DXK51" s="291"/>
      <c r="DXL51" s="291"/>
      <c r="DXM51" s="291"/>
      <c r="DXN51" s="291"/>
      <c r="DXO51" s="291"/>
      <c r="DXP51" s="291"/>
      <c r="DXQ51" s="291"/>
      <c r="DXR51" s="291"/>
      <c r="DXS51" s="291"/>
      <c r="DXT51" s="291"/>
      <c r="DXU51" s="291"/>
      <c r="DXV51" s="291"/>
      <c r="DXW51" s="291"/>
      <c r="DXX51" s="291"/>
      <c r="DXY51" s="291"/>
      <c r="DXZ51" s="291"/>
      <c r="DYA51" s="291"/>
      <c r="DYB51" s="291"/>
      <c r="DYC51" s="291"/>
      <c r="DYD51" s="291"/>
      <c r="DYE51" s="291"/>
      <c r="DYF51" s="291"/>
      <c r="DYG51" s="291"/>
      <c r="DYH51" s="291"/>
      <c r="DYI51" s="291"/>
      <c r="DYJ51" s="291"/>
      <c r="DYK51" s="291"/>
      <c r="DYL51" s="291"/>
      <c r="DYM51" s="291"/>
      <c r="DYN51" s="291"/>
      <c r="DYO51" s="291"/>
      <c r="DYP51" s="291"/>
      <c r="DYQ51" s="291"/>
      <c r="DYR51" s="291"/>
      <c r="DYS51" s="291"/>
      <c r="DYT51" s="291"/>
      <c r="DYU51" s="291"/>
      <c r="DYV51" s="291"/>
      <c r="DYW51" s="291"/>
      <c r="DYX51" s="291"/>
      <c r="DYY51" s="291"/>
      <c r="DYZ51" s="291"/>
      <c r="DZA51" s="291"/>
      <c r="DZB51" s="291"/>
      <c r="DZC51" s="291"/>
      <c r="DZD51" s="291"/>
      <c r="DZE51" s="291"/>
      <c r="DZF51" s="291"/>
      <c r="DZG51" s="291"/>
      <c r="DZH51" s="291"/>
      <c r="DZI51" s="291"/>
      <c r="DZJ51" s="291"/>
      <c r="DZK51" s="291"/>
      <c r="DZL51" s="291"/>
      <c r="DZM51" s="291"/>
      <c r="DZN51" s="291"/>
      <c r="DZO51" s="291"/>
      <c r="DZP51" s="291"/>
      <c r="DZQ51" s="291"/>
      <c r="DZR51" s="291"/>
      <c r="DZS51" s="291"/>
      <c r="DZT51" s="291"/>
      <c r="DZU51" s="291"/>
      <c r="DZV51" s="291"/>
      <c r="DZW51" s="291"/>
      <c r="DZX51" s="291"/>
      <c r="DZY51" s="291"/>
      <c r="DZZ51" s="291"/>
      <c r="EAA51" s="291"/>
      <c r="EAB51" s="291"/>
      <c r="EAC51" s="291"/>
      <c r="EAD51" s="291"/>
      <c r="EAE51" s="291"/>
      <c r="EAF51" s="291"/>
      <c r="EAG51" s="291"/>
      <c r="EAH51" s="291"/>
      <c r="EAI51" s="291"/>
      <c r="EAJ51" s="291"/>
      <c r="EAK51" s="291"/>
      <c r="EAL51" s="291"/>
      <c r="EAM51" s="291"/>
      <c r="EAN51" s="291"/>
      <c r="EAO51" s="291"/>
      <c r="EAP51" s="291"/>
      <c r="EAQ51" s="291"/>
      <c r="EAR51" s="291"/>
      <c r="EAS51" s="291"/>
      <c r="EAT51" s="291"/>
      <c r="EAU51" s="291"/>
      <c r="EAV51" s="291"/>
      <c r="EAW51" s="291"/>
      <c r="EAX51" s="291"/>
      <c r="EAY51" s="291"/>
      <c r="EAZ51" s="291"/>
      <c r="EBA51" s="291"/>
      <c r="EBB51" s="291"/>
      <c r="EBC51" s="291"/>
      <c r="EBD51" s="291"/>
      <c r="EBE51" s="291"/>
      <c r="EBF51" s="291"/>
      <c r="EBG51" s="291"/>
      <c r="EBH51" s="291"/>
      <c r="EBI51" s="291"/>
      <c r="EBJ51" s="291"/>
      <c r="EBK51" s="291"/>
      <c r="EBL51" s="291"/>
      <c r="EBM51" s="291"/>
      <c r="EBN51" s="291"/>
      <c r="EBO51" s="291"/>
      <c r="EBP51" s="291"/>
      <c r="EBQ51" s="291"/>
      <c r="EBR51" s="291"/>
      <c r="EBS51" s="291"/>
      <c r="EBT51" s="291"/>
      <c r="EBU51" s="291"/>
      <c r="EBV51" s="291"/>
      <c r="EBW51" s="291"/>
      <c r="EBX51" s="291"/>
      <c r="EBY51" s="291"/>
      <c r="EBZ51" s="291"/>
      <c r="ECA51" s="291"/>
      <c r="ECB51" s="291"/>
      <c r="ECC51" s="291"/>
      <c r="ECD51" s="291"/>
      <c r="ECE51" s="291"/>
      <c r="ECF51" s="291"/>
      <c r="ECG51" s="291"/>
      <c r="ECH51" s="291"/>
      <c r="ECI51" s="291"/>
      <c r="ECJ51" s="291"/>
      <c r="ECK51" s="291"/>
      <c r="ECL51" s="291"/>
      <c r="ECM51" s="291"/>
      <c r="ECN51" s="291"/>
      <c r="ECO51" s="291"/>
      <c r="ECP51" s="291"/>
      <c r="ECQ51" s="291"/>
      <c r="ECR51" s="291"/>
      <c r="ECS51" s="291"/>
      <c r="ECT51" s="291"/>
      <c r="ECU51" s="291"/>
      <c r="ECV51" s="291"/>
      <c r="ECW51" s="291"/>
      <c r="ECX51" s="291"/>
      <c r="ECY51" s="291"/>
      <c r="ECZ51" s="291"/>
      <c r="EDA51" s="291"/>
      <c r="EDB51" s="291"/>
      <c r="EDC51" s="291"/>
      <c r="EDD51" s="291"/>
      <c r="EDE51" s="291"/>
      <c r="EDF51" s="291"/>
      <c r="EDG51" s="291"/>
      <c r="EDH51" s="291"/>
      <c r="EDI51" s="291"/>
      <c r="EDJ51" s="291"/>
      <c r="EDK51" s="291"/>
      <c r="EDL51" s="291"/>
      <c r="EDM51" s="291"/>
      <c r="EDN51" s="291"/>
      <c r="EDO51" s="291"/>
      <c r="EDP51" s="291"/>
      <c r="EDQ51" s="291"/>
      <c r="EDR51" s="291"/>
      <c r="EDS51" s="291"/>
      <c r="EDT51" s="291"/>
      <c r="EDU51" s="291"/>
      <c r="EDV51" s="291"/>
      <c r="EDW51" s="291"/>
      <c r="EDX51" s="291"/>
      <c r="EDY51" s="291"/>
      <c r="EDZ51" s="291"/>
      <c r="EEA51" s="291"/>
      <c r="EEB51" s="291"/>
      <c r="EEC51" s="291"/>
      <c r="EED51" s="291"/>
      <c r="EEE51" s="291"/>
      <c r="EEF51" s="291"/>
      <c r="EEG51" s="291"/>
      <c r="EEH51" s="291"/>
      <c r="EEI51" s="291"/>
      <c r="EEJ51" s="291"/>
      <c r="EEK51" s="291"/>
      <c r="EEL51" s="291"/>
      <c r="EEM51" s="291"/>
      <c r="EEN51" s="291"/>
      <c r="EEO51" s="291"/>
      <c r="EEP51" s="291"/>
      <c r="EEQ51" s="291"/>
      <c r="EER51" s="291"/>
      <c r="EES51" s="291"/>
      <c r="EET51" s="291"/>
      <c r="EEU51" s="291"/>
      <c r="EEV51" s="291"/>
      <c r="EEW51" s="291"/>
      <c r="EEX51" s="291"/>
      <c r="EEY51" s="291"/>
      <c r="EEZ51" s="291"/>
      <c r="EFA51" s="291"/>
      <c r="EFB51" s="291"/>
      <c r="EFC51" s="291"/>
      <c r="EFD51" s="291"/>
      <c r="EFE51" s="291"/>
      <c r="EFF51" s="291"/>
      <c r="EFG51" s="291"/>
      <c r="EFH51" s="291"/>
      <c r="EFI51" s="291"/>
      <c r="EFJ51" s="291"/>
      <c r="EFK51" s="291"/>
      <c r="EFL51" s="291"/>
      <c r="EFM51" s="291"/>
      <c r="EFN51" s="291"/>
      <c r="EFO51" s="291"/>
      <c r="EFP51" s="291"/>
      <c r="EFQ51" s="291"/>
      <c r="EFR51" s="291"/>
      <c r="EFS51" s="291"/>
      <c r="EFT51" s="291"/>
      <c r="EFU51" s="291"/>
      <c r="EFV51" s="291"/>
      <c r="EFW51" s="291"/>
      <c r="EFX51" s="291"/>
      <c r="EFY51" s="291"/>
      <c r="EFZ51" s="291"/>
      <c r="EGA51" s="291"/>
      <c r="EGB51" s="291"/>
      <c r="EGC51" s="291"/>
      <c r="EGD51" s="291"/>
      <c r="EGE51" s="291"/>
      <c r="EGF51" s="291"/>
      <c r="EGG51" s="291"/>
      <c r="EGH51" s="291"/>
      <c r="EGI51" s="291"/>
      <c r="EGJ51" s="291"/>
      <c r="EGK51" s="291"/>
      <c r="EGL51" s="291"/>
      <c r="EGM51" s="291"/>
      <c r="EGN51" s="291"/>
      <c r="EGO51" s="291"/>
      <c r="EGP51" s="291"/>
      <c r="EGQ51" s="291"/>
      <c r="EGR51" s="291"/>
      <c r="EGS51" s="291"/>
      <c r="EGT51" s="291"/>
      <c r="EGU51" s="291"/>
      <c r="EGV51" s="291"/>
      <c r="EGW51" s="291"/>
      <c r="EGX51" s="291"/>
      <c r="EGY51" s="291"/>
      <c r="EGZ51" s="291"/>
      <c r="EHA51" s="291"/>
      <c r="EHB51" s="291"/>
      <c r="EHC51" s="291"/>
      <c r="EHD51" s="291"/>
      <c r="EHE51" s="291"/>
      <c r="EHF51" s="291"/>
      <c r="EHG51" s="291"/>
      <c r="EHH51" s="291"/>
      <c r="EHI51" s="291"/>
      <c r="EHJ51" s="291"/>
      <c r="EHK51" s="291"/>
      <c r="EHL51" s="291"/>
      <c r="EHM51" s="291"/>
      <c r="EHN51" s="291"/>
      <c r="EHO51" s="291"/>
      <c r="EHP51" s="291"/>
      <c r="EHQ51" s="291"/>
      <c r="EHR51" s="291"/>
      <c r="EHS51" s="291"/>
      <c r="EHT51" s="291"/>
      <c r="EHU51" s="291"/>
      <c r="EHV51" s="291"/>
      <c r="EHW51" s="291"/>
      <c r="EHX51" s="291"/>
      <c r="EHY51" s="291"/>
      <c r="EHZ51" s="291"/>
      <c r="EIA51" s="291"/>
      <c r="EIB51" s="291"/>
      <c r="EIC51" s="291"/>
      <c r="EID51" s="291"/>
      <c r="EIE51" s="291"/>
      <c r="EIF51" s="291"/>
      <c r="EIG51" s="291"/>
      <c r="EIH51" s="291"/>
      <c r="EII51" s="291"/>
      <c r="EIJ51" s="291"/>
      <c r="EIK51" s="291"/>
      <c r="EIL51" s="291"/>
      <c r="EIM51" s="291"/>
      <c r="EIN51" s="291"/>
      <c r="EIO51" s="291"/>
      <c r="EIP51" s="291"/>
      <c r="EIQ51" s="291"/>
      <c r="EIR51" s="291"/>
      <c r="EIS51" s="291"/>
      <c r="EIT51" s="291"/>
      <c r="EIU51" s="291"/>
      <c r="EIV51" s="291"/>
      <c r="EIW51" s="291"/>
      <c r="EIX51" s="291"/>
      <c r="EIY51" s="291"/>
      <c r="EIZ51" s="291"/>
      <c r="EJA51" s="291"/>
      <c r="EJB51" s="291"/>
      <c r="EJC51" s="291"/>
      <c r="EJD51" s="291"/>
      <c r="EJE51" s="291"/>
      <c r="EJF51" s="291"/>
      <c r="EJG51" s="291"/>
      <c r="EJH51" s="291"/>
      <c r="EJI51" s="291"/>
      <c r="EJJ51" s="291"/>
      <c r="EJK51" s="291"/>
      <c r="EJL51" s="291"/>
      <c r="EJM51" s="291"/>
      <c r="EJN51" s="291"/>
      <c r="EJO51" s="291"/>
      <c r="EJP51" s="291"/>
      <c r="EJQ51" s="291"/>
      <c r="EJR51" s="291"/>
      <c r="EJS51" s="291"/>
      <c r="EJT51" s="291"/>
      <c r="EJU51" s="291"/>
      <c r="EJV51" s="291"/>
      <c r="EJW51" s="291"/>
      <c r="EJX51" s="291"/>
      <c r="EJY51" s="291"/>
      <c r="EJZ51" s="291"/>
      <c r="EKA51" s="291"/>
      <c r="EKB51" s="291"/>
      <c r="EKC51" s="291"/>
      <c r="EKD51" s="291"/>
      <c r="EKE51" s="291"/>
      <c r="EKF51" s="291"/>
      <c r="EKG51" s="291"/>
      <c r="EKH51" s="291"/>
      <c r="EKI51" s="291"/>
      <c r="EKJ51" s="291"/>
      <c r="EKK51" s="291"/>
      <c r="EKL51" s="291"/>
      <c r="EKM51" s="291"/>
      <c r="EKN51" s="291"/>
      <c r="EKO51" s="291"/>
      <c r="EKP51" s="291"/>
      <c r="EKQ51" s="291"/>
      <c r="EKR51" s="291"/>
      <c r="EKS51" s="291"/>
      <c r="EKT51" s="291"/>
      <c r="EKU51" s="291"/>
      <c r="EKV51" s="291"/>
      <c r="EKW51" s="291"/>
      <c r="EKX51" s="291"/>
      <c r="EKY51" s="291"/>
      <c r="EKZ51" s="291"/>
      <c r="ELA51" s="291"/>
      <c r="ELB51" s="291"/>
      <c r="ELC51" s="291"/>
      <c r="ELD51" s="291"/>
      <c r="ELE51" s="291"/>
      <c r="ELF51" s="291"/>
      <c r="ELG51" s="291"/>
      <c r="ELH51" s="291"/>
      <c r="ELI51" s="291"/>
      <c r="ELJ51" s="291"/>
      <c r="ELK51" s="291"/>
      <c r="ELL51" s="291"/>
      <c r="ELM51" s="291"/>
      <c r="ELN51" s="291"/>
      <c r="ELO51" s="291"/>
      <c r="ELP51" s="291"/>
      <c r="ELQ51" s="291"/>
      <c r="ELR51" s="291"/>
      <c r="ELS51" s="291"/>
      <c r="ELT51" s="291"/>
      <c r="ELU51" s="291"/>
      <c r="ELV51" s="291"/>
      <c r="ELW51" s="291"/>
      <c r="ELX51" s="291"/>
      <c r="ELY51" s="291"/>
      <c r="ELZ51" s="291"/>
      <c r="EMA51" s="291"/>
      <c r="EMB51" s="291"/>
      <c r="EMC51" s="291"/>
      <c r="EMD51" s="291"/>
      <c r="EME51" s="291"/>
      <c r="EMF51" s="291"/>
      <c r="EMG51" s="291"/>
      <c r="EMH51" s="291"/>
      <c r="EMI51" s="291"/>
      <c r="EMJ51" s="291"/>
      <c r="EMK51" s="291"/>
      <c r="EML51" s="291"/>
      <c r="EMM51" s="291"/>
      <c r="EMN51" s="291"/>
      <c r="EMO51" s="291"/>
      <c r="EMP51" s="291"/>
      <c r="EMQ51" s="291"/>
      <c r="EMR51" s="291"/>
      <c r="EMS51" s="291"/>
      <c r="EMT51" s="291"/>
      <c r="EMU51" s="291"/>
      <c r="EMV51" s="291"/>
      <c r="EMW51" s="291"/>
      <c r="EMX51" s="291"/>
      <c r="EMY51" s="291"/>
      <c r="EMZ51" s="291"/>
      <c r="ENA51" s="291"/>
      <c r="ENB51" s="291"/>
      <c r="ENC51" s="291"/>
      <c r="END51" s="291"/>
      <c r="ENE51" s="291"/>
      <c r="ENF51" s="291"/>
      <c r="ENG51" s="291"/>
      <c r="ENH51" s="291"/>
      <c r="ENI51" s="291"/>
      <c r="ENJ51" s="291"/>
      <c r="ENK51" s="291"/>
      <c r="ENL51" s="291"/>
      <c r="ENM51" s="291"/>
      <c r="ENN51" s="291"/>
      <c r="ENO51" s="291"/>
      <c r="ENP51" s="291"/>
      <c r="ENQ51" s="291"/>
      <c r="ENR51" s="291"/>
      <c r="ENS51" s="291"/>
      <c r="ENT51" s="291"/>
      <c r="ENU51" s="291"/>
      <c r="ENV51" s="291"/>
      <c r="ENW51" s="291"/>
      <c r="ENX51" s="291"/>
      <c r="ENY51" s="291"/>
      <c r="ENZ51" s="291"/>
      <c r="EOA51" s="291"/>
      <c r="EOB51" s="291"/>
      <c r="EOC51" s="291"/>
      <c r="EOD51" s="291"/>
      <c r="EOE51" s="291"/>
      <c r="EOF51" s="291"/>
      <c r="EOG51" s="291"/>
      <c r="EOH51" s="291"/>
      <c r="EOI51" s="291"/>
      <c r="EOJ51" s="291"/>
      <c r="EOK51" s="291"/>
      <c r="EOL51" s="291"/>
      <c r="EOM51" s="291"/>
      <c r="EON51" s="291"/>
      <c r="EOO51" s="291"/>
      <c r="EOP51" s="291"/>
      <c r="EOQ51" s="291"/>
      <c r="EOR51" s="291"/>
      <c r="EOS51" s="291"/>
      <c r="EOT51" s="291"/>
      <c r="EOU51" s="291"/>
      <c r="EOV51" s="291"/>
      <c r="EOW51" s="291"/>
      <c r="EOX51" s="291"/>
      <c r="EOY51" s="291"/>
      <c r="EOZ51" s="291"/>
      <c r="EPA51" s="291"/>
      <c r="EPB51" s="291"/>
      <c r="EPC51" s="291"/>
      <c r="EPD51" s="291"/>
      <c r="EPE51" s="291"/>
      <c r="EPF51" s="291"/>
      <c r="EPG51" s="291"/>
      <c r="EPH51" s="291"/>
      <c r="EPI51" s="291"/>
      <c r="EPJ51" s="291"/>
      <c r="EPK51" s="291"/>
      <c r="EPL51" s="291"/>
      <c r="EPM51" s="291"/>
      <c r="EPN51" s="291"/>
      <c r="EPO51" s="291"/>
      <c r="EPP51" s="291"/>
      <c r="EPQ51" s="291"/>
      <c r="EPR51" s="291"/>
      <c r="EPS51" s="291"/>
      <c r="EPT51" s="291"/>
      <c r="EPU51" s="291"/>
      <c r="EPV51" s="291"/>
      <c r="EPW51" s="291"/>
      <c r="EPX51" s="291"/>
      <c r="EPY51" s="291"/>
      <c r="EPZ51" s="291"/>
      <c r="EQA51" s="291"/>
      <c r="EQB51" s="291"/>
      <c r="EQC51" s="291"/>
      <c r="EQD51" s="291"/>
      <c r="EQE51" s="291"/>
      <c r="EQF51" s="291"/>
      <c r="EQG51" s="291"/>
      <c r="EQH51" s="291"/>
      <c r="EQI51" s="291"/>
      <c r="EQJ51" s="291"/>
      <c r="EQK51" s="291"/>
      <c r="EQL51" s="291"/>
      <c r="EQM51" s="291"/>
      <c r="EQN51" s="291"/>
      <c r="EQO51" s="291"/>
      <c r="EQP51" s="291"/>
      <c r="EQQ51" s="291"/>
      <c r="EQR51" s="291"/>
      <c r="EQS51" s="291"/>
      <c r="EQT51" s="291"/>
      <c r="EQU51" s="291"/>
      <c r="EQV51" s="291"/>
      <c r="EQW51" s="291"/>
      <c r="EQX51" s="291"/>
      <c r="EQY51" s="291"/>
      <c r="EQZ51" s="291"/>
      <c r="ERA51" s="291"/>
      <c r="ERB51" s="291"/>
      <c r="ERC51" s="291"/>
      <c r="ERD51" s="291"/>
      <c r="ERE51" s="291"/>
      <c r="ERF51" s="291"/>
      <c r="ERG51" s="291"/>
      <c r="ERH51" s="291"/>
      <c r="ERI51" s="291"/>
      <c r="ERJ51" s="291"/>
      <c r="ERK51" s="291"/>
      <c r="ERL51" s="291"/>
      <c r="ERM51" s="291"/>
      <c r="ERN51" s="291"/>
      <c r="ERO51" s="291"/>
      <c r="ERP51" s="291"/>
      <c r="ERQ51" s="291"/>
      <c r="ERR51" s="291"/>
      <c r="ERS51" s="291"/>
      <c r="ERT51" s="291"/>
      <c r="ERU51" s="291"/>
      <c r="ERV51" s="291"/>
      <c r="ERW51" s="291"/>
      <c r="ERX51" s="291"/>
      <c r="ERY51" s="291"/>
      <c r="ERZ51" s="291"/>
      <c r="ESA51" s="291"/>
      <c r="ESB51" s="291"/>
      <c r="ESC51" s="291"/>
      <c r="ESD51" s="291"/>
      <c r="ESE51" s="291"/>
      <c r="ESF51" s="291"/>
      <c r="ESG51" s="291"/>
      <c r="ESH51" s="291"/>
      <c r="ESI51" s="291"/>
      <c r="ESJ51" s="291"/>
      <c r="ESK51" s="291"/>
      <c r="ESL51" s="291"/>
      <c r="ESM51" s="291"/>
      <c r="ESN51" s="291"/>
      <c r="ESO51" s="291"/>
      <c r="ESP51" s="291"/>
      <c r="ESQ51" s="291"/>
      <c r="ESR51" s="291"/>
      <c r="ESS51" s="291"/>
      <c r="EST51" s="291"/>
      <c r="ESU51" s="291"/>
      <c r="ESV51" s="291"/>
      <c r="ESW51" s="291"/>
      <c r="ESX51" s="291"/>
      <c r="ESY51" s="291"/>
      <c r="ESZ51" s="291"/>
      <c r="ETA51" s="291"/>
      <c r="ETB51" s="291"/>
      <c r="ETC51" s="291"/>
      <c r="ETD51" s="291"/>
      <c r="ETE51" s="291"/>
      <c r="ETF51" s="291"/>
      <c r="ETG51" s="291"/>
      <c r="ETH51" s="291"/>
      <c r="ETI51" s="291"/>
      <c r="ETJ51" s="291"/>
      <c r="ETK51" s="291"/>
      <c r="ETL51" s="291"/>
      <c r="ETM51" s="291"/>
      <c r="ETN51" s="291"/>
      <c r="ETO51" s="291"/>
      <c r="ETP51" s="291"/>
      <c r="ETQ51" s="291"/>
      <c r="ETR51" s="291"/>
      <c r="ETS51" s="291"/>
      <c r="ETT51" s="291"/>
      <c r="ETU51" s="291"/>
      <c r="ETV51" s="291"/>
      <c r="ETW51" s="291"/>
      <c r="ETX51" s="291"/>
      <c r="ETY51" s="291"/>
      <c r="ETZ51" s="291"/>
      <c r="EUA51" s="291"/>
      <c r="EUB51" s="291"/>
      <c r="EUC51" s="291"/>
      <c r="EUD51" s="291"/>
      <c r="EUE51" s="291"/>
      <c r="EUF51" s="291"/>
      <c r="EUG51" s="291"/>
      <c r="EUH51" s="291"/>
      <c r="EUI51" s="291"/>
      <c r="EUJ51" s="291"/>
      <c r="EUK51" s="291"/>
      <c r="EUL51" s="291"/>
      <c r="EUM51" s="291"/>
      <c r="EUN51" s="291"/>
      <c r="EUO51" s="291"/>
      <c r="EUP51" s="291"/>
      <c r="EUQ51" s="291"/>
      <c r="EUR51" s="291"/>
      <c r="EUS51" s="291"/>
      <c r="EUT51" s="291"/>
      <c r="EUU51" s="291"/>
      <c r="EUV51" s="291"/>
      <c r="EUW51" s="291"/>
      <c r="EUX51" s="291"/>
      <c r="EUY51" s="291"/>
      <c r="EUZ51" s="291"/>
      <c r="EVA51" s="291"/>
      <c r="EVB51" s="291"/>
      <c r="EVC51" s="291"/>
      <c r="EVD51" s="291"/>
      <c r="EVE51" s="291"/>
      <c r="EVF51" s="291"/>
      <c r="EVG51" s="291"/>
      <c r="EVH51" s="291"/>
      <c r="EVI51" s="291"/>
      <c r="EVJ51" s="291"/>
      <c r="EVK51" s="291"/>
      <c r="EVL51" s="291"/>
      <c r="EVM51" s="291"/>
      <c r="EVN51" s="291"/>
      <c r="EVO51" s="291"/>
      <c r="EVP51" s="291"/>
      <c r="EVQ51" s="291"/>
      <c r="EVR51" s="291"/>
      <c r="EVS51" s="291"/>
      <c r="EVT51" s="291"/>
      <c r="EVU51" s="291"/>
      <c r="EVV51" s="291"/>
      <c r="EVW51" s="291"/>
      <c r="EVX51" s="291"/>
      <c r="EVY51" s="291"/>
      <c r="EVZ51" s="291"/>
      <c r="EWA51" s="291"/>
      <c r="EWB51" s="291"/>
      <c r="EWC51" s="291"/>
      <c r="EWD51" s="291"/>
      <c r="EWE51" s="291"/>
      <c r="EWF51" s="291"/>
      <c r="EWG51" s="291"/>
      <c r="EWH51" s="291"/>
      <c r="EWI51" s="291"/>
      <c r="EWJ51" s="291"/>
      <c r="EWK51" s="291"/>
      <c r="EWL51" s="291"/>
      <c r="EWM51" s="291"/>
      <c r="EWN51" s="291"/>
      <c r="EWO51" s="291"/>
      <c r="EWP51" s="291"/>
      <c r="EWQ51" s="291"/>
      <c r="EWR51" s="291"/>
      <c r="EWS51" s="291"/>
      <c r="EWT51" s="291"/>
      <c r="EWU51" s="291"/>
      <c r="EWV51" s="291"/>
      <c r="EWW51" s="291"/>
      <c r="EWX51" s="291"/>
      <c r="EWY51" s="291"/>
      <c r="EWZ51" s="291"/>
      <c r="EXA51" s="291"/>
      <c r="EXB51" s="291"/>
      <c r="EXC51" s="291"/>
      <c r="EXD51" s="291"/>
      <c r="EXE51" s="291"/>
      <c r="EXF51" s="291"/>
      <c r="EXG51" s="291"/>
      <c r="EXH51" s="291"/>
      <c r="EXI51" s="291"/>
      <c r="EXJ51" s="291"/>
      <c r="EXK51" s="291"/>
      <c r="EXL51" s="291"/>
      <c r="EXM51" s="291"/>
      <c r="EXN51" s="291"/>
      <c r="EXO51" s="291"/>
      <c r="EXP51" s="291"/>
      <c r="EXQ51" s="291"/>
      <c r="EXR51" s="291"/>
      <c r="EXS51" s="291"/>
      <c r="EXT51" s="291"/>
      <c r="EXU51" s="291"/>
      <c r="EXV51" s="291"/>
      <c r="EXW51" s="291"/>
      <c r="EXX51" s="291"/>
      <c r="EXY51" s="291"/>
      <c r="EXZ51" s="291"/>
      <c r="EYA51" s="291"/>
      <c r="EYB51" s="291"/>
      <c r="EYC51" s="291"/>
      <c r="EYD51" s="291"/>
      <c r="EYE51" s="291"/>
      <c r="EYF51" s="291"/>
      <c r="EYG51" s="291"/>
      <c r="EYH51" s="291"/>
      <c r="EYI51" s="291"/>
      <c r="EYJ51" s="291"/>
      <c r="EYK51" s="291"/>
      <c r="EYL51" s="291"/>
      <c r="EYM51" s="291"/>
      <c r="EYN51" s="291"/>
      <c r="EYO51" s="291"/>
      <c r="EYP51" s="291"/>
      <c r="EYQ51" s="291"/>
      <c r="EYR51" s="291"/>
      <c r="EYS51" s="291"/>
      <c r="EYT51" s="291"/>
      <c r="EYU51" s="291"/>
      <c r="EYV51" s="291"/>
      <c r="EYW51" s="291"/>
      <c r="EYX51" s="291"/>
      <c r="EYY51" s="291"/>
      <c r="EYZ51" s="291"/>
      <c r="EZA51" s="291"/>
      <c r="EZB51" s="291"/>
      <c r="EZC51" s="291"/>
      <c r="EZD51" s="291"/>
      <c r="EZE51" s="291"/>
      <c r="EZF51" s="291"/>
      <c r="EZG51" s="291"/>
      <c r="EZH51" s="291"/>
      <c r="EZI51" s="291"/>
      <c r="EZJ51" s="291"/>
      <c r="EZK51" s="291"/>
      <c r="EZL51" s="291"/>
      <c r="EZM51" s="291"/>
      <c r="EZN51" s="291"/>
      <c r="EZO51" s="291"/>
      <c r="EZP51" s="291"/>
      <c r="EZQ51" s="291"/>
      <c r="EZR51" s="291"/>
      <c r="EZS51" s="291"/>
      <c r="EZT51" s="291"/>
      <c r="EZU51" s="291"/>
      <c r="EZV51" s="291"/>
      <c r="EZW51" s="291"/>
      <c r="EZX51" s="291"/>
      <c r="EZY51" s="291"/>
      <c r="EZZ51" s="291"/>
      <c r="FAA51" s="291"/>
      <c r="FAB51" s="291"/>
      <c r="FAC51" s="291"/>
      <c r="FAD51" s="291"/>
      <c r="FAE51" s="291"/>
      <c r="FAF51" s="291"/>
      <c r="FAG51" s="291"/>
      <c r="FAH51" s="291"/>
      <c r="FAI51" s="291"/>
      <c r="FAJ51" s="291"/>
      <c r="FAK51" s="291"/>
      <c r="FAL51" s="291"/>
      <c r="FAM51" s="291"/>
      <c r="FAN51" s="291"/>
      <c r="FAO51" s="291"/>
      <c r="FAP51" s="291"/>
      <c r="FAQ51" s="291"/>
      <c r="FAR51" s="291"/>
      <c r="FAS51" s="291"/>
      <c r="FAT51" s="291"/>
      <c r="FAU51" s="291"/>
      <c r="FAV51" s="291"/>
      <c r="FAW51" s="291"/>
      <c r="FAX51" s="291"/>
      <c r="FAY51" s="291"/>
      <c r="FAZ51" s="291"/>
      <c r="FBA51" s="291"/>
      <c r="FBB51" s="291"/>
      <c r="FBC51" s="291"/>
      <c r="FBD51" s="291"/>
      <c r="FBE51" s="291"/>
      <c r="FBF51" s="291"/>
      <c r="FBG51" s="291"/>
      <c r="FBH51" s="291"/>
      <c r="FBI51" s="291"/>
      <c r="FBJ51" s="291"/>
      <c r="FBK51" s="291"/>
      <c r="FBL51" s="291"/>
      <c r="FBM51" s="291"/>
      <c r="FBN51" s="291"/>
      <c r="FBO51" s="291"/>
      <c r="FBP51" s="291"/>
      <c r="FBQ51" s="291"/>
      <c r="FBR51" s="291"/>
      <c r="FBS51" s="291"/>
      <c r="FBT51" s="291"/>
      <c r="FBU51" s="291"/>
      <c r="FBV51" s="291"/>
      <c r="FBW51" s="291"/>
      <c r="FBX51" s="291"/>
      <c r="FBY51" s="291"/>
      <c r="FBZ51" s="291"/>
      <c r="FCA51" s="291"/>
      <c r="FCB51" s="291"/>
      <c r="FCC51" s="291"/>
      <c r="FCD51" s="291"/>
      <c r="FCE51" s="291"/>
      <c r="FCF51" s="291"/>
      <c r="FCG51" s="291"/>
      <c r="FCH51" s="291"/>
      <c r="FCI51" s="291"/>
      <c r="FCJ51" s="291"/>
      <c r="FCK51" s="291"/>
      <c r="FCL51" s="291"/>
      <c r="FCM51" s="291"/>
      <c r="FCN51" s="291"/>
      <c r="FCO51" s="291"/>
      <c r="FCP51" s="291"/>
      <c r="FCQ51" s="291"/>
      <c r="FCR51" s="291"/>
      <c r="FCS51" s="291"/>
      <c r="FCT51" s="291"/>
      <c r="FCU51" s="291"/>
      <c r="FCV51" s="291"/>
      <c r="FCW51" s="291"/>
      <c r="FCX51" s="291"/>
      <c r="FCY51" s="291"/>
      <c r="FCZ51" s="291"/>
      <c r="FDA51" s="291"/>
      <c r="FDB51" s="291"/>
      <c r="FDC51" s="291"/>
      <c r="FDD51" s="291"/>
      <c r="FDE51" s="291"/>
      <c r="FDF51" s="291"/>
      <c r="FDG51" s="291"/>
      <c r="FDH51" s="291"/>
      <c r="FDI51" s="291"/>
      <c r="FDJ51" s="291"/>
      <c r="FDK51" s="291"/>
      <c r="FDL51" s="291"/>
      <c r="FDM51" s="291"/>
      <c r="FDN51" s="291"/>
      <c r="FDO51" s="291"/>
      <c r="FDP51" s="291"/>
      <c r="FDQ51" s="291"/>
      <c r="FDR51" s="291"/>
      <c r="FDS51" s="291"/>
      <c r="FDT51" s="291"/>
      <c r="FDU51" s="291"/>
      <c r="FDV51" s="291"/>
      <c r="FDW51" s="291"/>
      <c r="FDX51" s="291"/>
      <c r="FDY51" s="291"/>
      <c r="FDZ51" s="291"/>
      <c r="FEA51" s="291"/>
      <c r="FEB51" s="291"/>
      <c r="FEC51" s="291"/>
      <c r="FED51" s="291"/>
      <c r="FEE51" s="291"/>
      <c r="FEF51" s="291"/>
      <c r="FEG51" s="291"/>
      <c r="FEH51" s="291"/>
      <c r="FEI51" s="291"/>
      <c r="FEJ51" s="291"/>
      <c r="FEK51" s="291"/>
      <c r="FEL51" s="291"/>
      <c r="FEM51" s="291"/>
      <c r="FEN51" s="291"/>
      <c r="FEO51" s="291"/>
      <c r="FEP51" s="291"/>
      <c r="FEQ51" s="291"/>
      <c r="FER51" s="291"/>
      <c r="FES51" s="291"/>
      <c r="FET51" s="291"/>
      <c r="FEU51" s="291"/>
      <c r="FEV51" s="291"/>
      <c r="FEW51" s="291"/>
      <c r="FEX51" s="291"/>
      <c r="FEY51" s="291"/>
      <c r="FEZ51" s="291"/>
      <c r="FFA51" s="291"/>
      <c r="FFB51" s="291"/>
      <c r="FFC51" s="291"/>
      <c r="FFD51" s="291"/>
      <c r="FFE51" s="291"/>
      <c r="FFF51" s="291"/>
      <c r="FFG51" s="291"/>
      <c r="FFH51" s="291"/>
      <c r="FFI51" s="291"/>
      <c r="FFJ51" s="291"/>
      <c r="FFK51" s="291"/>
      <c r="FFL51" s="291"/>
      <c r="FFM51" s="291"/>
      <c r="FFN51" s="291"/>
      <c r="FFO51" s="291"/>
      <c r="FFP51" s="291"/>
      <c r="FFQ51" s="291"/>
      <c r="FFR51" s="291"/>
      <c r="FFS51" s="291"/>
      <c r="FFT51" s="291"/>
      <c r="FFU51" s="291"/>
      <c r="FFV51" s="291"/>
      <c r="FFW51" s="291"/>
      <c r="FFX51" s="291"/>
      <c r="FFY51" s="291"/>
      <c r="FFZ51" s="291"/>
      <c r="FGA51" s="291"/>
      <c r="FGB51" s="291"/>
      <c r="FGC51" s="291"/>
      <c r="FGD51" s="291"/>
      <c r="FGE51" s="291"/>
      <c r="FGF51" s="291"/>
      <c r="FGG51" s="291"/>
      <c r="FGH51" s="291"/>
      <c r="FGI51" s="291"/>
      <c r="FGJ51" s="291"/>
      <c r="FGK51" s="291"/>
      <c r="FGL51" s="291"/>
      <c r="FGM51" s="291"/>
      <c r="FGN51" s="291"/>
      <c r="FGO51" s="291"/>
      <c r="FGP51" s="291"/>
      <c r="FGQ51" s="291"/>
      <c r="FGR51" s="291"/>
      <c r="FGS51" s="291"/>
      <c r="FGT51" s="291"/>
      <c r="FGU51" s="291"/>
      <c r="FGV51" s="291"/>
      <c r="FGW51" s="291"/>
      <c r="FGX51" s="291"/>
      <c r="FGY51" s="291"/>
      <c r="FGZ51" s="291"/>
      <c r="FHA51" s="291"/>
      <c r="FHB51" s="291"/>
      <c r="FHC51" s="291"/>
      <c r="FHD51" s="291"/>
      <c r="FHE51" s="291"/>
      <c r="FHF51" s="291"/>
      <c r="FHG51" s="291"/>
      <c r="FHH51" s="291"/>
      <c r="FHI51" s="291"/>
      <c r="FHJ51" s="291"/>
      <c r="FHK51" s="291"/>
      <c r="FHL51" s="291"/>
      <c r="FHM51" s="291"/>
      <c r="FHN51" s="291"/>
      <c r="FHO51" s="291"/>
      <c r="FHP51" s="291"/>
      <c r="FHQ51" s="291"/>
      <c r="FHR51" s="291"/>
      <c r="FHS51" s="291"/>
      <c r="FHT51" s="291"/>
      <c r="FHU51" s="291"/>
      <c r="FHV51" s="291"/>
      <c r="FHW51" s="291"/>
      <c r="FHX51" s="291"/>
      <c r="FHY51" s="291"/>
      <c r="FHZ51" s="291"/>
      <c r="FIA51" s="291"/>
      <c r="FIB51" s="291"/>
      <c r="FIC51" s="291"/>
      <c r="FID51" s="291"/>
      <c r="FIE51" s="291"/>
      <c r="FIF51" s="291"/>
      <c r="FIG51" s="291"/>
      <c r="FIH51" s="291"/>
      <c r="FII51" s="291"/>
      <c r="FIJ51" s="291"/>
      <c r="FIK51" s="291"/>
      <c r="FIL51" s="291"/>
      <c r="FIM51" s="291"/>
      <c r="FIN51" s="291"/>
      <c r="FIO51" s="291"/>
      <c r="FIP51" s="291"/>
      <c r="FIQ51" s="291"/>
      <c r="FIR51" s="291"/>
      <c r="FIS51" s="291"/>
      <c r="FIT51" s="291"/>
      <c r="FIU51" s="291"/>
      <c r="FIV51" s="291"/>
      <c r="FIW51" s="291"/>
      <c r="FIX51" s="291"/>
      <c r="FIY51" s="291"/>
      <c r="FIZ51" s="291"/>
      <c r="FJA51" s="291"/>
      <c r="FJB51" s="291"/>
      <c r="FJC51" s="291"/>
      <c r="FJD51" s="291"/>
      <c r="FJE51" s="291"/>
      <c r="FJF51" s="291"/>
      <c r="FJG51" s="291"/>
      <c r="FJH51" s="291"/>
      <c r="FJI51" s="291"/>
      <c r="FJJ51" s="291"/>
      <c r="FJK51" s="291"/>
      <c r="FJL51" s="291"/>
      <c r="FJM51" s="291"/>
      <c r="FJN51" s="291"/>
      <c r="FJO51" s="291"/>
      <c r="FJP51" s="291"/>
      <c r="FJQ51" s="291"/>
      <c r="FJR51" s="291"/>
      <c r="FJS51" s="291"/>
      <c r="FJT51" s="291"/>
      <c r="FJU51" s="291"/>
      <c r="FJV51" s="291"/>
      <c r="FJW51" s="291"/>
      <c r="FJX51" s="291"/>
      <c r="FJY51" s="291"/>
      <c r="FJZ51" s="291"/>
      <c r="FKA51" s="291"/>
      <c r="FKB51" s="291"/>
      <c r="FKC51" s="291"/>
      <c r="FKD51" s="291"/>
      <c r="FKE51" s="291"/>
      <c r="FKF51" s="291"/>
      <c r="FKG51" s="291"/>
      <c r="FKH51" s="291"/>
      <c r="FKI51" s="291"/>
      <c r="FKJ51" s="291"/>
      <c r="FKK51" s="291"/>
      <c r="FKL51" s="291"/>
      <c r="FKM51" s="291"/>
      <c r="FKN51" s="291"/>
      <c r="FKO51" s="291"/>
      <c r="FKP51" s="291"/>
      <c r="FKQ51" s="291"/>
      <c r="FKR51" s="291"/>
      <c r="FKS51" s="291"/>
      <c r="FKT51" s="291"/>
      <c r="FKU51" s="291"/>
      <c r="FKV51" s="291"/>
      <c r="FKW51" s="291"/>
      <c r="FKX51" s="291"/>
      <c r="FKY51" s="291"/>
      <c r="FKZ51" s="291"/>
      <c r="FLA51" s="291"/>
      <c r="FLB51" s="291"/>
      <c r="FLC51" s="291"/>
      <c r="FLD51" s="291"/>
      <c r="FLE51" s="291"/>
      <c r="FLF51" s="291"/>
      <c r="FLG51" s="291"/>
      <c r="FLH51" s="291"/>
      <c r="FLI51" s="291"/>
      <c r="FLJ51" s="291"/>
      <c r="FLK51" s="291"/>
      <c r="FLL51" s="291"/>
      <c r="FLM51" s="291"/>
      <c r="FLN51" s="291"/>
      <c r="FLO51" s="291"/>
      <c r="FLP51" s="291"/>
      <c r="FLQ51" s="291"/>
      <c r="FLR51" s="291"/>
      <c r="FLS51" s="291"/>
      <c r="FLT51" s="291"/>
      <c r="FLU51" s="291"/>
      <c r="FLV51" s="291"/>
      <c r="FLW51" s="291"/>
      <c r="FLX51" s="291"/>
      <c r="FLY51" s="291"/>
      <c r="FLZ51" s="291"/>
      <c r="FMA51" s="291"/>
      <c r="FMB51" s="291"/>
      <c r="FMC51" s="291"/>
      <c r="FMD51" s="291"/>
      <c r="FME51" s="291"/>
      <c r="FMF51" s="291"/>
      <c r="FMG51" s="291"/>
      <c r="FMH51" s="291"/>
      <c r="FMI51" s="291"/>
      <c r="FMJ51" s="291"/>
      <c r="FMK51" s="291"/>
      <c r="FML51" s="291"/>
      <c r="FMM51" s="291"/>
      <c r="FMN51" s="291"/>
      <c r="FMO51" s="291"/>
      <c r="FMP51" s="291"/>
      <c r="FMQ51" s="291"/>
      <c r="FMR51" s="291"/>
      <c r="FMS51" s="291"/>
      <c r="FMT51" s="291"/>
      <c r="FMU51" s="291"/>
      <c r="FMV51" s="291"/>
      <c r="FMW51" s="291"/>
      <c r="FMX51" s="291"/>
      <c r="FMY51" s="291"/>
      <c r="FMZ51" s="291"/>
      <c r="FNA51" s="291"/>
      <c r="FNB51" s="291"/>
      <c r="FNC51" s="291"/>
      <c r="FND51" s="291"/>
      <c r="FNE51" s="291"/>
      <c r="FNF51" s="291"/>
      <c r="FNG51" s="291"/>
      <c r="FNH51" s="291"/>
      <c r="FNI51" s="291"/>
      <c r="FNJ51" s="291"/>
      <c r="FNK51" s="291"/>
      <c r="FNL51" s="291"/>
      <c r="FNM51" s="291"/>
      <c r="FNN51" s="291"/>
      <c r="FNO51" s="291"/>
      <c r="FNP51" s="291"/>
      <c r="FNQ51" s="291"/>
      <c r="FNR51" s="291"/>
      <c r="FNS51" s="291"/>
      <c r="FNT51" s="291"/>
      <c r="FNU51" s="291"/>
      <c r="FNV51" s="291"/>
      <c r="FNW51" s="291"/>
      <c r="FNX51" s="291"/>
      <c r="FNY51" s="291"/>
      <c r="FNZ51" s="291"/>
      <c r="FOA51" s="291"/>
      <c r="FOB51" s="291"/>
      <c r="FOC51" s="291"/>
      <c r="FOD51" s="291"/>
      <c r="FOE51" s="291"/>
      <c r="FOF51" s="291"/>
      <c r="FOG51" s="291"/>
      <c r="FOH51" s="291"/>
      <c r="FOI51" s="291"/>
      <c r="FOJ51" s="291"/>
      <c r="FOK51" s="291"/>
      <c r="FOL51" s="291"/>
      <c r="FOM51" s="291"/>
      <c r="FON51" s="291"/>
      <c r="FOO51" s="291"/>
      <c r="FOP51" s="291"/>
      <c r="FOQ51" s="291"/>
      <c r="FOR51" s="291"/>
      <c r="FOS51" s="291"/>
      <c r="FOT51" s="291"/>
      <c r="FOU51" s="291"/>
      <c r="FOV51" s="291"/>
      <c r="FOW51" s="291"/>
      <c r="FOX51" s="291"/>
      <c r="FOY51" s="291"/>
      <c r="FOZ51" s="291"/>
      <c r="FPA51" s="291"/>
      <c r="FPB51" s="291"/>
      <c r="FPC51" s="291"/>
      <c r="FPD51" s="291"/>
      <c r="FPE51" s="291"/>
      <c r="FPF51" s="291"/>
      <c r="FPG51" s="291"/>
      <c r="FPH51" s="291"/>
      <c r="FPI51" s="291"/>
      <c r="FPJ51" s="291"/>
      <c r="FPK51" s="291"/>
      <c r="FPL51" s="291"/>
      <c r="FPM51" s="291"/>
      <c r="FPN51" s="291"/>
      <c r="FPO51" s="291"/>
      <c r="FPP51" s="291"/>
      <c r="FPQ51" s="291"/>
      <c r="FPR51" s="291"/>
      <c r="FPS51" s="291"/>
      <c r="FPT51" s="291"/>
      <c r="FPU51" s="291"/>
      <c r="FPV51" s="291"/>
      <c r="FPW51" s="291"/>
      <c r="FPX51" s="291"/>
      <c r="FPY51" s="291"/>
      <c r="FPZ51" s="291"/>
      <c r="FQA51" s="291"/>
      <c r="FQB51" s="291"/>
      <c r="FQC51" s="291"/>
      <c r="FQD51" s="291"/>
      <c r="FQE51" s="291"/>
      <c r="FQF51" s="291"/>
      <c r="FQG51" s="291"/>
      <c r="FQH51" s="291"/>
      <c r="FQI51" s="291"/>
      <c r="FQJ51" s="291"/>
      <c r="FQK51" s="291"/>
      <c r="FQL51" s="291"/>
      <c r="FQM51" s="291"/>
      <c r="FQN51" s="291"/>
      <c r="FQO51" s="291"/>
      <c r="FQP51" s="291"/>
      <c r="FQQ51" s="291"/>
      <c r="FQR51" s="291"/>
      <c r="FQS51" s="291"/>
      <c r="FQT51" s="291"/>
      <c r="FQU51" s="291"/>
      <c r="FQV51" s="291"/>
      <c r="FQW51" s="291"/>
      <c r="FQX51" s="291"/>
      <c r="FQY51" s="291"/>
      <c r="FQZ51" s="291"/>
      <c r="FRA51" s="291"/>
      <c r="FRB51" s="291"/>
      <c r="FRC51" s="291"/>
      <c r="FRD51" s="291"/>
      <c r="FRE51" s="291"/>
      <c r="FRF51" s="291"/>
      <c r="FRG51" s="291"/>
      <c r="FRH51" s="291"/>
      <c r="FRI51" s="291"/>
      <c r="FRJ51" s="291"/>
      <c r="FRK51" s="291"/>
      <c r="FRL51" s="291"/>
      <c r="FRM51" s="291"/>
      <c r="FRN51" s="291"/>
      <c r="FRO51" s="291"/>
      <c r="FRP51" s="291"/>
      <c r="FRQ51" s="291"/>
      <c r="FRR51" s="291"/>
      <c r="FRS51" s="291"/>
      <c r="FRT51" s="291"/>
      <c r="FRU51" s="291"/>
      <c r="FRV51" s="291"/>
      <c r="FRW51" s="291"/>
      <c r="FRX51" s="291"/>
      <c r="FRY51" s="291"/>
      <c r="FRZ51" s="291"/>
      <c r="FSA51" s="291"/>
      <c r="FSB51" s="291"/>
      <c r="FSC51" s="291"/>
      <c r="FSD51" s="291"/>
      <c r="FSE51" s="291"/>
      <c r="FSF51" s="291"/>
      <c r="FSG51" s="291"/>
      <c r="FSH51" s="291"/>
      <c r="FSI51" s="291"/>
      <c r="FSJ51" s="291"/>
      <c r="FSK51" s="291"/>
      <c r="FSL51" s="291"/>
      <c r="FSM51" s="291"/>
      <c r="FSN51" s="291"/>
      <c r="FSO51" s="291"/>
      <c r="FSP51" s="291"/>
      <c r="FSQ51" s="291"/>
      <c r="FSR51" s="291"/>
      <c r="FSS51" s="291"/>
      <c r="FST51" s="291"/>
      <c r="FSU51" s="291"/>
      <c r="FSV51" s="291"/>
      <c r="FSW51" s="291"/>
      <c r="FSX51" s="291"/>
      <c r="FSY51" s="291"/>
      <c r="FSZ51" s="291"/>
      <c r="FTA51" s="291"/>
      <c r="FTB51" s="291"/>
      <c r="FTC51" s="291"/>
      <c r="FTD51" s="291"/>
      <c r="FTE51" s="291"/>
      <c r="FTF51" s="291"/>
      <c r="FTG51" s="291"/>
      <c r="FTH51" s="291"/>
      <c r="FTI51" s="291"/>
      <c r="FTJ51" s="291"/>
      <c r="FTK51" s="291"/>
      <c r="FTL51" s="291"/>
      <c r="FTM51" s="291"/>
      <c r="FTN51" s="291"/>
      <c r="FTO51" s="291"/>
      <c r="FTP51" s="291"/>
      <c r="FTQ51" s="291"/>
      <c r="FTR51" s="291"/>
      <c r="FTS51" s="291"/>
      <c r="FTT51" s="291"/>
      <c r="FTU51" s="291"/>
      <c r="FTV51" s="291"/>
      <c r="FTW51" s="291"/>
      <c r="FTX51" s="291"/>
      <c r="FTY51" s="291"/>
      <c r="FTZ51" s="291"/>
      <c r="FUA51" s="291"/>
      <c r="FUB51" s="291"/>
      <c r="FUC51" s="291"/>
      <c r="FUD51" s="291"/>
      <c r="FUE51" s="291"/>
      <c r="FUF51" s="291"/>
      <c r="FUG51" s="291"/>
      <c r="FUH51" s="291"/>
      <c r="FUI51" s="291"/>
      <c r="FUJ51" s="291"/>
      <c r="FUK51" s="291"/>
      <c r="FUL51" s="291"/>
      <c r="FUM51" s="291"/>
      <c r="FUN51" s="291"/>
      <c r="FUO51" s="291"/>
      <c r="FUP51" s="291"/>
      <c r="FUQ51" s="291"/>
      <c r="FUR51" s="291"/>
      <c r="FUS51" s="291"/>
      <c r="FUT51" s="291"/>
      <c r="FUU51" s="291"/>
      <c r="FUV51" s="291"/>
      <c r="FUW51" s="291"/>
      <c r="FUX51" s="291"/>
      <c r="FUY51" s="291"/>
      <c r="FUZ51" s="291"/>
      <c r="FVA51" s="291"/>
      <c r="FVB51" s="291"/>
      <c r="FVC51" s="291"/>
      <c r="FVD51" s="291"/>
      <c r="FVE51" s="291"/>
      <c r="FVF51" s="291"/>
      <c r="FVG51" s="291"/>
      <c r="FVH51" s="291"/>
      <c r="FVI51" s="291"/>
      <c r="FVJ51" s="291"/>
      <c r="FVK51" s="291"/>
      <c r="FVL51" s="291"/>
      <c r="FVM51" s="291"/>
      <c r="FVN51" s="291"/>
      <c r="FVO51" s="291"/>
      <c r="FVP51" s="291"/>
      <c r="FVQ51" s="291"/>
      <c r="FVR51" s="291"/>
      <c r="FVS51" s="291"/>
      <c r="FVT51" s="291"/>
      <c r="FVU51" s="291"/>
      <c r="FVV51" s="291"/>
      <c r="FVW51" s="291"/>
      <c r="FVX51" s="291"/>
      <c r="FVY51" s="291"/>
      <c r="FVZ51" s="291"/>
      <c r="FWA51" s="291"/>
      <c r="FWB51" s="291"/>
      <c r="FWC51" s="291"/>
      <c r="FWD51" s="291"/>
      <c r="FWE51" s="291"/>
      <c r="FWF51" s="291"/>
      <c r="FWG51" s="291"/>
      <c r="FWH51" s="291"/>
      <c r="FWI51" s="291"/>
      <c r="FWJ51" s="291"/>
      <c r="FWK51" s="291"/>
      <c r="FWL51" s="291"/>
      <c r="FWM51" s="291"/>
      <c r="FWN51" s="291"/>
      <c r="FWO51" s="291"/>
      <c r="FWP51" s="291"/>
      <c r="FWQ51" s="291"/>
      <c r="FWR51" s="291"/>
      <c r="FWS51" s="291"/>
      <c r="FWT51" s="291"/>
      <c r="FWU51" s="291"/>
      <c r="FWV51" s="291"/>
      <c r="FWW51" s="291"/>
      <c r="FWX51" s="291"/>
      <c r="FWY51" s="291"/>
      <c r="FWZ51" s="291"/>
      <c r="FXA51" s="291"/>
      <c r="FXB51" s="291"/>
      <c r="FXC51" s="291"/>
      <c r="FXD51" s="291"/>
      <c r="FXE51" s="291"/>
      <c r="FXF51" s="291"/>
      <c r="FXG51" s="291"/>
      <c r="FXH51" s="291"/>
      <c r="FXI51" s="291"/>
      <c r="FXJ51" s="291"/>
      <c r="FXK51" s="291"/>
      <c r="FXL51" s="291"/>
      <c r="FXM51" s="291"/>
      <c r="FXN51" s="291"/>
      <c r="FXO51" s="291"/>
      <c r="FXP51" s="291"/>
      <c r="FXQ51" s="291"/>
      <c r="FXR51" s="291"/>
      <c r="FXS51" s="291"/>
      <c r="FXT51" s="291"/>
      <c r="FXU51" s="291"/>
      <c r="FXV51" s="291"/>
      <c r="FXW51" s="291"/>
      <c r="FXX51" s="291"/>
      <c r="FXY51" s="291"/>
      <c r="FXZ51" s="291"/>
      <c r="FYA51" s="291"/>
      <c r="FYB51" s="291"/>
      <c r="FYC51" s="291"/>
      <c r="FYD51" s="291"/>
      <c r="FYE51" s="291"/>
      <c r="FYF51" s="291"/>
      <c r="FYG51" s="291"/>
      <c r="FYH51" s="291"/>
      <c r="FYI51" s="291"/>
      <c r="FYJ51" s="291"/>
      <c r="FYK51" s="291"/>
      <c r="FYL51" s="291"/>
      <c r="FYM51" s="291"/>
      <c r="FYN51" s="291"/>
      <c r="FYO51" s="291"/>
      <c r="FYP51" s="291"/>
      <c r="FYQ51" s="291"/>
      <c r="FYR51" s="291"/>
      <c r="FYS51" s="291"/>
      <c r="FYT51" s="291"/>
      <c r="FYU51" s="291"/>
      <c r="FYV51" s="291"/>
      <c r="FYW51" s="291"/>
      <c r="FYX51" s="291"/>
      <c r="FYY51" s="291"/>
      <c r="FYZ51" s="291"/>
      <c r="FZA51" s="291"/>
      <c r="FZB51" s="291"/>
      <c r="FZC51" s="291"/>
      <c r="FZD51" s="291"/>
      <c r="FZE51" s="291"/>
      <c r="FZF51" s="291"/>
      <c r="FZG51" s="291"/>
      <c r="FZH51" s="291"/>
      <c r="FZI51" s="291"/>
      <c r="FZJ51" s="291"/>
      <c r="FZK51" s="291"/>
      <c r="FZL51" s="291"/>
      <c r="FZM51" s="291"/>
      <c r="FZN51" s="291"/>
      <c r="FZO51" s="291"/>
      <c r="FZP51" s="291"/>
      <c r="FZQ51" s="291"/>
      <c r="FZR51" s="291"/>
      <c r="FZS51" s="291"/>
      <c r="FZT51" s="291"/>
      <c r="FZU51" s="291"/>
      <c r="FZV51" s="291"/>
      <c r="FZW51" s="291"/>
      <c r="FZX51" s="291"/>
      <c r="FZY51" s="291"/>
      <c r="FZZ51" s="291"/>
      <c r="GAA51" s="291"/>
      <c r="GAB51" s="291"/>
      <c r="GAC51" s="291"/>
      <c r="GAD51" s="291"/>
      <c r="GAE51" s="291"/>
      <c r="GAF51" s="291"/>
      <c r="GAG51" s="291"/>
      <c r="GAH51" s="291"/>
      <c r="GAI51" s="291"/>
      <c r="GAJ51" s="291"/>
      <c r="GAK51" s="291"/>
      <c r="GAL51" s="291"/>
      <c r="GAM51" s="291"/>
      <c r="GAN51" s="291"/>
      <c r="GAO51" s="291"/>
      <c r="GAP51" s="291"/>
      <c r="GAQ51" s="291"/>
      <c r="GAR51" s="291"/>
      <c r="GAS51" s="291"/>
      <c r="GAT51" s="291"/>
      <c r="GAU51" s="291"/>
      <c r="GAV51" s="291"/>
      <c r="GAW51" s="291"/>
      <c r="GAX51" s="291"/>
      <c r="GAY51" s="291"/>
      <c r="GAZ51" s="291"/>
      <c r="GBA51" s="291"/>
      <c r="GBB51" s="291"/>
      <c r="GBC51" s="291"/>
      <c r="GBD51" s="291"/>
      <c r="GBE51" s="291"/>
      <c r="GBF51" s="291"/>
      <c r="GBG51" s="291"/>
      <c r="GBH51" s="291"/>
      <c r="GBI51" s="291"/>
      <c r="GBJ51" s="291"/>
      <c r="GBK51" s="291"/>
      <c r="GBL51" s="291"/>
      <c r="GBM51" s="291"/>
      <c r="GBN51" s="291"/>
      <c r="GBO51" s="291"/>
      <c r="GBP51" s="291"/>
      <c r="GBQ51" s="291"/>
      <c r="GBR51" s="291"/>
      <c r="GBS51" s="291"/>
      <c r="GBT51" s="291"/>
      <c r="GBU51" s="291"/>
      <c r="GBV51" s="291"/>
      <c r="GBW51" s="291"/>
      <c r="GBX51" s="291"/>
      <c r="GBY51" s="291"/>
      <c r="GBZ51" s="291"/>
      <c r="GCA51" s="291"/>
      <c r="GCB51" s="291"/>
      <c r="GCC51" s="291"/>
      <c r="GCD51" s="291"/>
      <c r="GCE51" s="291"/>
      <c r="GCF51" s="291"/>
      <c r="GCG51" s="291"/>
      <c r="GCH51" s="291"/>
      <c r="GCI51" s="291"/>
      <c r="GCJ51" s="291"/>
      <c r="GCK51" s="291"/>
      <c r="GCL51" s="291"/>
      <c r="GCM51" s="291"/>
      <c r="GCN51" s="291"/>
      <c r="GCO51" s="291"/>
      <c r="GCP51" s="291"/>
      <c r="GCQ51" s="291"/>
      <c r="GCR51" s="291"/>
      <c r="GCS51" s="291"/>
      <c r="GCT51" s="291"/>
      <c r="GCU51" s="291"/>
      <c r="GCV51" s="291"/>
      <c r="GCW51" s="291"/>
      <c r="GCX51" s="291"/>
      <c r="GCY51" s="291"/>
      <c r="GCZ51" s="291"/>
      <c r="GDA51" s="291"/>
      <c r="GDB51" s="291"/>
      <c r="GDC51" s="291"/>
      <c r="GDD51" s="291"/>
      <c r="GDE51" s="291"/>
      <c r="GDF51" s="291"/>
      <c r="GDG51" s="291"/>
      <c r="GDH51" s="291"/>
      <c r="GDI51" s="291"/>
      <c r="GDJ51" s="291"/>
      <c r="GDK51" s="291"/>
      <c r="GDL51" s="291"/>
      <c r="GDM51" s="291"/>
      <c r="GDN51" s="291"/>
      <c r="GDO51" s="291"/>
      <c r="GDP51" s="291"/>
      <c r="GDQ51" s="291"/>
      <c r="GDR51" s="291"/>
      <c r="GDS51" s="291"/>
      <c r="GDT51" s="291"/>
      <c r="GDU51" s="291"/>
      <c r="GDV51" s="291"/>
      <c r="GDW51" s="291"/>
      <c r="GDX51" s="291"/>
      <c r="GDY51" s="291"/>
      <c r="GDZ51" s="291"/>
      <c r="GEA51" s="291"/>
      <c r="GEB51" s="291"/>
      <c r="GEC51" s="291"/>
      <c r="GED51" s="291"/>
      <c r="GEE51" s="291"/>
      <c r="GEF51" s="291"/>
      <c r="GEG51" s="291"/>
      <c r="GEH51" s="291"/>
      <c r="GEI51" s="291"/>
      <c r="GEJ51" s="291"/>
      <c r="GEK51" s="291"/>
      <c r="GEL51" s="291"/>
      <c r="GEM51" s="291"/>
      <c r="GEN51" s="291"/>
      <c r="GEO51" s="291"/>
      <c r="GEP51" s="291"/>
      <c r="GEQ51" s="291"/>
      <c r="GER51" s="291"/>
      <c r="GES51" s="291"/>
      <c r="GET51" s="291"/>
      <c r="GEU51" s="291"/>
      <c r="GEV51" s="291"/>
      <c r="GEW51" s="291"/>
      <c r="GEX51" s="291"/>
      <c r="GEY51" s="291"/>
      <c r="GEZ51" s="291"/>
      <c r="GFA51" s="291"/>
      <c r="GFB51" s="291"/>
      <c r="GFC51" s="291"/>
      <c r="GFD51" s="291"/>
      <c r="GFE51" s="291"/>
      <c r="GFF51" s="291"/>
      <c r="GFG51" s="291"/>
      <c r="GFH51" s="291"/>
      <c r="GFI51" s="291"/>
      <c r="GFJ51" s="291"/>
      <c r="GFK51" s="291"/>
      <c r="GFL51" s="291"/>
      <c r="GFM51" s="291"/>
      <c r="GFN51" s="291"/>
      <c r="GFO51" s="291"/>
      <c r="GFP51" s="291"/>
      <c r="GFQ51" s="291"/>
      <c r="GFR51" s="291"/>
      <c r="GFS51" s="291"/>
      <c r="GFT51" s="291"/>
      <c r="GFU51" s="291"/>
      <c r="GFV51" s="291"/>
      <c r="GFW51" s="291"/>
      <c r="GFX51" s="291"/>
      <c r="GFY51" s="291"/>
      <c r="GFZ51" s="291"/>
      <c r="GGA51" s="291"/>
      <c r="GGB51" s="291"/>
      <c r="GGC51" s="291"/>
      <c r="GGD51" s="291"/>
      <c r="GGE51" s="291"/>
      <c r="GGF51" s="291"/>
      <c r="GGG51" s="291"/>
      <c r="GGH51" s="291"/>
      <c r="GGI51" s="291"/>
      <c r="GGJ51" s="291"/>
      <c r="GGK51" s="291"/>
      <c r="GGL51" s="291"/>
      <c r="GGM51" s="291"/>
      <c r="GGN51" s="291"/>
      <c r="GGO51" s="291"/>
      <c r="GGP51" s="291"/>
      <c r="GGQ51" s="291"/>
      <c r="GGR51" s="291"/>
      <c r="GGS51" s="291"/>
      <c r="GGT51" s="291"/>
      <c r="GGU51" s="291"/>
      <c r="GGV51" s="291"/>
      <c r="GGW51" s="291"/>
      <c r="GGX51" s="291"/>
      <c r="GGY51" s="291"/>
      <c r="GGZ51" s="291"/>
      <c r="GHA51" s="291"/>
      <c r="GHB51" s="291"/>
      <c r="GHC51" s="291"/>
      <c r="GHD51" s="291"/>
      <c r="GHE51" s="291"/>
      <c r="GHF51" s="291"/>
      <c r="GHG51" s="291"/>
      <c r="GHH51" s="291"/>
      <c r="GHI51" s="291"/>
      <c r="GHJ51" s="291"/>
      <c r="GHK51" s="291"/>
      <c r="GHL51" s="291"/>
      <c r="GHM51" s="291"/>
      <c r="GHN51" s="291"/>
      <c r="GHO51" s="291"/>
      <c r="GHP51" s="291"/>
      <c r="GHQ51" s="291"/>
      <c r="GHR51" s="291"/>
      <c r="GHS51" s="291"/>
      <c r="GHT51" s="291"/>
      <c r="GHU51" s="291"/>
      <c r="GHV51" s="291"/>
      <c r="GHW51" s="291"/>
      <c r="GHX51" s="291"/>
      <c r="GHY51" s="291"/>
      <c r="GHZ51" s="291"/>
      <c r="GIA51" s="291"/>
      <c r="GIB51" s="291"/>
      <c r="GIC51" s="291"/>
      <c r="GID51" s="291"/>
      <c r="GIE51" s="291"/>
      <c r="GIF51" s="291"/>
      <c r="GIG51" s="291"/>
      <c r="GIH51" s="291"/>
      <c r="GII51" s="291"/>
      <c r="GIJ51" s="291"/>
      <c r="GIK51" s="291"/>
      <c r="GIL51" s="291"/>
      <c r="GIM51" s="291"/>
      <c r="GIN51" s="291"/>
      <c r="GIO51" s="291"/>
      <c r="GIP51" s="291"/>
      <c r="GIQ51" s="291"/>
      <c r="GIR51" s="291"/>
      <c r="GIS51" s="291"/>
      <c r="GIT51" s="291"/>
      <c r="GIU51" s="291"/>
      <c r="GIV51" s="291"/>
      <c r="GIW51" s="291"/>
      <c r="GIX51" s="291"/>
      <c r="GIY51" s="291"/>
      <c r="GIZ51" s="291"/>
      <c r="GJA51" s="291"/>
      <c r="GJB51" s="291"/>
      <c r="GJC51" s="291"/>
      <c r="GJD51" s="291"/>
      <c r="GJE51" s="291"/>
      <c r="GJF51" s="291"/>
      <c r="GJG51" s="291"/>
      <c r="GJH51" s="291"/>
      <c r="GJI51" s="291"/>
      <c r="GJJ51" s="291"/>
      <c r="GJK51" s="291"/>
      <c r="GJL51" s="291"/>
      <c r="GJM51" s="291"/>
      <c r="GJN51" s="291"/>
      <c r="GJO51" s="291"/>
      <c r="GJP51" s="291"/>
      <c r="GJQ51" s="291"/>
      <c r="GJR51" s="291"/>
      <c r="GJS51" s="291"/>
      <c r="GJT51" s="291"/>
      <c r="GJU51" s="291"/>
      <c r="GJV51" s="291"/>
      <c r="GJW51" s="291"/>
      <c r="GJX51" s="291"/>
      <c r="GJY51" s="291"/>
      <c r="GJZ51" s="291"/>
      <c r="GKA51" s="291"/>
      <c r="GKB51" s="291"/>
      <c r="GKC51" s="291"/>
      <c r="GKD51" s="291"/>
      <c r="GKE51" s="291"/>
      <c r="GKF51" s="291"/>
      <c r="GKG51" s="291"/>
      <c r="GKH51" s="291"/>
      <c r="GKI51" s="291"/>
      <c r="GKJ51" s="291"/>
      <c r="GKK51" s="291"/>
      <c r="GKL51" s="291"/>
      <c r="GKM51" s="291"/>
      <c r="GKN51" s="291"/>
      <c r="GKO51" s="291"/>
      <c r="GKP51" s="291"/>
      <c r="GKQ51" s="291"/>
      <c r="GKR51" s="291"/>
      <c r="GKS51" s="291"/>
      <c r="GKT51" s="291"/>
      <c r="GKU51" s="291"/>
      <c r="GKV51" s="291"/>
      <c r="GKW51" s="291"/>
      <c r="GKX51" s="291"/>
      <c r="GKY51" s="291"/>
      <c r="GKZ51" s="291"/>
      <c r="GLA51" s="291"/>
      <c r="GLB51" s="291"/>
      <c r="GLC51" s="291"/>
      <c r="GLD51" s="291"/>
      <c r="GLE51" s="291"/>
      <c r="GLF51" s="291"/>
      <c r="GLG51" s="291"/>
      <c r="GLH51" s="291"/>
      <c r="GLI51" s="291"/>
      <c r="GLJ51" s="291"/>
      <c r="GLK51" s="291"/>
      <c r="GLL51" s="291"/>
      <c r="GLM51" s="291"/>
      <c r="GLN51" s="291"/>
      <c r="GLO51" s="291"/>
      <c r="GLP51" s="291"/>
      <c r="GLQ51" s="291"/>
      <c r="GLR51" s="291"/>
      <c r="GLS51" s="291"/>
      <c r="GLT51" s="291"/>
      <c r="GLU51" s="291"/>
      <c r="GLV51" s="291"/>
      <c r="GLW51" s="291"/>
      <c r="GLX51" s="291"/>
      <c r="GLY51" s="291"/>
      <c r="GLZ51" s="291"/>
      <c r="GMA51" s="291"/>
      <c r="GMB51" s="291"/>
      <c r="GMC51" s="291"/>
      <c r="GMD51" s="291"/>
      <c r="GME51" s="291"/>
      <c r="GMF51" s="291"/>
      <c r="GMG51" s="291"/>
      <c r="GMH51" s="291"/>
      <c r="GMI51" s="291"/>
      <c r="GMJ51" s="291"/>
      <c r="GMK51" s="291"/>
      <c r="GML51" s="291"/>
      <c r="GMM51" s="291"/>
      <c r="GMN51" s="291"/>
      <c r="GMO51" s="291"/>
      <c r="GMP51" s="291"/>
      <c r="GMQ51" s="291"/>
      <c r="GMR51" s="291"/>
      <c r="GMS51" s="291"/>
      <c r="GMT51" s="291"/>
      <c r="GMU51" s="291"/>
      <c r="GMV51" s="291"/>
      <c r="GMW51" s="291"/>
      <c r="GMX51" s="291"/>
      <c r="GMY51" s="291"/>
      <c r="GMZ51" s="291"/>
      <c r="GNA51" s="291"/>
      <c r="GNB51" s="291"/>
      <c r="GNC51" s="291"/>
      <c r="GND51" s="291"/>
      <c r="GNE51" s="291"/>
      <c r="GNF51" s="291"/>
      <c r="GNG51" s="291"/>
      <c r="GNH51" s="291"/>
      <c r="GNI51" s="291"/>
      <c r="GNJ51" s="291"/>
      <c r="GNK51" s="291"/>
      <c r="GNL51" s="291"/>
      <c r="GNM51" s="291"/>
      <c r="GNN51" s="291"/>
      <c r="GNO51" s="291"/>
      <c r="GNP51" s="291"/>
      <c r="GNQ51" s="291"/>
      <c r="GNR51" s="291"/>
      <c r="GNS51" s="291"/>
      <c r="GNT51" s="291"/>
      <c r="GNU51" s="291"/>
      <c r="GNV51" s="291"/>
      <c r="GNW51" s="291"/>
      <c r="GNX51" s="291"/>
      <c r="GNY51" s="291"/>
      <c r="GNZ51" s="291"/>
      <c r="GOA51" s="291"/>
      <c r="GOB51" s="291"/>
      <c r="GOC51" s="291"/>
      <c r="GOD51" s="291"/>
      <c r="GOE51" s="291"/>
      <c r="GOF51" s="291"/>
      <c r="GOG51" s="291"/>
      <c r="GOH51" s="291"/>
      <c r="GOI51" s="291"/>
      <c r="GOJ51" s="291"/>
      <c r="GOK51" s="291"/>
      <c r="GOL51" s="291"/>
      <c r="GOM51" s="291"/>
      <c r="GON51" s="291"/>
      <c r="GOO51" s="291"/>
      <c r="GOP51" s="291"/>
      <c r="GOQ51" s="291"/>
      <c r="GOR51" s="291"/>
      <c r="GOS51" s="291"/>
      <c r="GOT51" s="291"/>
      <c r="GOU51" s="291"/>
      <c r="GOV51" s="291"/>
      <c r="GOW51" s="291"/>
      <c r="GOX51" s="291"/>
      <c r="GOY51" s="291"/>
      <c r="GOZ51" s="291"/>
      <c r="GPA51" s="291"/>
      <c r="GPB51" s="291"/>
      <c r="GPC51" s="291"/>
      <c r="GPD51" s="291"/>
      <c r="GPE51" s="291"/>
      <c r="GPF51" s="291"/>
      <c r="GPG51" s="291"/>
      <c r="GPH51" s="291"/>
      <c r="GPI51" s="291"/>
      <c r="GPJ51" s="291"/>
      <c r="GPK51" s="291"/>
      <c r="GPL51" s="291"/>
      <c r="GPM51" s="291"/>
      <c r="GPN51" s="291"/>
      <c r="GPO51" s="291"/>
      <c r="GPP51" s="291"/>
      <c r="GPQ51" s="291"/>
      <c r="GPR51" s="291"/>
      <c r="GPS51" s="291"/>
      <c r="GPT51" s="291"/>
      <c r="GPU51" s="291"/>
      <c r="GPV51" s="291"/>
      <c r="GPW51" s="291"/>
      <c r="GPX51" s="291"/>
      <c r="GPY51" s="291"/>
      <c r="GPZ51" s="291"/>
      <c r="GQA51" s="291"/>
      <c r="GQB51" s="291"/>
      <c r="GQC51" s="291"/>
      <c r="GQD51" s="291"/>
      <c r="GQE51" s="291"/>
      <c r="GQF51" s="291"/>
      <c r="GQG51" s="291"/>
      <c r="GQH51" s="291"/>
      <c r="GQI51" s="291"/>
      <c r="GQJ51" s="291"/>
      <c r="GQK51" s="291"/>
      <c r="GQL51" s="291"/>
      <c r="GQM51" s="291"/>
      <c r="GQN51" s="291"/>
      <c r="GQO51" s="291"/>
      <c r="GQP51" s="291"/>
      <c r="GQQ51" s="291"/>
      <c r="GQR51" s="291"/>
      <c r="GQS51" s="291"/>
      <c r="GQT51" s="291"/>
      <c r="GQU51" s="291"/>
      <c r="GQV51" s="291"/>
      <c r="GQW51" s="291"/>
      <c r="GQX51" s="291"/>
      <c r="GQY51" s="291"/>
      <c r="GQZ51" s="291"/>
      <c r="GRA51" s="291"/>
      <c r="GRB51" s="291"/>
      <c r="GRC51" s="291"/>
      <c r="GRD51" s="291"/>
      <c r="GRE51" s="291"/>
      <c r="GRF51" s="291"/>
      <c r="GRG51" s="291"/>
      <c r="GRH51" s="291"/>
      <c r="GRI51" s="291"/>
      <c r="GRJ51" s="291"/>
      <c r="GRK51" s="291"/>
      <c r="GRL51" s="291"/>
      <c r="GRM51" s="291"/>
      <c r="GRN51" s="291"/>
      <c r="GRO51" s="291"/>
      <c r="GRP51" s="291"/>
      <c r="GRQ51" s="291"/>
      <c r="GRR51" s="291"/>
      <c r="GRS51" s="291"/>
      <c r="GRT51" s="291"/>
      <c r="GRU51" s="291"/>
      <c r="GRV51" s="291"/>
      <c r="GRW51" s="291"/>
      <c r="GRX51" s="291"/>
      <c r="GRY51" s="291"/>
      <c r="GRZ51" s="291"/>
      <c r="GSA51" s="291"/>
      <c r="GSB51" s="291"/>
      <c r="GSC51" s="291"/>
      <c r="GSD51" s="291"/>
      <c r="GSE51" s="291"/>
      <c r="GSF51" s="291"/>
      <c r="GSG51" s="291"/>
      <c r="GSH51" s="291"/>
      <c r="GSI51" s="291"/>
      <c r="GSJ51" s="291"/>
      <c r="GSK51" s="291"/>
      <c r="GSL51" s="291"/>
      <c r="GSM51" s="291"/>
      <c r="GSN51" s="291"/>
      <c r="GSO51" s="291"/>
      <c r="GSP51" s="291"/>
      <c r="GSQ51" s="291"/>
      <c r="GSR51" s="291"/>
      <c r="GSS51" s="291"/>
      <c r="GST51" s="291"/>
      <c r="GSU51" s="291"/>
      <c r="GSV51" s="291"/>
      <c r="GSW51" s="291"/>
      <c r="GSX51" s="291"/>
      <c r="GSY51" s="291"/>
      <c r="GSZ51" s="291"/>
      <c r="GTA51" s="291"/>
      <c r="GTB51" s="291"/>
      <c r="GTC51" s="291"/>
      <c r="GTD51" s="291"/>
      <c r="GTE51" s="291"/>
      <c r="GTF51" s="291"/>
      <c r="GTG51" s="291"/>
      <c r="GTH51" s="291"/>
      <c r="GTI51" s="291"/>
      <c r="GTJ51" s="291"/>
      <c r="GTK51" s="291"/>
      <c r="GTL51" s="291"/>
      <c r="GTM51" s="291"/>
      <c r="GTN51" s="291"/>
      <c r="GTO51" s="291"/>
      <c r="GTP51" s="291"/>
      <c r="GTQ51" s="291"/>
      <c r="GTR51" s="291"/>
      <c r="GTS51" s="291"/>
      <c r="GTT51" s="291"/>
      <c r="GTU51" s="291"/>
      <c r="GTV51" s="291"/>
      <c r="GTW51" s="291"/>
      <c r="GTX51" s="291"/>
      <c r="GTY51" s="291"/>
      <c r="GTZ51" s="291"/>
      <c r="GUA51" s="291"/>
      <c r="GUB51" s="291"/>
      <c r="GUC51" s="291"/>
      <c r="GUD51" s="291"/>
      <c r="GUE51" s="291"/>
      <c r="GUF51" s="291"/>
      <c r="GUG51" s="291"/>
      <c r="GUH51" s="291"/>
      <c r="GUI51" s="291"/>
      <c r="GUJ51" s="291"/>
      <c r="GUK51" s="291"/>
      <c r="GUL51" s="291"/>
      <c r="GUM51" s="291"/>
      <c r="GUN51" s="291"/>
      <c r="GUO51" s="291"/>
      <c r="GUP51" s="291"/>
      <c r="GUQ51" s="291"/>
      <c r="GUR51" s="291"/>
      <c r="GUS51" s="291"/>
      <c r="GUT51" s="291"/>
      <c r="GUU51" s="291"/>
      <c r="GUV51" s="291"/>
      <c r="GUW51" s="291"/>
      <c r="GUX51" s="291"/>
      <c r="GUY51" s="291"/>
      <c r="GUZ51" s="291"/>
      <c r="GVA51" s="291"/>
      <c r="GVB51" s="291"/>
      <c r="GVC51" s="291"/>
      <c r="GVD51" s="291"/>
      <c r="GVE51" s="291"/>
      <c r="GVF51" s="291"/>
      <c r="GVG51" s="291"/>
      <c r="GVH51" s="291"/>
      <c r="GVI51" s="291"/>
      <c r="GVJ51" s="291"/>
      <c r="GVK51" s="291"/>
      <c r="GVL51" s="291"/>
      <c r="GVM51" s="291"/>
      <c r="GVN51" s="291"/>
      <c r="GVO51" s="291"/>
      <c r="GVP51" s="291"/>
      <c r="GVQ51" s="291"/>
      <c r="GVR51" s="291"/>
      <c r="GVS51" s="291"/>
      <c r="GVT51" s="291"/>
      <c r="GVU51" s="291"/>
      <c r="GVV51" s="291"/>
      <c r="GVW51" s="291"/>
      <c r="GVX51" s="291"/>
      <c r="GVY51" s="291"/>
      <c r="GVZ51" s="291"/>
      <c r="GWA51" s="291"/>
      <c r="GWB51" s="291"/>
      <c r="GWC51" s="291"/>
      <c r="GWD51" s="291"/>
      <c r="GWE51" s="291"/>
      <c r="GWF51" s="291"/>
      <c r="GWG51" s="291"/>
      <c r="GWH51" s="291"/>
      <c r="GWI51" s="291"/>
      <c r="GWJ51" s="291"/>
      <c r="GWK51" s="291"/>
      <c r="GWL51" s="291"/>
      <c r="GWM51" s="291"/>
      <c r="GWN51" s="291"/>
      <c r="GWO51" s="291"/>
      <c r="GWP51" s="291"/>
      <c r="GWQ51" s="291"/>
      <c r="GWR51" s="291"/>
      <c r="GWS51" s="291"/>
      <c r="GWT51" s="291"/>
      <c r="GWU51" s="291"/>
      <c r="GWV51" s="291"/>
      <c r="GWW51" s="291"/>
      <c r="GWX51" s="291"/>
      <c r="GWY51" s="291"/>
      <c r="GWZ51" s="291"/>
      <c r="GXA51" s="291"/>
      <c r="GXB51" s="291"/>
      <c r="GXC51" s="291"/>
      <c r="GXD51" s="291"/>
      <c r="GXE51" s="291"/>
      <c r="GXF51" s="291"/>
      <c r="GXG51" s="291"/>
      <c r="GXH51" s="291"/>
      <c r="GXI51" s="291"/>
      <c r="GXJ51" s="291"/>
      <c r="GXK51" s="291"/>
      <c r="GXL51" s="291"/>
      <c r="GXM51" s="291"/>
      <c r="GXN51" s="291"/>
      <c r="GXO51" s="291"/>
      <c r="GXP51" s="291"/>
      <c r="GXQ51" s="291"/>
      <c r="GXR51" s="291"/>
      <c r="GXS51" s="291"/>
      <c r="GXT51" s="291"/>
      <c r="GXU51" s="291"/>
      <c r="GXV51" s="291"/>
      <c r="GXW51" s="291"/>
      <c r="GXX51" s="291"/>
      <c r="GXY51" s="291"/>
      <c r="GXZ51" s="291"/>
      <c r="GYA51" s="291"/>
      <c r="GYB51" s="291"/>
      <c r="GYC51" s="291"/>
      <c r="GYD51" s="291"/>
      <c r="GYE51" s="291"/>
      <c r="GYF51" s="291"/>
      <c r="GYG51" s="291"/>
      <c r="GYH51" s="291"/>
      <c r="GYI51" s="291"/>
      <c r="GYJ51" s="291"/>
      <c r="GYK51" s="291"/>
      <c r="GYL51" s="291"/>
      <c r="GYM51" s="291"/>
      <c r="GYN51" s="291"/>
      <c r="GYO51" s="291"/>
      <c r="GYP51" s="291"/>
      <c r="GYQ51" s="291"/>
      <c r="GYR51" s="291"/>
      <c r="GYS51" s="291"/>
      <c r="GYT51" s="291"/>
      <c r="GYU51" s="291"/>
      <c r="GYV51" s="291"/>
      <c r="GYW51" s="291"/>
      <c r="GYX51" s="291"/>
      <c r="GYY51" s="291"/>
      <c r="GYZ51" s="291"/>
      <c r="GZA51" s="291"/>
      <c r="GZB51" s="291"/>
      <c r="GZC51" s="291"/>
      <c r="GZD51" s="291"/>
      <c r="GZE51" s="291"/>
      <c r="GZF51" s="291"/>
      <c r="GZG51" s="291"/>
      <c r="GZH51" s="291"/>
      <c r="GZI51" s="291"/>
      <c r="GZJ51" s="291"/>
      <c r="GZK51" s="291"/>
      <c r="GZL51" s="291"/>
      <c r="GZM51" s="291"/>
      <c r="GZN51" s="291"/>
      <c r="GZO51" s="291"/>
      <c r="GZP51" s="291"/>
      <c r="GZQ51" s="291"/>
      <c r="GZR51" s="291"/>
      <c r="GZS51" s="291"/>
      <c r="GZT51" s="291"/>
      <c r="GZU51" s="291"/>
      <c r="GZV51" s="291"/>
      <c r="GZW51" s="291"/>
      <c r="GZX51" s="291"/>
      <c r="GZY51" s="291"/>
      <c r="GZZ51" s="291"/>
      <c r="HAA51" s="291"/>
      <c r="HAB51" s="291"/>
      <c r="HAC51" s="291"/>
      <c r="HAD51" s="291"/>
      <c r="HAE51" s="291"/>
      <c r="HAF51" s="291"/>
      <c r="HAG51" s="291"/>
      <c r="HAH51" s="291"/>
      <c r="HAI51" s="291"/>
      <c r="HAJ51" s="291"/>
      <c r="HAK51" s="291"/>
      <c r="HAL51" s="291"/>
      <c r="HAM51" s="291"/>
      <c r="HAN51" s="291"/>
      <c r="HAO51" s="291"/>
      <c r="HAP51" s="291"/>
      <c r="HAQ51" s="291"/>
      <c r="HAR51" s="291"/>
      <c r="HAS51" s="291"/>
      <c r="HAT51" s="291"/>
      <c r="HAU51" s="291"/>
      <c r="HAV51" s="291"/>
      <c r="HAW51" s="291"/>
      <c r="HAX51" s="291"/>
      <c r="HAY51" s="291"/>
      <c r="HAZ51" s="291"/>
      <c r="HBA51" s="291"/>
      <c r="HBB51" s="291"/>
      <c r="HBC51" s="291"/>
      <c r="HBD51" s="291"/>
      <c r="HBE51" s="291"/>
      <c r="HBF51" s="291"/>
      <c r="HBG51" s="291"/>
      <c r="HBH51" s="291"/>
      <c r="HBI51" s="291"/>
      <c r="HBJ51" s="291"/>
      <c r="HBK51" s="291"/>
      <c r="HBL51" s="291"/>
      <c r="HBM51" s="291"/>
      <c r="HBN51" s="291"/>
      <c r="HBO51" s="291"/>
      <c r="HBP51" s="291"/>
      <c r="HBQ51" s="291"/>
      <c r="HBR51" s="291"/>
      <c r="HBS51" s="291"/>
      <c r="HBT51" s="291"/>
      <c r="HBU51" s="291"/>
      <c r="HBV51" s="291"/>
      <c r="HBW51" s="291"/>
      <c r="HBX51" s="291"/>
      <c r="HBY51" s="291"/>
      <c r="HBZ51" s="291"/>
      <c r="HCA51" s="291"/>
      <c r="HCB51" s="291"/>
      <c r="HCC51" s="291"/>
      <c r="HCD51" s="291"/>
      <c r="HCE51" s="291"/>
      <c r="HCF51" s="291"/>
      <c r="HCG51" s="291"/>
      <c r="HCH51" s="291"/>
      <c r="HCI51" s="291"/>
      <c r="HCJ51" s="291"/>
      <c r="HCK51" s="291"/>
      <c r="HCL51" s="291"/>
      <c r="HCM51" s="291"/>
      <c r="HCN51" s="291"/>
      <c r="HCO51" s="291"/>
      <c r="HCP51" s="291"/>
      <c r="HCQ51" s="291"/>
      <c r="HCR51" s="291"/>
      <c r="HCS51" s="291"/>
      <c r="HCT51" s="291"/>
      <c r="HCU51" s="291"/>
      <c r="HCV51" s="291"/>
      <c r="HCW51" s="291"/>
      <c r="HCX51" s="291"/>
      <c r="HCY51" s="291"/>
      <c r="HCZ51" s="291"/>
      <c r="HDA51" s="291"/>
      <c r="HDB51" s="291"/>
      <c r="HDC51" s="291"/>
      <c r="HDD51" s="291"/>
      <c r="HDE51" s="291"/>
      <c r="HDF51" s="291"/>
      <c r="HDG51" s="291"/>
      <c r="HDH51" s="291"/>
      <c r="HDI51" s="291"/>
      <c r="HDJ51" s="291"/>
      <c r="HDK51" s="291"/>
      <c r="HDL51" s="291"/>
      <c r="HDM51" s="291"/>
      <c r="HDN51" s="291"/>
      <c r="HDO51" s="291"/>
      <c r="HDP51" s="291"/>
      <c r="HDQ51" s="291"/>
      <c r="HDR51" s="291"/>
      <c r="HDS51" s="291"/>
      <c r="HDT51" s="291"/>
      <c r="HDU51" s="291"/>
      <c r="HDV51" s="291"/>
      <c r="HDW51" s="291"/>
      <c r="HDX51" s="291"/>
      <c r="HDY51" s="291"/>
      <c r="HDZ51" s="291"/>
      <c r="HEA51" s="291"/>
      <c r="HEB51" s="291"/>
      <c r="HEC51" s="291"/>
      <c r="HED51" s="291"/>
      <c r="HEE51" s="291"/>
      <c r="HEF51" s="291"/>
      <c r="HEG51" s="291"/>
      <c r="HEH51" s="291"/>
      <c r="HEI51" s="291"/>
      <c r="HEJ51" s="291"/>
      <c r="HEK51" s="291"/>
      <c r="HEL51" s="291"/>
      <c r="HEM51" s="291"/>
      <c r="HEN51" s="291"/>
      <c r="HEO51" s="291"/>
      <c r="HEP51" s="291"/>
      <c r="HEQ51" s="291"/>
      <c r="HER51" s="291"/>
      <c r="HES51" s="291"/>
      <c r="HET51" s="291"/>
      <c r="HEU51" s="291"/>
      <c r="HEV51" s="291"/>
      <c r="HEW51" s="291"/>
      <c r="HEX51" s="291"/>
      <c r="HEY51" s="291"/>
      <c r="HEZ51" s="291"/>
      <c r="HFA51" s="291"/>
      <c r="HFB51" s="291"/>
      <c r="HFC51" s="291"/>
      <c r="HFD51" s="291"/>
      <c r="HFE51" s="291"/>
      <c r="HFF51" s="291"/>
      <c r="HFG51" s="291"/>
      <c r="HFH51" s="291"/>
      <c r="HFI51" s="291"/>
      <c r="HFJ51" s="291"/>
      <c r="HFK51" s="291"/>
      <c r="HFL51" s="291"/>
      <c r="HFM51" s="291"/>
      <c r="HFN51" s="291"/>
      <c r="HFO51" s="291"/>
      <c r="HFP51" s="291"/>
      <c r="HFQ51" s="291"/>
      <c r="HFR51" s="291"/>
      <c r="HFS51" s="291"/>
      <c r="HFT51" s="291"/>
      <c r="HFU51" s="291"/>
      <c r="HFV51" s="291"/>
      <c r="HFW51" s="291"/>
      <c r="HFX51" s="291"/>
      <c r="HFY51" s="291"/>
      <c r="HFZ51" s="291"/>
      <c r="HGA51" s="291"/>
      <c r="HGB51" s="291"/>
      <c r="HGC51" s="291"/>
      <c r="HGD51" s="291"/>
      <c r="HGE51" s="291"/>
      <c r="HGF51" s="291"/>
      <c r="HGG51" s="291"/>
      <c r="HGH51" s="291"/>
      <c r="HGI51" s="291"/>
      <c r="HGJ51" s="291"/>
      <c r="HGK51" s="291"/>
      <c r="HGL51" s="291"/>
      <c r="HGM51" s="291"/>
      <c r="HGN51" s="291"/>
      <c r="HGO51" s="291"/>
      <c r="HGP51" s="291"/>
      <c r="HGQ51" s="291"/>
      <c r="HGR51" s="291"/>
      <c r="HGS51" s="291"/>
      <c r="HGT51" s="291"/>
      <c r="HGU51" s="291"/>
      <c r="HGV51" s="291"/>
      <c r="HGW51" s="291"/>
      <c r="HGX51" s="291"/>
      <c r="HGY51" s="291"/>
      <c r="HGZ51" s="291"/>
      <c r="HHA51" s="291"/>
      <c r="HHB51" s="291"/>
      <c r="HHC51" s="291"/>
      <c r="HHD51" s="291"/>
      <c r="HHE51" s="291"/>
      <c r="HHF51" s="291"/>
      <c r="HHG51" s="291"/>
      <c r="HHH51" s="291"/>
      <c r="HHI51" s="291"/>
      <c r="HHJ51" s="291"/>
      <c r="HHK51" s="291"/>
      <c r="HHL51" s="291"/>
      <c r="HHM51" s="291"/>
      <c r="HHN51" s="291"/>
      <c r="HHO51" s="291"/>
      <c r="HHP51" s="291"/>
      <c r="HHQ51" s="291"/>
      <c r="HHR51" s="291"/>
      <c r="HHS51" s="291"/>
      <c r="HHT51" s="291"/>
      <c r="HHU51" s="291"/>
      <c r="HHV51" s="291"/>
      <c r="HHW51" s="291"/>
      <c r="HHX51" s="291"/>
      <c r="HHY51" s="291"/>
      <c r="HHZ51" s="291"/>
      <c r="HIA51" s="291"/>
      <c r="HIB51" s="291"/>
      <c r="HIC51" s="291"/>
      <c r="HID51" s="291"/>
      <c r="HIE51" s="291"/>
      <c r="HIF51" s="291"/>
      <c r="HIG51" s="291"/>
      <c r="HIH51" s="291"/>
      <c r="HII51" s="291"/>
      <c r="HIJ51" s="291"/>
      <c r="HIK51" s="291"/>
      <c r="HIL51" s="291"/>
      <c r="HIM51" s="291"/>
      <c r="HIN51" s="291"/>
      <c r="HIO51" s="291"/>
      <c r="HIP51" s="291"/>
      <c r="HIQ51" s="291"/>
      <c r="HIR51" s="291"/>
      <c r="HIS51" s="291"/>
      <c r="HIT51" s="291"/>
      <c r="HIU51" s="291"/>
      <c r="HIV51" s="291"/>
      <c r="HIW51" s="291"/>
      <c r="HIX51" s="291"/>
      <c r="HIY51" s="291"/>
      <c r="HIZ51" s="291"/>
      <c r="HJA51" s="291"/>
      <c r="HJB51" s="291"/>
      <c r="HJC51" s="291"/>
      <c r="HJD51" s="291"/>
      <c r="HJE51" s="291"/>
      <c r="HJF51" s="291"/>
      <c r="HJG51" s="291"/>
      <c r="HJH51" s="291"/>
      <c r="HJI51" s="291"/>
      <c r="HJJ51" s="291"/>
      <c r="HJK51" s="291"/>
      <c r="HJL51" s="291"/>
      <c r="HJM51" s="291"/>
      <c r="HJN51" s="291"/>
      <c r="HJO51" s="291"/>
      <c r="HJP51" s="291"/>
      <c r="HJQ51" s="291"/>
      <c r="HJR51" s="291"/>
      <c r="HJS51" s="291"/>
      <c r="HJT51" s="291"/>
      <c r="HJU51" s="291"/>
      <c r="HJV51" s="291"/>
      <c r="HJW51" s="291"/>
      <c r="HJX51" s="291"/>
      <c r="HJY51" s="291"/>
      <c r="HJZ51" s="291"/>
      <c r="HKA51" s="291"/>
      <c r="HKB51" s="291"/>
      <c r="HKC51" s="291"/>
      <c r="HKD51" s="291"/>
      <c r="HKE51" s="291"/>
      <c r="HKF51" s="291"/>
      <c r="HKG51" s="291"/>
      <c r="HKH51" s="291"/>
      <c r="HKI51" s="291"/>
      <c r="HKJ51" s="291"/>
      <c r="HKK51" s="291"/>
      <c r="HKL51" s="291"/>
      <c r="HKM51" s="291"/>
      <c r="HKN51" s="291"/>
      <c r="HKO51" s="291"/>
      <c r="HKP51" s="291"/>
      <c r="HKQ51" s="291"/>
      <c r="HKR51" s="291"/>
      <c r="HKS51" s="291"/>
      <c r="HKT51" s="291"/>
      <c r="HKU51" s="291"/>
      <c r="HKV51" s="291"/>
      <c r="HKW51" s="291"/>
      <c r="HKX51" s="291"/>
      <c r="HKY51" s="291"/>
      <c r="HKZ51" s="291"/>
      <c r="HLA51" s="291"/>
      <c r="HLB51" s="291"/>
      <c r="HLC51" s="291"/>
      <c r="HLD51" s="291"/>
      <c r="HLE51" s="291"/>
      <c r="HLF51" s="291"/>
      <c r="HLG51" s="291"/>
      <c r="HLH51" s="291"/>
      <c r="HLI51" s="291"/>
      <c r="HLJ51" s="291"/>
      <c r="HLK51" s="291"/>
      <c r="HLL51" s="291"/>
      <c r="HLM51" s="291"/>
      <c r="HLN51" s="291"/>
      <c r="HLO51" s="291"/>
      <c r="HLP51" s="291"/>
      <c r="HLQ51" s="291"/>
      <c r="HLR51" s="291"/>
      <c r="HLS51" s="291"/>
      <c r="HLT51" s="291"/>
      <c r="HLU51" s="291"/>
      <c r="HLV51" s="291"/>
      <c r="HLW51" s="291"/>
      <c r="HLX51" s="291"/>
      <c r="HLY51" s="291"/>
      <c r="HLZ51" s="291"/>
      <c r="HMA51" s="291"/>
      <c r="HMB51" s="291"/>
      <c r="HMC51" s="291"/>
      <c r="HMD51" s="291"/>
      <c r="HME51" s="291"/>
      <c r="HMF51" s="291"/>
      <c r="HMG51" s="291"/>
      <c r="HMH51" s="291"/>
      <c r="HMI51" s="291"/>
      <c r="HMJ51" s="291"/>
      <c r="HMK51" s="291"/>
      <c r="HML51" s="291"/>
      <c r="HMM51" s="291"/>
      <c r="HMN51" s="291"/>
      <c r="HMO51" s="291"/>
      <c r="HMP51" s="291"/>
      <c r="HMQ51" s="291"/>
      <c r="HMR51" s="291"/>
      <c r="HMS51" s="291"/>
      <c r="HMT51" s="291"/>
      <c r="HMU51" s="291"/>
      <c r="HMV51" s="291"/>
      <c r="HMW51" s="291"/>
      <c r="HMX51" s="291"/>
      <c r="HMY51" s="291"/>
      <c r="HMZ51" s="291"/>
      <c r="HNA51" s="291"/>
      <c r="HNB51" s="291"/>
      <c r="HNC51" s="291"/>
      <c r="HND51" s="291"/>
      <c r="HNE51" s="291"/>
      <c r="HNF51" s="291"/>
      <c r="HNG51" s="291"/>
      <c r="HNH51" s="291"/>
      <c r="HNI51" s="291"/>
      <c r="HNJ51" s="291"/>
      <c r="HNK51" s="291"/>
      <c r="HNL51" s="291"/>
      <c r="HNM51" s="291"/>
      <c r="HNN51" s="291"/>
      <c r="HNO51" s="291"/>
      <c r="HNP51" s="291"/>
      <c r="HNQ51" s="291"/>
      <c r="HNR51" s="291"/>
      <c r="HNS51" s="291"/>
      <c r="HNT51" s="291"/>
      <c r="HNU51" s="291"/>
      <c r="HNV51" s="291"/>
      <c r="HNW51" s="291"/>
      <c r="HNX51" s="291"/>
      <c r="HNY51" s="291"/>
      <c r="HNZ51" s="291"/>
      <c r="HOA51" s="291"/>
      <c r="HOB51" s="291"/>
      <c r="HOC51" s="291"/>
      <c r="HOD51" s="291"/>
      <c r="HOE51" s="291"/>
      <c r="HOF51" s="291"/>
      <c r="HOG51" s="291"/>
      <c r="HOH51" s="291"/>
      <c r="HOI51" s="291"/>
      <c r="HOJ51" s="291"/>
      <c r="HOK51" s="291"/>
      <c r="HOL51" s="291"/>
      <c r="HOM51" s="291"/>
      <c r="HON51" s="291"/>
      <c r="HOO51" s="291"/>
      <c r="HOP51" s="291"/>
      <c r="HOQ51" s="291"/>
      <c r="HOR51" s="291"/>
      <c r="HOS51" s="291"/>
      <c r="HOT51" s="291"/>
      <c r="HOU51" s="291"/>
      <c r="HOV51" s="291"/>
      <c r="HOW51" s="291"/>
      <c r="HOX51" s="291"/>
      <c r="HOY51" s="291"/>
      <c r="HOZ51" s="291"/>
      <c r="HPA51" s="291"/>
      <c r="HPB51" s="291"/>
      <c r="HPC51" s="291"/>
      <c r="HPD51" s="291"/>
      <c r="HPE51" s="291"/>
      <c r="HPF51" s="291"/>
      <c r="HPG51" s="291"/>
      <c r="HPH51" s="291"/>
      <c r="HPI51" s="291"/>
      <c r="HPJ51" s="291"/>
      <c r="HPK51" s="291"/>
      <c r="HPL51" s="291"/>
      <c r="HPM51" s="291"/>
      <c r="HPN51" s="291"/>
      <c r="HPO51" s="291"/>
      <c r="HPP51" s="291"/>
      <c r="HPQ51" s="291"/>
      <c r="HPR51" s="291"/>
      <c r="HPS51" s="291"/>
      <c r="HPT51" s="291"/>
      <c r="HPU51" s="291"/>
      <c r="HPV51" s="291"/>
      <c r="HPW51" s="291"/>
      <c r="HPX51" s="291"/>
      <c r="HPY51" s="291"/>
      <c r="HPZ51" s="291"/>
      <c r="HQA51" s="291"/>
      <c r="HQB51" s="291"/>
      <c r="HQC51" s="291"/>
      <c r="HQD51" s="291"/>
      <c r="HQE51" s="291"/>
      <c r="HQF51" s="291"/>
      <c r="HQG51" s="291"/>
      <c r="HQH51" s="291"/>
      <c r="HQI51" s="291"/>
      <c r="HQJ51" s="291"/>
      <c r="HQK51" s="291"/>
      <c r="HQL51" s="291"/>
      <c r="HQM51" s="291"/>
      <c r="HQN51" s="291"/>
      <c r="HQO51" s="291"/>
      <c r="HQP51" s="291"/>
      <c r="HQQ51" s="291"/>
      <c r="HQR51" s="291"/>
      <c r="HQS51" s="291"/>
      <c r="HQT51" s="291"/>
      <c r="HQU51" s="291"/>
      <c r="HQV51" s="291"/>
      <c r="HQW51" s="291"/>
      <c r="HQX51" s="291"/>
      <c r="HQY51" s="291"/>
      <c r="HQZ51" s="291"/>
      <c r="HRA51" s="291"/>
      <c r="HRB51" s="291"/>
      <c r="HRC51" s="291"/>
      <c r="HRD51" s="291"/>
      <c r="HRE51" s="291"/>
      <c r="HRF51" s="291"/>
      <c r="HRG51" s="291"/>
      <c r="HRH51" s="291"/>
      <c r="HRI51" s="291"/>
      <c r="HRJ51" s="291"/>
      <c r="HRK51" s="291"/>
      <c r="HRL51" s="291"/>
      <c r="HRM51" s="291"/>
      <c r="HRN51" s="291"/>
      <c r="HRO51" s="291"/>
      <c r="HRP51" s="291"/>
      <c r="HRQ51" s="291"/>
      <c r="HRR51" s="291"/>
      <c r="HRS51" s="291"/>
      <c r="HRT51" s="291"/>
      <c r="HRU51" s="291"/>
      <c r="HRV51" s="291"/>
      <c r="HRW51" s="291"/>
      <c r="HRX51" s="291"/>
      <c r="HRY51" s="291"/>
      <c r="HRZ51" s="291"/>
      <c r="HSA51" s="291"/>
      <c r="HSB51" s="291"/>
      <c r="HSC51" s="291"/>
      <c r="HSD51" s="291"/>
      <c r="HSE51" s="291"/>
      <c r="HSF51" s="291"/>
      <c r="HSG51" s="291"/>
      <c r="HSH51" s="291"/>
      <c r="HSI51" s="291"/>
      <c r="HSJ51" s="291"/>
      <c r="HSK51" s="291"/>
      <c r="HSL51" s="291"/>
      <c r="HSM51" s="291"/>
      <c r="HSN51" s="291"/>
      <c r="HSO51" s="291"/>
      <c r="HSP51" s="291"/>
      <c r="HSQ51" s="291"/>
      <c r="HSR51" s="291"/>
      <c r="HSS51" s="291"/>
      <c r="HST51" s="291"/>
      <c r="HSU51" s="291"/>
      <c r="HSV51" s="291"/>
      <c r="HSW51" s="291"/>
      <c r="HSX51" s="291"/>
      <c r="HSY51" s="291"/>
      <c r="HSZ51" s="291"/>
      <c r="HTA51" s="291"/>
      <c r="HTB51" s="291"/>
      <c r="HTC51" s="291"/>
      <c r="HTD51" s="291"/>
      <c r="HTE51" s="291"/>
      <c r="HTF51" s="291"/>
      <c r="HTG51" s="291"/>
      <c r="HTH51" s="291"/>
      <c r="HTI51" s="291"/>
      <c r="HTJ51" s="291"/>
      <c r="HTK51" s="291"/>
      <c r="HTL51" s="291"/>
      <c r="HTM51" s="291"/>
      <c r="HTN51" s="291"/>
      <c r="HTO51" s="291"/>
      <c r="HTP51" s="291"/>
      <c r="HTQ51" s="291"/>
      <c r="HTR51" s="291"/>
      <c r="HTS51" s="291"/>
      <c r="HTT51" s="291"/>
      <c r="HTU51" s="291"/>
      <c r="HTV51" s="291"/>
      <c r="HTW51" s="291"/>
      <c r="HTX51" s="291"/>
      <c r="HTY51" s="291"/>
      <c r="HTZ51" s="291"/>
      <c r="HUA51" s="291"/>
      <c r="HUB51" s="291"/>
      <c r="HUC51" s="291"/>
      <c r="HUD51" s="291"/>
      <c r="HUE51" s="291"/>
      <c r="HUF51" s="291"/>
      <c r="HUG51" s="291"/>
      <c r="HUH51" s="291"/>
      <c r="HUI51" s="291"/>
      <c r="HUJ51" s="291"/>
      <c r="HUK51" s="291"/>
      <c r="HUL51" s="291"/>
      <c r="HUM51" s="291"/>
      <c r="HUN51" s="291"/>
      <c r="HUO51" s="291"/>
      <c r="HUP51" s="291"/>
      <c r="HUQ51" s="291"/>
      <c r="HUR51" s="291"/>
      <c r="HUS51" s="291"/>
      <c r="HUT51" s="291"/>
      <c r="HUU51" s="291"/>
      <c r="HUV51" s="291"/>
      <c r="HUW51" s="291"/>
      <c r="HUX51" s="291"/>
      <c r="HUY51" s="291"/>
      <c r="HUZ51" s="291"/>
      <c r="HVA51" s="291"/>
      <c r="HVB51" s="291"/>
      <c r="HVC51" s="291"/>
      <c r="HVD51" s="291"/>
      <c r="HVE51" s="291"/>
      <c r="HVF51" s="291"/>
      <c r="HVG51" s="291"/>
      <c r="HVH51" s="291"/>
      <c r="HVI51" s="291"/>
      <c r="HVJ51" s="291"/>
      <c r="HVK51" s="291"/>
      <c r="HVL51" s="291"/>
      <c r="HVM51" s="291"/>
      <c r="HVN51" s="291"/>
      <c r="HVO51" s="291"/>
      <c r="HVP51" s="291"/>
      <c r="HVQ51" s="291"/>
      <c r="HVR51" s="291"/>
      <c r="HVS51" s="291"/>
      <c r="HVT51" s="291"/>
      <c r="HVU51" s="291"/>
      <c r="HVV51" s="291"/>
      <c r="HVW51" s="291"/>
      <c r="HVX51" s="291"/>
      <c r="HVY51" s="291"/>
      <c r="HVZ51" s="291"/>
      <c r="HWA51" s="291"/>
      <c r="HWB51" s="291"/>
      <c r="HWC51" s="291"/>
      <c r="HWD51" s="291"/>
      <c r="HWE51" s="291"/>
      <c r="HWF51" s="291"/>
      <c r="HWG51" s="291"/>
      <c r="HWH51" s="291"/>
      <c r="HWI51" s="291"/>
      <c r="HWJ51" s="291"/>
      <c r="HWK51" s="291"/>
      <c r="HWL51" s="291"/>
      <c r="HWM51" s="291"/>
      <c r="HWN51" s="291"/>
      <c r="HWO51" s="291"/>
      <c r="HWP51" s="291"/>
      <c r="HWQ51" s="291"/>
      <c r="HWR51" s="291"/>
      <c r="HWS51" s="291"/>
      <c r="HWT51" s="291"/>
      <c r="HWU51" s="291"/>
      <c r="HWV51" s="291"/>
      <c r="HWW51" s="291"/>
      <c r="HWX51" s="291"/>
      <c r="HWY51" s="291"/>
      <c r="HWZ51" s="291"/>
      <c r="HXA51" s="291"/>
      <c r="HXB51" s="291"/>
      <c r="HXC51" s="291"/>
      <c r="HXD51" s="291"/>
      <c r="HXE51" s="291"/>
      <c r="HXF51" s="291"/>
      <c r="HXG51" s="291"/>
      <c r="HXH51" s="291"/>
      <c r="HXI51" s="291"/>
      <c r="HXJ51" s="291"/>
      <c r="HXK51" s="291"/>
      <c r="HXL51" s="291"/>
      <c r="HXM51" s="291"/>
      <c r="HXN51" s="291"/>
      <c r="HXO51" s="291"/>
      <c r="HXP51" s="291"/>
      <c r="HXQ51" s="291"/>
      <c r="HXR51" s="291"/>
      <c r="HXS51" s="291"/>
      <c r="HXT51" s="291"/>
      <c r="HXU51" s="291"/>
      <c r="HXV51" s="291"/>
      <c r="HXW51" s="291"/>
      <c r="HXX51" s="291"/>
      <c r="HXY51" s="291"/>
      <c r="HXZ51" s="291"/>
      <c r="HYA51" s="291"/>
      <c r="HYB51" s="291"/>
      <c r="HYC51" s="291"/>
      <c r="HYD51" s="291"/>
      <c r="HYE51" s="291"/>
      <c r="HYF51" s="291"/>
      <c r="HYG51" s="291"/>
      <c r="HYH51" s="291"/>
      <c r="HYI51" s="291"/>
      <c r="HYJ51" s="291"/>
      <c r="HYK51" s="291"/>
      <c r="HYL51" s="291"/>
      <c r="HYM51" s="291"/>
      <c r="HYN51" s="291"/>
      <c r="HYO51" s="291"/>
      <c r="HYP51" s="291"/>
      <c r="HYQ51" s="291"/>
      <c r="HYR51" s="291"/>
      <c r="HYS51" s="291"/>
      <c r="HYT51" s="291"/>
      <c r="HYU51" s="291"/>
      <c r="HYV51" s="291"/>
      <c r="HYW51" s="291"/>
      <c r="HYX51" s="291"/>
      <c r="HYY51" s="291"/>
      <c r="HYZ51" s="291"/>
      <c r="HZA51" s="291"/>
      <c r="HZB51" s="291"/>
      <c r="HZC51" s="291"/>
      <c r="HZD51" s="291"/>
      <c r="HZE51" s="291"/>
      <c r="HZF51" s="291"/>
      <c r="HZG51" s="291"/>
      <c r="HZH51" s="291"/>
      <c r="HZI51" s="291"/>
      <c r="HZJ51" s="291"/>
      <c r="HZK51" s="291"/>
      <c r="HZL51" s="291"/>
      <c r="HZM51" s="291"/>
      <c r="HZN51" s="291"/>
      <c r="HZO51" s="291"/>
      <c r="HZP51" s="291"/>
      <c r="HZQ51" s="291"/>
      <c r="HZR51" s="291"/>
      <c r="HZS51" s="291"/>
      <c r="HZT51" s="291"/>
      <c r="HZU51" s="291"/>
      <c r="HZV51" s="291"/>
      <c r="HZW51" s="291"/>
      <c r="HZX51" s="291"/>
      <c r="HZY51" s="291"/>
      <c r="HZZ51" s="291"/>
      <c r="IAA51" s="291"/>
      <c r="IAB51" s="291"/>
      <c r="IAC51" s="291"/>
      <c r="IAD51" s="291"/>
      <c r="IAE51" s="291"/>
      <c r="IAF51" s="291"/>
      <c r="IAG51" s="291"/>
      <c r="IAH51" s="291"/>
      <c r="IAI51" s="291"/>
      <c r="IAJ51" s="291"/>
      <c r="IAK51" s="291"/>
      <c r="IAL51" s="291"/>
      <c r="IAM51" s="291"/>
      <c r="IAN51" s="291"/>
      <c r="IAO51" s="291"/>
      <c r="IAP51" s="291"/>
      <c r="IAQ51" s="291"/>
      <c r="IAR51" s="291"/>
      <c r="IAS51" s="291"/>
      <c r="IAT51" s="291"/>
      <c r="IAU51" s="291"/>
      <c r="IAV51" s="291"/>
      <c r="IAW51" s="291"/>
      <c r="IAX51" s="291"/>
      <c r="IAY51" s="291"/>
      <c r="IAZ51" s="291"/>
      <c r="IBA51" s="291"/>
      <c r="IBB51" s="291"/>
      <c r="IBC51" s="291"/>
      <c r="IBD51" s="291"/>
      <c r="IBE51" s="291"/>
      <c r="IBF51" s="291"/>
      <c r="IBG51" s="291"/>
      <c r="IBH51" s="291"/>
      <c r="IBI51" s="291"/>
      <c r="IBJ51" s="291"/>
      <c r="IBK51" s="291"/>
      <c r="IBL51" s="291"/>
      <c r="IBM51" s="291"/>
      <c r="IBN51" s="291"/>
      <c r="IBO51" s="291"/>
      <c r="IBP51" s="291"/>
      <c r="IBQ51" s="291"/>
      <c r="IBR51" s="291"/>
      <c r="IBS51" s="291"/>
      <c r="IBT51" s="291"/>
      <c r="IBU51" s="291"/>
      <c r="IBV51" s="291"/>
      <c r="IBW51" s="291"/>
      <c r="IBX51" s="291"/>
      <c r="IBY51" s="291"/>
      <c r="IBZ51" s="291"/>
      <c r="ICA51" s="291"/>
      <c r="ICB51" s="291"/>
      <c r="ICC51" s="291"/>
      <c r="ICD51" s="291"/>
      <c r="ICE51" s="291"/>
      <c r="ICF51" s="291"/>
      <c r="ICG51" s="291"/>
      <c r="ICH51" s="291"/>
      <c r="ICI51" s="291"/>
      <c r="ICJ51" s="291"/>
      <c r="ICK51" s="291"/>
      <c r="ICL51" s="291"/>
      <c r="ICM51" s="291"/>
      <c r="ICN51" s="291"/>
      <c r="ICO51" s="291"/>
      <c r="ICP51" s="291"/>
      <c r="ICQ51" s="291"/>
      <c r="ICR51" s="291"/>
      <c r="ICS51" s="291"/>
      <c r="ICT51" s="291"/>
      <c r="ICU51" s="291"/>
      <c r="ICV51" s="291"/>
      <c r="ICW51" s="291"/>
      <c r="ICX51" s="291"/>
      <c r="ICY51" s="291"/>
      <c r="ICZ51" s="291"/>
      <c r="IDA51" s="291"/>
      <c r="IDB51" s="291"/>
      <c r="IDC51" s="291"/>
      <c r="IDD51" s="291"/>
      <c r="IDE51" s="291"/>
      <c r="IDF51" s="291"/>
      <c r="IDG51" s="291"/>
      <c r="IDH51" s="291"/>
      <c r="IDI51" s="291"/>
      <c r="IDJ51" s="291"/>
      <c r="IDK51" s="291"/>
      <c r="IDL51" s="291"/>
      <c r="IDM51" s="291"/>
      <c r="IDN51" s="291"/>
      <c r="IDO51" s="291"/>
      <c r="IDP51" s="291"/>
      <c r="IDQ51" s="291"/>
      <c r="IDR51" s="291"/>
      <c r="IDS51" s="291"/>
      <c r="IDT51" s="291"/>
      <c r="IDU51" s="291"/>
      <c r="IDV51" s="291"/>
      <c r="IDW51" s="291"/>
      <c r="IDX51" s="291"/>
      <c r="IDY51" s="291"/>
      <c r="IDZ51" s="291"/>
      <c r="IEA51" s="291"/>
      <c r="IEB51" s="291"/>
      <c r="IEC51" s="291"/>
      <c r="IED51" s="291"/>
      <c r="IEE51" s="291"/>
      <c r="IEF51" s="291"/>
      <c r="IEG51" s="291"/>
      <c r="IEH51" s="291"/>
      <c r="IEI51" s="291"/>
      <c r="IEJ51" s="291"/>
      <c r="IEK51" s="291"/>
      <c r="IEL51" s="291"/>
      <c r="IEM51" s="291"/>
      <c r="IEN51" s="291"/>
      <c r="IEO51" s="291"/>
      <c r="IEP51" s="291"/>
      <c r="IEQ51" s="291"/>
      <c r="IER51" s="291"/>
      <c r="IES51" s="291"/>
      <c r="IET51" s="291"/>
      <c r="IEU51" s="291"/>
      <c r="IEV51" s="291"/>
      <c r="IEW51" s="291"/>
      <c r="IEX51" s="291"/>
      <c r="IEY51" s="291"/>
      <c r="IEZ51" s="291"/>
      <c r="IFA51" s="291"/>
      <c r="IFB51" s="291"/>
      <c r="IFC51" s="291"/>
      <c r="IFD51" s="291"/>
      <c r="IFE51" s="291"/>
      <c r="IFF51" s="291"/>
      <c r="IFG51" s="291"/>
      <c r="IFH51" s="291"/>
      <c r="IFI51" s="291"/>
      <c r="IFJ51" s="291"/>
      <c r="IFK51" s="291"/>
      <c r="IFL51" s="291"/>
      <c r="IFM51" s="291"/>
      <c r="IFN51" s="291"/>
      <c r="IFO51" s="291"/>
      <c r="IFP51" s="291"/>
      <c r="IFQ51" s="291"/>
      <c r="IFR51" s="291"/>
      <c r="IFS51" s="291"/>
      <c r="IFT51" s="291"/>
      <c r="IFU51" s="291"/>
      <c r="IFV51" s="291"/>
      <c r="IFW51" s="291"/>
      <c r="IFX51" s="291"/>
      <c r="IFY51" s="291"/>
      <c r="IFZ51" s="291"/>
      <c r="IGA51" s="291"/>
      <c r="IGB51" s="291"/>
      <c r="IGC51" s="291"/>
      <c r="IGD51" s="291"/>
      <c r="IGE51" s="291"/>
      <c r="IGF51" s="291"/>
      <c r="IGG51" s="291"/>
      <c r="IGH51" s="291"/>
      <c r="IGI51" s="291"/>
      <c r="IGJ51" s="291"/>
      <c r="IGK51" s="291"/>
      <c r="IGL51" s="291"/>
      <c r="IGM51" s="291"/>
      <c r="IGN51" s="291"/>
      <c r="IGO51" s="291"/>
      <c r="IGP51" s="291"/>
      <c r="IGQ51" s="291"/>
      <c r="IGR51" s="291"/>
      <c r="IGS51" s="291"/>
      <c r="IGT51" s="291"/>
      <c r="IGU51" s="291"/>
      <c r="IGV51" s="291"/>
      <c r="IGW51" s="291"/>
      <c r="IGX51" s="291"/>
      <c r="IGY51" s="291"/>
      <c r="IGZ51" s="291"/>
      <c r="IHA51" s="291"/>
      <c r="IHB51" s="291"/>
      <c r="IHC51" s="291"/>
      <c r="IHD51" s="291"/>
      <c r="IHE51" s="291"/>
      <c r="IHF51" s="291"/>
      <c r="IHG51" s="291"/>
      <c r="IHH51" s="291"/>
      <c r="IHI51" s="291"/>
      <c r="IHJ51" s="291"/>
      <c r="IHK51" s="291"/>
      <c r="IHL51" s="291"/>
      <c r="IHM51" s="291"/>
      <c r="IHN51" s="291"/>
      <c r="IHO51" s="291"/>
      <c r="IHP51" s="291"/>
      <c r="IHQ51" s="291"/>
      <c r="IHR51" s="291"/>
      <c r="IHS51" s="291"/>
      <c r="IHT51" s="291"/>
      <c r="IHU51" s="291"/>
      <c r="IHV51" s="291"/>
      <c r="IHW51" s="291"/>
      <c r="IHX51" s="291"/>
      <c r="IHY51" s="291"/>
      <c r="IHZ51" s="291"/>
      <c r="IIA51" s="291"/>
      <c r="IIB51" s="291"/>
      <c r="IIC51" s="291"/>
      <c r="IID51" s="291"/>
      <c r="IIE51" s="291"/>
      <c r="IIF51" s="291"/>
      <c r="IIG51" s="291"/>
      <c r="IIH51" s="291"/>
      <c r="III51" s="291"/>
      <c r="IIJ51" s="291"/>
      <c r="IIK51" s="291"/>
      <c r="IIL51" s="291"/>
      <c r="IIM51" s="291"/>
      <c r="IIN51" s="291"/>
      <c r="IIO51" s="291"/>
      <c r="IIP51" s="291"/>
      <c r="IIQ51" s="291"/>
      <c r="IIR51" s="291"/>
      <c r="IIS51" s="291"/>
      <c r="IIT51" s="291"/>
      <c r="IIU51" s="291"/>
      <c r="IIV51" s="291"/>
      <c r="IIW51" s="291"/>
      <c r="IIX51" s="291"/>
      <c r="IIY51" s="291"/>
      <c r="IIZ51" s="291"/>
      <c r="IJA51" s="291"/>
      <c r="IJB51" s="291"/>
      <c r="IJC51" s="291"/>
      <c r="IJD51" s="291"/>
      <c r="IJE51" s="291"/>
      <c r="IJF51" s="291"/>
      <c r="IJG51" s="291"/>
      <c r="IJH51" s="291"/>
      <c r="IJI51" s="291"/>
      <c r="IJJ51" s="291"/>
      <c r="IJK51" s="291"/>
      <c r="IJL51" s="291"/>
      <c r="IJM51" s="291"/>
      <c r="IJN51" s="291"/>
      <c r="IJO51" s="291"/>
      <c r="IJP51" s="291"/>
      <c r="IJQ51" s="291"/>
      <c r="IJR51" s="291"/>
      <c r="IJS51" s="291"/>
      <c r="IJT51" s="291"/>
      <c r="IJU51" s="291"/>
      <c r="IJV51" s="291"/>
      <c r="IJW51" s="291"/>
      <c r="IJX51" s="291"/>
      <c r="IJY51" s="291"/>
      <c r="IJZ51" s="291"/>
      <c r="IKA51" s="291"/>
      <c r="IKB51" s="291"/>
      <c r="IKC51" s="291"/>
      <c r="IKD51" s="291"/>
      <c r="IKE51" s="291"/>
      <c r="IKF51" s="291"/>
      <c r="IKG51" s="291"/>
      <c r="IKH51" s="291"/>
      <c r="IKI51" s="291"/>
      <c r="IKJ51" s="291"/>
      <c r="IKK51" s="291"/>
      <c r="IKL51" s="291"/>
      <c r="IKM51" s="291"/>
      <c r="IKN51" s="291"/>
      <c r="IKO51" s="291"/>
      <c r="IKP51" s="291"/>
      <c r="IKQ51" s="291"/>
      <c r="IKR51" s="291"/>
      <c r="IKS51" s="291"/>
      <c r="IKT51" s="291"/>
      <c r="IKU51" s="291"/>
      <c r="IKV51" s="291"/>
      <c r="IKW51" s="291"/>
      <c r="IKX51" s="291"/>
      <c r="IKY51" s="291"/>
      <c r="IKZ51" s="291"/>
      <c r="ILA51" s="291"/>
      <c r="ILB51" s="291"/>
      <c r="ILC51" s="291"/>
      <c r="ILD51" s="291"/>
      <c r="ILE51" s="291"/>
      <c r="ILF51" s="291"/>
      <c r="ILG51" s="291"/>
      <c r="ILH51" s="291"/>
      <c r="ILI51" s="291"/>
      <c r="ILJ51" s="291"/>
      <c r="ILK51" s="291"/>
      <c r="ILL51" s="291"/>
      <c r="ILM51" s="291"/>
      <c r="ILN51" s="291"/>
      <c r="ILO51" s="291"/>
      <c r="ILP51" s="291"/>
      <c r="ILQ51" s="291"/>
      <c r="ILR51" s="291"/>
      <c r="ILS51" s="291"/>
      <c r="ILT51" s="291"/>
      <c r="ILU51" s="291"/>
      <c r="ILV51" s="291"/>
      <c r="ILW51" s="291"/>
      <c r="ILX51" s="291"/>
      <c r="ILY51" s="291"/>
      <c r="ILZ51" s="291"/>
      <c r="IMA51" s="291"/>
      <c r="IMB51" s="291"/>
      <c r="IMC51" s="291"/>
      <c r="IMD51" s="291"/>
      <c r="IME51" s="291"/>
      <c r="IMF51" s="291"/>
      <c r="IMG51" s="291"/>
      <c r="IMH51" s="291"/>
      <c r="IMI51" s="291"/>
      <c r="IMJ51" s="291"/>
      <c r="IMK51" s="291"/>
      <c r="IML51" s="291"/>
      <c r="IMM51" s="291"/>
      <c r="IMN51" s="291"/>
      <c r="IMO51" s="291"/>
      <c r="IMP51" s="291"/>
      <c r="IMQ51" s="291"/>
      <c r="IMR51" s="291"/>
      <c r="IMS51" s="291"/>
      <c r="IMT51" s="291"/>
      <c r="IMU51" s="291"/>
      <c r="IMV51" s="291"/>
      <c r="IMW51" s="291"/>
      <c r="IMX51" s="291"/>
      <c r="IMY51" s="291"/>
      <c r="IMZ51" s="291"/>
      <c r="INA51" s="291"/>
      <c r="INB51" s="291"/>
      <c r="INC51" s="291"/>
      <c r="IND51" s="291"/>
      <c r="INE51" s="291"/>
      <c r="INF51" s="291"/>
      <c r="ING51" s="291"/>
      <c r="INH51" s="291"/>
      <c r="INI51" s="291"/>
      <c r="INJ51" s="291"/>
      <c r="INK51" s="291"/>
      <c r="INL51" s="291"/>
      <c r="INM51" s="291"/>
      <c r="INN51" s="291"/>
      <c r="INO51" s="291"/>
      <c r="INP51" s="291"/>
      <c r="INQ51" s="291"/>
      <c r="INR51" s="291"/>
      <c r="INS51" s="291"/>
      <c r="INT51" s="291"/>
      <c r="INU51" s="291"/>
      <c r="INV51" s="291"/>
      <c r="INW51" s="291"/>
      <c r="INX51" s="291"/>
      <c r="INY51" s="291"/>
      <c r="INZ51" s="291"/>
      <c r="IOA51" s="291"/>
      <c r="IOB51" s="291"/>
      <c r="IOC51" s="291"/>
      <c r="IOD51" s="291"/>
      <c r="IOE51" s="291"/>
      <c r="IOF51" s="291"/>
      <c r="IOG51" s="291"/>
      <c r="IOH51" s="291"/>
      <c r="IOI51" s="291"/>
      <c r="IOJ51" s="291"/>
      <c r="IOK51" s="291"/>
      <c r="IOL51" s="291"/>
      <c r="IOM51" s="291"/>
      <c r="ION51" s="291"/>
      <c r="IOO51" s="291"/>
      <c r="IOP51" s="291"/>
      <c r="IOQ51" s="291"/>
      <c r="IOR51" s="291"/>
      <c r="IOS51" s="291"/>
      <c r="IOT51" s="291"/>
      <c r="IOU51" s="291"/>
      <c r="IOV51" s="291"/>
      <c r="IOW51" s="291"/>
      <c r="IOX51" s="291"/>
      <c r="IOY51" s="291"/>
      <c r="IOZ51" s="291"/>
      <c r="IPA51" s="291"/>
      <c r="IPB51" s="291"/>
      <c r="IPC51" s="291"/>
      <c r="IPD51" s="291"/>
      <c r="IPE51" s="291"/>
      <c r="IPF51" s="291"/>
      <c r="IPG51" s="291"/>
      <c r="IPH51" s="291"/>
      <c r="IPI51" s="291"/>
      <c r="IPJ51" s="291"/>
      <c r="IPK51" s="291"/>
      <c r="IPL51" s="291"/>
      <c r="IPM51" s="291"/>
      <c r="IPN51" s="291"/>
      <c r="IPO51" s="291"/>
      <c r="IPP51" s="291"/>
      <c r="IPQ51" s="291"/>
      <c r="IPR51" s="291"/>
      <c r="IPS51" s="291"/>
      <c r="IPT51" s="291"/>
      <c r="IPU51" s="291"/>
      <c r="IPV51" s="291"/>
      <c r="IPW51" s="291"/>
      <c r="IPX51" s="291"/>
      <c r="IPY51" s="291"/>
      <c r="IPZ51" s="291"/>
      <c r="IQA51" s="291"/>
      <c r="IQB51" s="291"/>
      <c r="IQC51" s="291"/>
      <c r="IQD51" s="291"/>
      <c r="IQE51" s="291"/>
      <c r="IQF51" s="291"/>
      <c r="IQG51" s="291"/>
      <c r="IQH51" s="291"/>
      <c r="IQI51" s="291"/>
      <c r="IQJ51" s="291"/>
      <c r="IQK51" s="291"/>
      <c r="IQL51" s="291"/>
      <c r="IQM51" s="291"/>
      <c r="IQN51" s="291"/>
      <c r="IQO51" s="291"/>
      <c r="IQP51" s="291"/>
      <c r="IQQ51" s="291"/>
      <c r="IQR51" s="291"/>
      <c r="IQS51" s="291"/>
      <c r="IQT51" s="291"/>
      <c r="IQU51" s="291"/>
      <c r="IQV51" s="291"/>
      <c r="IQW51" s="291"/>
      <c r="IQX51" s="291"/>
      <c r="IQY51" s="291"/>
      <c r="IQZ51" s="291"/>
      <c r="IRA51" s="291"/>
      <c r="IRB51" s="291"/>
      <c r="IRC51" s="291"/>
      <c r="IRD51" s="291"/>
      <c r="IRE51" s="291"/>
      <c r="IRF51" s="291"/>
      <c r="IRG51" s="291"/>
      <c r="IRH51" s="291"/>
      <c r="IRI51" s="291"/>
      <c r="IRJ51" s="291"/>
      <c r="IRK51" s="291"/>
      <c r="IRL51" s="291"/>
      <c r="IRM51" s="291"/>
      <c r="IRN51" s="291"/>
      <c r="IRO51" s="291"/>
      <c r="IRP51" s="291"/>
      <c r="IRQ51" s="291"/>
      <c r="IRR51" s="291"/>
      <c r="IRS51" s="291"/>
      <c r="IRT51" s="291"/>
      <c r="IRU51" s="291"/>
      <c r="IRV51" s="291"/>
      <c r="IRW51" s="291"/>
      <c r="IRX51" s="291"/>
      <c r="IRY51" s="291"/>
      <c r="IRZ51" s="291"/>
      <c r="ISA51" s="291"/>
      <c r="ISB51" s="291"/>
      <c r="ISC51" s="291"/>
      <c r="ISD51" s="291"/>
      <c r="ISE51" s="291"/>
      <c r="ISF51" s="291"/>
      <c r="ISG51" s="291"/>
      <c r="ISH51" s="291"/>
      <c r="ISI51" s="291"/>
      <c r="ISJ51" s="291"/>
      <c r="ISK51" s="291"/>
      <c r="ISL51" s="291"/>
      <c r="ISM51" s="291"/>
      <c r="ISN51" s="291"/>
      <c r="ISO51" s="291"/>
      <c r="ISP51" s="291"/>
      <c r="ISQ51" s="291"/>
      <c r="ISR51" s="291"/>
      <c r="ISS51" s="291"/>
      <c r="IST51" s="291"/>
      <c r="ISU51" s="291"/>
      <c r="ISV51" s="291"/>
      <c r="ISW51" s="291"/>
      <c r="ISX51" s="291"/>
      <c r="ISY51" s="291"/>
      <c r="ISZ51" s="291"/>
      <c r="ITA51" s="291"/>
      <c r="ITB51" s="291"/>
      <c r="ITC51" s="291"/>
      <c r="ITD51" s="291"/>
      <c r="ITE51" s="291"/>
      <c r="ITF51" s="291"/>
      <c r="ITG51" s="291"/>
      <c r="ITH51" s="291"/>
      <c r="ITI51" s="291"/>
      <c r="ITJ51" s="291"/>
      <c r="ITK51" s="291"/>
      <c r="ITL51" s="291"/>
      <c r="ITM51" s="291"/>
      <c r="ITN51" s="291"/>
      <c r="ITO51" s="291"/>
      <c r="ITP51" s="291"/>
      <c r="ITQ51" s="291"/>
      <c r="ITR51" s="291"/>
      <c r="ITS51" s="291"/>
      <c r="ITT51" s="291"/>
      <c r="ITU51" s="291"/>
      <c r="ITV51" s="291"/>
      <c r="ITW51" s="291"/>
      <c r="ITX51" s="291"/>
      <c r="ITY51" s="291"/>
      <c r="ITZ51" s="291"/>
      <c r="IUA51" s="291"/>
      <c r="IUB51" s="291"/>
      <c r="IUC51" s="291"/>
      <c r="IUD51" s="291"/>
      <c r="IUE51" s="291"/>
      <c r="IUF51" s="291"/>
      <c r="IUG51" s="291"/>
      <c r="IUH51" s="291"/>
      <c r="IUI51" s="291"/>
      <c r="IUJ51" s="291"/>
      <c r="IUK51" s="291"/>
      <c r="IUL51" s="291"/>
      <c r="IUM51" s="291"/>
      <c r="IUN51" s="291"/>
      <c r="IUO51" s="291"/>
      <c r="IUP51" s="291"/>
      <c r="IUQ51" s="291"/>
      <c r="IUR51" s="291"/>
      <c r="IUS51" s="291"/>
      <c r="IUT51" s="291"/>
      <c r="IUU51" s="291"/>
      <c r="IUV51" s="291"/>
      <c r="IUW51" s="291"/>
      <c r="IUX51" s="291"/>
      <c r="IUY51" s="291"/>
      <c r="IUZ51" s="291"/>
      <c r="IVA51" s="291"/>
      <c r="IVB51" s="291"/>
      <c r="IVC51" s="291"/>
      <c r="IVD51" s="291"/>
      <c r="IVE51" s="291"/>
      <c r="IVF51" s="291"/>
      <c r="IVG51" s="291"/>
      <c r="IVH51" s="291"/>
      <c r="IVI51" s="291"/>
      <c r="IVJ51" s="291"/>
      <c r="IVK51" s="291"/>
      <c r="IVL51" s="291"/>
      <c r="IVM51" s="291"/>
      <c r="IVN51" s="291"/>
      <c r="IVO51" s="291"/>
      <c r="IVP51" s="291"/>
      <c r="IVQ51" s="291"/>
      <c r="IVR51" s="291"/>
      <c r="IVS51" s="291"/>
      <c r="IVT51" s="291"/>
      <c r="IVU51" s="291"/>
      <c r="IVV51" s="291"/>
      <c r="IVW51" s="291"/>
      <c r="IVX51" s="291"/>
      <c r="IVY51" s="291"/>
      <c r="IVZ51" s="291"/>
      <c r="IWA51" s="291"/>
      <c r="IWB51" s="291"/>
      <c r="IWC51" s="291"/>
      <c r="IWD51" s="291"/>
      <c r="IWE51" s="291"/>
      <c r="IWF51" s="291"/>
      <c r="IWG51" s="291"/>
      <c r="IWH51" s="291"/>
      <c r="IWI51" s="291"/>
      <c r="IWJ51" s="291"/>
      <c r="IWK51" s="291"/>
      <c r="IWL51" s="291"/>
      <c r="IWM51" s="291"/>
      <c r="IWN51" s="291"/>
      <c r="IWO51" s="291"/>
      <c r="IWP51" s="291"/>
      <c r="IWQ51" s="291"/>
      <c r="IWR51" s="291"/>
      <c r="IWS51" s="291"/>
      <c r="IWT51" s="291"/>
      <c r="IWU51" s="291"/>
      <c r="IWV51" s="291"/>
      <c r="IWW51" s="291"/>
      <c r="IWX51" s="291"/>
      <c r="IWY51" s="291"/>
      <c r="IWZ51" s="291"/>
      <c r="IXA51" s="291"/>
      <c r="IXB51" s="291"/>
      <c r="IXC51" s="291"/>
      <c r="IXD51" s="291"/>
      <c r="IXE51" s="291"/>
      <c r="IXF51" s="291"/>
      <c r="IXG51" s="291"/>
      <c r="IXH51" s="291"/>
      <c r="IXI51" s="291"/>
      <c r="IXJ51" s="291"/>
      <c r="IXK51" s="291"/>
      <c r="IXL51" s="291"/>
      <c r="IXM51" s="291"/>
      <c r="IXN51" s="291"/>
      <c r="IXO51" s="291"/>
      <c r="IXP51" s="291"/>
      <c r="IXQ51" s="291"/>
      <c r="IXR51" s="291"/>
      <c r="IXS51" s="291"/>
      <c r="IXT51" s="291"/>
      <c r="IXU51" s="291"/>
      <c r="IXV51" s="291"/>
      <c r="IXW51" s="291"/>
      <c r="IXX51" s="291"/>
      <c r="IXY51" s="291"/>
      <c r="IXZ51" s="291"/>
      <c r="IYA51" s="291"/>
      <c r="IYB51" s="291"/>
      <c r="IYC51" s="291"/>
      <c r="IYD51" s="291"/>
      <c r="IYE51" s="291"/>
      <c r="IYF51" s="291"/>
      <c r="IYG51" s="291"/>
      <c r="IYH51" s="291"/>
      <c r="IYI51" s="291"/>
      <c r="IYJ51" s="291"/>
      <c r="IYK51" s="291"/>
      <c r="IYL51" s="291"/>
      <c r="IYM51" s="291"/>
      <c r="IYN51" s="291"/>
      <c r="IYO51" s="291"/>
      <c r="IYP51" s="291"/>
      <c r="IYQ51" s="291"/>
      <c r="IYR51" s="291"/>
      <c r="IYS51" s="291"/>
      <c r="IYT51" s="291"/>
      <c r="IYU51" s="291"/>
      <c r="IYV51" s="291"/>
      <c r="IYW51" s="291"/>
      <c r="IYX51" s="291"/>
      <c r="IYY51" s="291"/>
      <c r="IYZ51" s="291"/>
      <c r="IZA51" s="291"/>
      <c r="IZB51" s="291"/>
      <c r="IZC51" s="291"/>
      <c r="IZD51" s="291"/>
      <c r="IZE51" s="291"/>
      <c r="IZF51" s="291"/>
      <c r="IZG51" s="291"/>
      <c r="IZH51" s="291"/>
      <c r="IZI51" s="291"/>
      <c r="IZJ51" s="291"/>
      <c r="IZK51" s="291"/>
      <c r="IZL51" s="291"/>
      <c r="IZM51" s="291"/>
      <c r="IZN51" s="291"/>
      <c r="IZO51" s="291"/>
      <c r="IZP51" s="291"/>
      <c r="IZQ51" s="291"/>
      <c r="IZR51" s="291"/>
      <c r="IZS51" s="291"/>
      <c r="IZT51" s="291"/>
      <c r="IZU51" s="291"/>
      <c r="IZV51" s="291"/>
      <c r="IZW51" s="291"/>
      <c r="IZX51" s="291"/>
      <c r="IZY51" s="291"/>
      <c r="IZZ51" s="291"/>
      <c r="JAA51" s="291"/>
      <c r="JAB51" s="291"/>
      <c r="JAC51" s="291"/>
      <c r="JAD51" s="291"/>
      <c r="JAE51" s="291"/>
      <c r="JAF51" s="291"/>
      <c r="JAG51" s="291"/>
      <c r="JAH51" s="291"/>
      <c r="JAI51" s="291"/>
      <c r="JAJ51" s="291"/>
      <c r="JAK51" s="291"/>
      <c r="JAL51" s="291"/>
      <c r="JAM51" s="291"/>
      <c r="JAN51" s="291"/>
      <c r="JAO51" s="291"/>
      <c r="JAP51" s="291"/>
      <c r="JAQ51" s="291"/>
      <c r="JAR51" s="291"/>
      <c r="JAS51" s="291"/>
      <c r="JAT51" s="291"/>
      <c r="JAU51" s="291"/>
      <c r="JAV51" s="291"/>
      <c r="JAW51" s="291"/>
      <c r="JAX51" s="291"/>
      <c r="JAY51" s="291"/>
      <c r="JAZ51" s="291"/>
      <c r="JBA51" s="291"/>
      <c r="JBB51" s="291"/>
      <c r="JBC51" s="291"/>
      <c r="JBD51" s="291"/>
      <c r="JBE51" s="291"/>
      <c r="JBF51" s="291"/>
      <c r="JBG51" s="291"/>
      <c r="JBH51" s="291"/>
      <c r="JBI51" s="291"/>
      <c r="JBJ51" s="291"/>
      <c r="JBK51" s="291"/>
      <c r="JBL51" s="291"/>
      <c r="JBM51" s="291"/>
      <c r="JBN51" s="291"/>
      <c r="JBO51" s="291"/>
      <c r="JBP51" s="291"/>
      <c r="JBQ51" s="291"/>
      <c r="JBR51" s="291"/>
      <c r="JBS51" s="291"/>
      <c r="JBT51" s="291"/>
      <c r="JBU51" s="291"/>
      <c r="JBV51" s="291"/>
      <c r="JBW51" s="291"/>
      <c r="JBX51" s="291"/>
      <c r="JBY51" s="291"/>
      <c r="JBZ51" s="291"/>
      <c r="JCA51" s="291"/>
      <c r="JCB51" s="291"/>
      <c r="JCC51" s="291"/>
      <c r="JCD51" s="291"/>
      <c r="JCE51" s="291"/>
      <c r="JCF51" s="291"/>
      <c r="JCG51" s="291"/>
      <c r="JCH51" s="291"/>
      <c r="JCI51" s="291"/>
      <c r="JCJ51" s="291"/>
      <c r="JCK51" s="291"/>
      <c r="JCL51" s="291"/>
      <c r="JCM51" s="291"/>
      <c r="JCN51" s="291"/>
      <c r="JCO51" s="291"/>
      <c r="JCP51" s="291"/>
      <c r="JCQ51" s="291"/>
      <c r="JCR51" s="291"/>
      <c r="JCS51" s="291"/>
      <c r="JCT51" s="291"/>
      <c r="JCU51" s="291"/>
      <c r="JCV51" s="291"/>
      <c r="JCW51" s="291"/>
      <c r="JCX51" s="291"/>
      <c r="JCY51" s="291"/>
      <c r="JCZ51" s="291"/>
      <c r="JDA51" s="291"/>
      <c r="JDB51" s="291"/>
      <c r="JDC51" s="291"/>
      <c r="JDD51" s="291"/>
      <c r="JDE51" s="291"/>
      <c r="JDF51" s="291"/>
      <c r="JDG51" s="291"/>
      <c r="JDH51" s="291"/>
      <c r="JDI51" s="291"/>
      <c r="JDJ51" s="291"/>
      <c r="JDK51" s="291"/>
      <c r="JDL51" s="291"/>
      <c r="JDM51" s="291"/>
      <c r="JDN51" s="291"/>
      <c r="JDO51" s="291"/>
      <c r="JDP51" s="291"/>
      <c r="JDQ51" s="291"/>
      <c r="JDR51" s="291"/>
      <c r="JDS51" s="291"/>
      <c r="JDT51" s="291"/>
      <c r="JDU51" s="291"/>
      <c r="JDV51" s="291"/>
      <c r="JDW51" s="291"/>
      <c r="JDX51" s="291"/>
      <c r="JDY51" s="291"/>
      <c r="JDZ51" s="291"/>
      <c r="JEA51" s="291"/>
      <c r="JEB51" s="291"/>
      <c r="JEC51" s="291"/>
      <c r="JED51" s="291"/>
      <c r="JEE51" s="291"/>
      <c r="JEF51" s="291"/>
      <c r="JEG51" s="291"/>
      <c r="JEH51" s="291"/>
      <c r="JEI51" s="291"/>
      <c r="JEJ51" s="291"/>
      <c r="JEK51" s="291"/>
      <c r="JEL51" s="291"/>
      <c r="JEM51" s="291"/>
      <c r="JEN51" s="291"/>
      <c r="JEO51" s="291"/>
      <c r="JEP51" s="291"/>
      <c r="JEQ51" s="291"/>
      <c r="JER51" s="291"/>
      <c r="JES51" s="291"/>
      <c r="JET51" s="291"/>
      <c r="JEU51" s="291"/>
      <c r="JEV51" s="291"/>
      <c r="JEW51" s="291"/>
      <c r="JEX51" s="291"/>
      <c r="JEY51" s="291"/>
      <c r="JEZ51" s="291"/>
      <c r="JFA51" s="291"/>
      <c r="JFB51" s="291"/>
      <c r="JFC51" s="291"/>
      <c r="JFD51" s="291"/>
      <c r="JFE51" s="291"/>
      <c r="JFF51" s="291"/>
      <c r="JFG51" s="291"/>
      <c r="JFH51" s="291"/>
      <c r="JFI51" s="291"/>
      <c r="JFJ51" s="291"/>
      <c r="JFK51" s="291"/>
      <c r="JFL51" s="291"/>
      <c r="JFM51" s="291"/>
      <c r="JFN51" s="291"/>
      <c r="JFO51" s="291"/>
      <c r="JFP51" s="291"/>
      <c r="JFQ51" s="291"/>
      <c r="JFR51" s="291"/>
      <c r="JFS51" s="291"/>
      <c r="JFT51" s="291"/>
      <c r="JFU51" s="291"/>
      <c r="JFV51" s="291"/>
      <c r="JFW51" s="291"/>
      <c r="JFX51" s="291"/>
      <c r="JFY51" s="291"/>
      <c r="JFZ51" s="291"/>
      <c r="JGA51" s="291"/>
      <c r="JGB51" s="291"/>
      <c r="JGC51" s="291"/>
      <c r="JGD51" s="291"/>
      <c r="JGE51" s="291"/>
      <c r="JGF51" s="291"/>
      <c r="JGG51" s="291"/>
      <c r="JGH51" s="291"/>
      <c r="JGI51" s="291"/>
      <c r="JGJ51" s="291"/>
      <c r="JGK51" s="291"/>
      <c r="JGL51" s="291"/>
      <c r="JGM51" s="291"/>
      <c r="JGN51" s="291"/>
      <c r="JGO51" s="291"/>
      <c r="JGP51" s="291"/>
      <c r="JGQ51" s="291"/>
      <c r="JGR51" s="291"/>
      <c r="JGS51" s="291"/>
      <c r="JGT51" s="291"/>
      <c r="JGU51" s="291"/>
      <c r="JGV51" s="291"/>
      <c r="JGW51" s="291"/>
      <c r="JGX51" s="291"/>
      <c r="JGY51" s="291"/>
      <c r="JGZ51" s="291"/>
      <c r="JHA51" s="291"/>
      <c r="JHB51" s="291"/>
      <c r="JHC51" s="291"/>
      <c r="JHD51" s="291"/>
      <c r="JHE51" s="291"/>
      <c r="JHF51" s="291"/>
      <c r="JHG51" s="291"/>
      <c r="JHH51" s="291"/>
      <c r="JHI51" s="291"/>
      <c r="JHJ51" s="291"/>
      <c r="JHK51" s="291"/>
      <c r="JHL51" s="291"/>
      <c r="JHM51" s="291"/>
      <c r="JHN51" s="291"/>
      <c r="JHO51" s="291"/>
      <c r="JHP51" s="291"/>
      <c r="JHQ51" s="291"/>
      <c r="JHR51" s="291"/>
      <c r="JHS51" s="291"/>
      <c r="JHT51" s="291"/>
      <c r="JHU51" s="291"/>
      <c r="JHV51" s="291"/>
      <c r="JHW51" s="291"/>
      <c r="JHX51" s="291"/>
      <c r="JHY51" s="291"/>
      <c r="JHZ51" s="291"/>
      <c r="JIA51" s="291"/>
      <c r="JIB51" s="291"/>
      <c r="JIC51" s="291"/>
      <c r="JID51" s="291"/>
      <c r="JIE51" s="291"/>
      <c r="JIF51" s="291"/>
      <c r="JIG51" s="291"/>
      <c r="JIH51" s="291"/>
      <c r="JII51" s="291"/>
      <c r="JIJ51" s="291"/>
      <c r="JIK51" s="291"/>
      <c r="JIL51" s="291"/>
      <c r="JIM51" s="291"/>
      <c r="JIN51" s="291"/>
      <c r="JIO51" s="291"/>
      <c r="JIP51" s="291"/>
      <c r="JIQ51" s="291"/>
      <c r="JIR51" s="291"/>
      <c r="JIS51" s="291"/>
      <c r="JIT51" s="291"/>
      <c r="JIU51" s="291"/>
      <c r="JIV51" s="291"/>
      <c r="JIW51" s="291"/>
      <c r="JIX51" s="291"/>
      <c r="JIY51" s="291"/>
      <c r="JIZ51" s="291"/>
      <c r="JJA51" s="291"/>
      <c r="JJB51" s="291"/>
      <c r="JJC51" s="291"/>
      <c r="JJD51" s="291"/>
      <c r="JJE51" s="291"/>
      <c r="JJF51" s="291"/>
      <c r="JJG51" s="291"/>
      <c r="JJH51" s="291"/>
      <c r="JJI51" s="291"/>
      <c r="JJJ51" s="291"/>
      <c r="JJK51" s="291"/>
      <c r="JJL51" s="291"/>
      <c r="JJM51" s="291"/>
      <c r="JJN51" s="291"/>
      <c r="JJO51" s="291"/>
      <c r="JJP51" s="291"/>
      <c r="JJQ51" s="291"/>
      <c r="JJR51" s="291"/>
      <c r="JJS51" s="291"/>
      <c r="JJT51" s="291"/>
      <c r="JJU51" s="291"/>
      <c r="JJV51" s="291"/>
      <c r="JJW51" s="291"/>
      <c r="JJX51" s="291"/>
      <c r="JJY51" s="291"/>
      <c r="JJZ51" s="291"/>
      <c r="JKA51" s="291"/>
      <c r="JKB51" s="291"/>
      <c r="JKC51" s="291"/>
      <c r="JKD51" s="291"/>
      <c r="JKE51" s="291"/>
      <c r="JKF51" s="291"/>
      <c r="JKG51" s="291"/>
      <c r="JKH51" s="291"/>
      <c r="JKI51" s="291"/>
      <c r="JKJ51" s="291"/>
      <c r="JKK51" s="291"/>
      <c r="JKL51" s="291"/>
      <c r="JKM51" s="291"/>
      <c r="JKN51" s="291"/>
      <c r="JKO51" s="291"/>
      <c r="JKP51" s="291"/>
      <c r="JKQ51" s="291"/>
      <c r="JKR51" s="291"/>
      <c r="JKS51" s="291"/>
      <c r="JKT51" s="291"/>
      <c r="JKU51" s="291"/>
      <c r="JKV51" s="291"/>
      <c r="JKW51" s="291"/>
      <c r="JKX51" s="291"/>
      <c r="JKY51" s="291"/>
      <c r="JKZ51" s="291"/>
      <c r="JLA51" s="291"/>
      <c r="JLB51" s="291"/>
      <c r="JLC51" s="291"/>
      <c r="JLD51" s="291"/>
      <c r="JLE51" s="291"/>
      <c r="JLF51" s="291"/>
      <c r="JLG51" s="291"/>
      <c r="JLH51" s="291"/>
      <c r="JLI51" s="291"/>
      <c r="JLJ51" s="291"/>
      <c r="JLK51" s="291"/>
      <c r="JLL51" s="291"/>
      <c r="JLM51" s="291"/>
      <c r="JLN51" s="291"/>
      <c r="JLO51" s="291"/>
      <c r="JLP51" s="291"/>
      <c r="JLQ51" s="291"/>
      <c r="JLR51" s="291"/>
      <c r="JLS51" s="291"/>
      <c r="JLT51" s="291"/>
      <c r="JLU51" s="291"/>
      <c r="JLV51" s="291"/>
      <c r="JLW51" s="291"/>
      <c r="JLX51" s="291"/>
      <c r="JLY51" s="291"/>
      <c r="JLZ51" s="291"/>
      <c r="JMA51" s="291"/>
      <c r="JMB51" s="291"/>
      <c r="JMC51" s="291"/>
      <c r="JMD51" s="291"/>
      <c r="JME51" s="291"/>
      <c r="JMF51" s="291"/>
      <c r="JMG51" s="291"/>
      <c r="JMH51" s="291"/>
      <c r="JMI51" s="291"/>
      <c r="JMJ51" s="291"/>
      <c r="JMK51" s="291"/>
      <c r="JML51" s="291"/>
      <c r="JMM51" s="291"/>
      <c r="JMN51" s="291"/>
      <c r="JMO51" s="291"/>
      <c r="JMP51" s="291"/>
      <c r="JMQ51" s="291"/>
      <c r="JMR51" s="291"/>
      <c r="JMS51" s="291"/>
      <c r="JMT51" s="291"/>
      <c r="JMU51" s="291"/>
      <c r="JMV51" s="291"/>
      <c r="JMW51" s="291"/>
      <c r="JMX51" s="291"/>
      <c r="JMY51" s="291"/>
      <c r="JMZ51" s="291"/>
      <c r="JNA51" s="291"/>
      <c r="JNB51" s="291"/>
      <c r="JNC51" s="291"/>
      <c r="JND51" s="291"/>
      <c r="JNE51" s="291"/>
      <c r="JNF51" s="291"/>
      <c r="JNG51" s="291"/>
      <c r="JNH51" s="291"/>
      <c r="JNI51" s="291"/>
      <c r="JNJ51" s="291"/>
      <c r="JNK51" s="291"/>
      <c r="JNL51" s="291"/>
      <c r="JNM51" s="291"/>
      <c r="JNN51" s="291"/>
      <c r="JNO51" s="291"/>
      <c r="JNP51" s="291"/>
      <c r="JNQ51" s="291"/>
      <c r="JNR51" s="291"/>
      <c r="JNS51" s="291"/>
      <c r="JNT51" s="291"/>
      <c r="JNU51" s="291"/>
      <c r="JNV51" s="291"/>
      <c r="JNW51" s="291"/>
      <c r="JNX51" s="291"/>
      <c r="JNY51" s="291"/>
      <c r="JNZ51" s="291"/>
      <c r="JOA51" s="291"/>
      <c r="JOB51" s="291"/>
      <c r="JOC51" s="291"/>
      <c r="JOD51" s="291"/>
      <c r="JOE51" s="291"/>
      <c r="JOF51" s="291"/>
      <c r="JOG51" s="291"/>
      <c r="JOH51" s="291"/>
      <c r="JOI51" s="291"/>
      <c r="JOJ51" s="291"/>
      <c r="JOK51" s="291"/>
      <c r="JOL51" s="291"/>
      <c r="JOM51" s="291"/>
      <c r="JON51" s="291"/>
      <c r="JOO51" s="291"/>
      <c r="JOP51" s="291"/>
      <c r="JOQ51" s="291"/>
      <c r="JOR51" s="291"/>
      <c r="JOS51" s="291"/>
      <c r="JOT51" s="291"/>
      <c r="JOU51" s="291"/>
      <c r="JOV51" s="291"/>
      <c r="JOW51" s="291"/>
      <c r="JOX51" s="291"/>
      <c r="JOY51" s="291"/>
      <c r="JOZ51" s="291"/>
      <c r="JPA51" s="291"/>
      <c r="JPB51" s="291"/>
      <c r="JPC51" s="291"/>
      <c r="JPD51" s="291"/>
      <c r="JPE51" s="291"/>
      <c r="JPF51" s="291"/>
      <c r="JPG51" s="291"/>
      <c r="JPH51" s="291"/>
      <c r="JPI51" s="291"/>
      <c r="JPJ51" s="291"/>
      <c r="JPK51" s="291"/>
      <c r="JPL51" s="291"/>
      <c r="JPM51" s="291"/>
      <c r="JPN51" s="291"/>
      <c r="JPO51" s="291"/>
      <c r="JPP51" s="291"/>
      <c r="JPQ51" s="291"/>
      <c r="JPR51" s="291"/>
      <c r="JPS51" s="291"/>
      <c r="JPT51" s="291"/>
      <c r="JPU51" s="291"/>
      <c r="JPV51" s="291"/>
      <c r="JPW51" s="291"/>
      <c r="JPX51" s="291"/>
      <c r="JPY51" s="291"/>
      <c r="JPZ51" s="291"/>
      <c r="JQA51" s="291"/>
      <c r="JQB51" s="291"/>
      <c r="JQC51" s="291"/>
      <c r="JQD51" s="291"/>
      <c r="JQE51" s="291"/>
      <c r="JQF51" s="291"/>
      <c r="JQG51" s="291"/>
      <c r="JQH51" s="291"/>
      <c r="JQI51" s="291"/>
      <c r="JQJ51" s="291"/>
      <c r="JQK51" s="291"/>
      <c r="JQL51" s="291"/>
      <c r="JQM51" s="291"/>
      <c r="JQN51" s="291"/>
      <c r="JQO51" s="291"/>
      <c r="JQP51" s="291"/>
      <c r="JQQ51" s="291"/>
      <c r="JQR51" s="291"/>
      <c r="JQS51" s="291"/>
      <c r="JQT51" s="291"/>
      <c r="JQU51" s="291"/>
      <c r="JQV51" s="291"/>
      <c r="JQW51" s="291"/>
      <c r="JQX51" s="291"/>
      <c r="JQY51" s="291"/>
      <c r="JQZ51" s="291"/>
      <c r="JRA51" s="291"/>
      <c r="JRB51" s="291"/>
      <c r="JRC51" s="291"/>
      <c r="JRD51" s="291"/>
      <c r="JRE51" s="291"/>
      <c r="JRF51" s="291"/>
      <c r="JRG51" s="291"/>
      <c r="JRH51" s="291"/>
      <c r="JRI51" s="291"/>
      <c r="JRJ51" s="291"/>
      <c r="JRK51" s="291"/>
      <c r="JRL51" s="291"/>
      <c r="JRM51" s="291"/>
      <c r="JRN51" s="291"/>
      <c r="JRO51" s="291"/>
      <c r="JRP51" s="291"/>
      <c r="JRQ51" s="291"/>
      <c r="JRR51" s="291"/>
      <c r="JRS51" s="291"/>
      <c r="JRT51" s="291"/>
      <c r="JRU51" s="291"/>
      <c r="JRV51" s="291"/>
      <c r="JRW51" s="291"/>
      <c r="JRX51" s="291"/>
      <c r="JRY51" s="291"/>
      <c r="JRZ51" s="291"/>
      <c r="JSA51" s="291"/>
      <c r="JSB51" s="291"/>
      <c r="JSC51" s="291"/>
      <c r="JSD51" s="291"/>
      <c r="JSE51" s="291"/>
      <c r="JSF51" s="291"/>
      <c r="JSG51" s="291"/>
      <c r="JSH51" s="291"/>
      <c r="JSI51" s="291"/>
      <c r="JSJ51" s="291"/>
      <c r="JSK51" s="291"/>
      <c r="JSL51" s="291"/>
      <c r="JSM51" s="291"/>
      <c r="JSN51" s="291"/>
      <c r="JSO51" s="291"/>
      <c r="JSP51" s="291"/>
      <c r="JSQ51" s="291"/>
      <c r="JSR51" s="291"/>
      <c r="JSS51" s="291"/>
      <c r="JST51" s="291"/>
      <c r="JSU51" s="291"/>
      <c r="JSV51" s="291"/>
      <c r="JSW51" s="291"/>
      <c r="JSX51" s="291"/>
      <c r="JSY51" s="291"/>
      <c r="JSZ51" s="291"/>
      <c r="JTA51" s="291"/>
      <c r="JTB51" s="291"/>
      <c r="JTC51" s="291"/>
      <c r="JTD51" s="291"/>
      <c r="JTE51" s="291"/>
      <c r="JTF51" s="291"/>
      <c r="JTG51" s="291"/>
      <c r="JTH51" s="291"/>
      <c r="JTI51" s="291"/>
      <c r="JTJ51" s="291"/>
      <c r="JTK51" s="291"/>
      <c r="JTL51" s="291"/>
      <c r="JTM51" s="291"/>
      <c r="JTN51" s="291"/>
      <c r="JTO51" s="291"/>
      <c r="JTP51" s="291"/>
      <c r="JTQ51" s="291"/>
      <c r="JTR51" s="291"/>
      <c r="JTS51" s="291"/>
      <c r="JTT51" s="291"/>
      <c r="JTU51" s="291"/>
      <c r="JTV51" s="291"/>
      <c r="JTW51" s="291"/>
      <c r="JTX51" s="291"/>
      <c r="JTY51" s="291"/>
      <c r="JTZ51" s="291"/>
      <c r="JUA51" s="291"/>
      <c r="JUB51" s="291"/>
      <c r="JUC51" s="291"/>
      <c r="JUD51" s="291"/>
      <c r="JUE51" s="291"/>
      <c r="JUF51" s="291"/>
      <c r="JUG51" s="291"/>
      <c r="JUH51" s="291"/>
      <c r="JUI51" s="291"/>
      <c r="JUJ51" s="291"/>
      <c r="JUK51" s="291"/>
      <c r="JUL51" s="291"/>
      <c r="JUM51" s="291"/>
      <c r="JUN51" s="291"/>
      <c r="JUO51" s="291"/>
      <c r="JUP51" s="291"/>
      <c r="JUQ51" s="291"/>
      <c r="JUR51" s="291"/>
      <c r="JUS51" s="291"/>
      <c r="JUT51" s="291"/>
      <c r="JUU51" s="291"/>
      <c r="JUV51" s="291"/>
      <c r="JUW51" s="291"/>
      <c r="JUX51" s="291"/>
      <c r="JUY51" s="291"/>
      <c r="JUZ51" s="291"/>
      <c r="JVA51" s="291"/>
      <c r="JVB51" s="291"/>
      <c r="JVC51" s="291"/>
      <c r="JVD51" s="291"/>
      <c r="JVE51" s="291"/>
      <c r="JVF51" s="291"/>
      <c r="JVG51" s="291"/>
      <c r="JVH51" s="291"/>
      <c r="JVI51" s="291"/>
      <c r="JVJ51" s="291"/>
      <c r="JVK51" s="291"/>
      <c r="JVL51" s="291"/>
      <c r="JVM51" s="291"/>
      <c r="JVN51" s="291"/>
      <c r="JVO51" s="291"/>
      <c r="JVP51" s="291"/>
      <c r="JVQ51" s="291"/>
      <c r="JVR51" s="291"/>
      <c r="JVS51" s="291"/>
      <c r="JVT51" s="291"/>
      <c r="JVU51" s="291"/>
      <c r="JVV51" s="291"/>
      <c r="JVW51" s="291"/>
      <c r="JVX51" s="291"/>
      <c r="JVY51" s="291"/>
      <c r="JVZ51" s="291"/>
      <c r="JWA51" s="291"/>
      <c r="JWB51" s="291"/>
      <c r="JWC51" s="291"/>
      <c r="JWD51" s="291"/>
      <c r="JWE51" s="291"/>
      <c r="JWF51" s="291"/>
      <c r="JWG51" s="291"/>
      <c r="JWH51" s="291"/>
      <c r="JWI51" s="291"/>
      <c r="JWJ51" s="291"/>
      <c r="JWK51" s="291"/>
      <c r="JWL51" s="291"/>
      <c r="JWM51" s="291"/>
      <c r="JWN51" s="291"/>
      <c r="JWO51" s="291"/>
      <c r="JWP51" s="291"/>
      <c r="JWQ51" s="291"/>
      <c r="JWR51" s="291"/>
      <c r="JWS51" s="291"/>
      <c r="JWT51" s="291"/>
      <c r="JWU51" s="291"/>
      <c r="JWV51" s="291"/>
      <c r="JWW51" s="291"/>
      <c r="JWX51" s="291"/>
      <c r="JWY51" s="291"/>
      <c r="JWZ51" s="291"/>
      <c r="JXA51" s="291"/>
      <c r="JXB51" s="291"/>
      <c r="JXC51" s="291"/>
      <c r="JXD51" s="291"/>
      <c r="JXE51" s="291"/>
      <c r="JXF51" s="291"/>
      <c r="JXG51" s="291"/>
      <c r="JXH51" s="291"/>
      <c r="JXI51" s="291"/>
      <c r="JXJ51" s="291"/>
      <c r="JXK51" s="291"/>
      <c r="JXL51" s="291"/>
      <c r="JXM51" s="291"/>
      <c r="JXN51" s="291"/>
      <c r="JXO51" s="291"/>
      <c r="JXP51" s="291"/>
      <c r="JXQ51" s="291"/>
      <c r="JXR51" s="291"/>
      <c r="JXS51" s="291"/>
      <c r="JXT51" s="291"/>
      <c r="JXU51" s="291"/>
      <c r="JXV51" s="291"/>
      <c r="JXW51" s="291"/>
      <c r="JXX51" s="291"/>
      <c r="JXY51" s="291"/>
      <c r="JXZ51" s="291"/>
      <c r="JYA51" s="291"/>
      <c r="JYB51" s="291"/>
      <c r="JYC51" s="291"/>
      <c r="JYD51" s="291"/>
      <c r="JYE51" s="291"/>
      <c r="JYF51" s="291"/>
      <c r="JYG51" s="291"/>
      <c r="JYH51" s="291"/>
      <c r="JYI51" s="291"/>
      <c r="JYJ51" s="291"/>
      <c r="JYK51" s="291"/>
      <c r="JYL51" s="291"/>
      <c r="JYM51" s="291"/>
      <c r="JYN51" s="291"/>
      <c r="JYO51" s="291"/>
      <c r="JYP51" s="291"/>
      <c r="JYQ51" s="291"/>
      <c r="JYR51" s="291"/>
      <c r="JYS51" s="291"/>
      <c r="JYT51" s="291"/>
      <c r="JYU51" s="291"/>
      <c r="JYV51" s="291"/>
      <c r="JYW51" s="291"/>
      <c r="JYX51" s="291"/>
      <c r="JYY51" s="291"/>
      <c r="JYZ51" s="291"/>
      <c r="JZA51" s="291"/>
      <c r="JZB51" s="291"/>
      <c r="JZC51" s="291"/>
      <c r="JZD51" s="291"/>
      <c r="JZE51" s="291"/>
      <c r="JZF51" s="291"/>
      <c r="JZG51" s="291"/>
      <c r="JZH51" s="291"/>
      <c r="JZI51" s="291"/>
      <c r="JZJ51" s="291"/>
      <c r="JZK51" s="291"/>
      <c r="JZL51" s="291"/>
      <c r="JZM51" s="291"/>
      <c r="JZN51" s="291"/>
      <c r="JZO51" s="291"/>
      <c r="JZP51" s="291"/>
      <c r="JZQ51" s="291"/>
      <c r="JZR51" s="291"/>
      <c r="JZS51" s="291"/>
      <c r="JZT51" s="291"/>
      <c r="JZU51" s="291"/>
      <c r="JZV51" s="291"/>
      <c r="JZW51" s="291"/>
      <c r="JZX51" s="291"/>
      <c r="JZY51" s="291"/>
      <c r="JZZ51" s="291"/>
      <c r="KAA51" s="291"/>
      <c r="KAB51" s="291"/>
      <c r="KAC51" s="291"/>
      <c r="KAD51" s="291"/>
      <c r="KAE51" s="291"/>
      <c r="KAF51" s="291"/>
      <c r="KAG51" s="291"/>
      <c r="KAH51" s="291"/>
      <c r="KAI51" s="291"/>
      <c r="KAJ51" s="291"/>
      <c r="KAK51" s="291"/>
      <c r="KAL51" s="291"/>
      <c r="KAM51" s="291"/>
      <c r="KAN51" s="291"/>
      <c r="KAO51" s="291"/>
      <c r="KAP51" s="291"/>
      <c r="KAQ51" s="291"/>
      <c r="KAR51" s="291"/>
      <c r="KAS51" s="291"/>
      <c r="KAT51" s="291"/>
      <c r="KAU51" s="291"/>
      <c r="KAV51" s="291"/>
      <c r="KAW51" s="291"/>
      <c r="KAX51" s="291"/>
      <c r="KAY51" s="291"/>
      <c r="KAZ51" s="291"/>
      <c r="KBA51" s="291"/>
      <c r="KBB51" s="291"/>
      <c r="KBC51" s="291"/>
      <c r="KBD51" s="291"/>
      <c r="KBE51" s="291"/>
      <c r="KBF51" s="291"/>
      <c r="KBG51" s="291"/>
      <c r="KBH51" s="291"/>
      <c r="KBI51" s="291"/>
      <c r="KBJ51" s="291"/>
      <c r="KBK51" s="291"/>
      <c r="KBL51" s="291"/>
      <c r="KBM51" s="291"/>
      <c r="KBN51" s="291"/>
      <c r="KBO51" s="291"/>
      <c r="KBP51" s="291"/>
      <c r="KBQ51" s="291"/>
      <c r="KBR51" s="291"/>
      <c r="KBS51" s="291"/>
      <c r="KBT51" s="291"/>
      <c r="KBU51" s="291"/>
      <c r="KBV51" s="291"/>
      <c r="KBW51" s="291"/>
      <c r="KBX51" s="291"/>
      <c r="KBY51" s="291"/>
      <c r="KBZ51" s="291"/>
      <c r="KCA51" s="291"/>
      <c r="KCB51" s="291"/>
      <c r="KCC51" s="291"/>
      <c r="KCD51" s="291"/>
      <c r="KCE51" s="291"/>
      <c r="KCF51" s="291"/>
      <c r="KCG51" s="291"/>
      <c r="KCH51" s="291"/>
      <c r="KCI51" s="291"/>
      <c r="KCJ51" s="291"/>
      <c r="KCK51" s="291"/>
      <c r="KCL51" s="291"/>
      <c r="KCM51" s="291"/>
      <c r="KCN51" s="291"/>
      <c r="KCO51" s="291"/>
      <c r="KCP51" s="291"/>
      <c r="KCQ51" s="291"/>
      <c r="KCR51" s="291"/>
      <c r="KCS51" s="291"/>
      <c r="KCT51" s="291"/>
      <c r="KCU51" s="291"/>
      <c r="KCV51" s="291"/>
      <c r="KCW51" s="291"/>
      <c r="KCX51" s="291"/>
      <c r="KCY51" s="291"/>
      <c r="KCZ51" s="291"/>
      <c r="KDA51" s="291"/>
      <c r="KDB51" s="291"/>
      <c r="KDC51" s="291"/>
      <c r="KDD51" s="291"/>
      <c r="KDE51" s="291"/>
      <c r="KDF51" s="291"/>
      <c r="KDG51" s="291"/>
      <c r="KDH51" s="291"/>
      <c r="KDI51" s="291"/>
      <c r="KDJ51" s="291"/>
      <c r="KDK51" s="291"/>
      <c r="KDL51" s="291"/>
      <c r="KDM51" s="291"/>
      <c r="KDN51" s="291"/>
      <c r="KDO51" s="291"/>
      <c r="KDP51" s="291"/>
      <c r="KDQ51" s="291"/>
      <c r="KDR51" s="291"/>
      <c r="KDS51" s="291"/>
      <c r="KDT51" s="291"/>
      <c r="KDU51" s="291"/>
      <c r="KDV51" s="291"/>
      <c r="KDW51" s="291"/>
      <c r="KDX51" s="291"/>
      <c r="KDY51" s="291"/>
      <c r="KDZ51" s="291"/>
      <c r="KEA51" s="291"/>
      <c r="KEB51" s="291"/>
      <c r="KEC51" s="291"/>
      <c r="KED51" s="291"/>
      <c r="KEE51" s="291"/>
      <c r="KEF51" s="291"/>
      <c r="KEG51" s="291"/>
      <c r="KEH51" s="291"/>
      <c r="KEI51" s="291"/>
      <c r="KEJ51" s="291"/>
      <c r="KEK51" s="291"/>
      <c r="KEL51" s="291"/>
      <c r="KEM51" s="291"/>
      <c r="KEN51" s="291"/>
      <c r="KEO51" s="291"/>
      <c r="KEP51" s="291"/>
      <c r="KEQ51" s="291"/>
      <c r="KER51" s="291"/>
      <c r="KES51" s="291"/>
      <c r="KET51" s="291"/>
      <c r="KEU51" s="291"/>
      <c r="KEV51" s="291"/>
      <c r="KEW51" s="291"/>
      <c r="KEX51" s="291"/>
      <c r="KEY51" s="291"/>
      <c r="KEZ51" s="291"/>
      <c r="KFA51" s="291"/>
      <c r="KFB51" s="291"/>
      <c r="KFC51" s="291"/>
      <c r="KFD51" s="291"/>
      <c r="KFE51" s="291"/>
      <c r="KFF51" s="291"/>
      <c r="KFG51" s="291"/>
      <c r="KFH51" s="291"/>
      <c r="KFI51" s="291"/>
      <c r="KFJ51" s="291"/>
      <c r="KFK51" s="291"/>
      <c r="KFL51" s="291"/>
      <c r="KFM51" s="291"/>
      <c r="KFN51" s="291"/>
      <c r="KFO51" s="291"/>
      <c r="KFP51" s="291"/>
      <c r="KFQ51" s="291"/>
      <c r="KFR51" s="291"/>
      <c r="KFS51" s="291"/>
      <c r="KFT51" s="291"/>
      <c r="KFU51" s="291"/>
      <c r="KFV51" s="291"/>
      <c r="KFW51" s="291"/>
      <c r="KFX51" s="291"/>
      <c r="KFY51" s="291"/>
      <c r="KFZ51" s="291"/>
      <c r="KGA51" s="291"/>
      <c r="KGB51" s="291"/>
      <c r="KGC51" s="291"/>
      <c r="KGD51" s="291"/>
      <c r="KGE51" s="291"/>
      <c r="KGF51" s="291"/>
      <c r="KGG51" s="291"/>
      <c r="KGH51" s="291"/>
      <c r="KGI51" s="291"/>
      <c r="KGJ51" s="291"/>
      <c r="KGK51" s="291"/>
      <c r="KGL51" s="291"/>
      <c r="KGM51" s="291"/>
      <c r="KGN51" s="291"/>
      <c r="KGO51" s="291"/>
      <c r="KGP51" s="291"/>
      <c r="KGQ51" s="291"/>
      <c r="KGR51" s="291"/>
      <c r="KGS51" s="291"/>
      <c r="KGT51" s="291"/>
      <c r="KGU51" s="291"/>
      <c r="KGV51" s="291"/>
      <c r="KGW51" s="291"/>
      <c r="KGX51" s="291"/>
      <c r="KGY51" s="291"/>
      <c r="KGZ51" s="291"/>
      <c r="KHA51" s="291"/>
      <c r="KHB51" s="291"/>
      <c r="KHC51" s="291"/>
      <c r="KHD51" s="291"/>
      <c r="KHE51" s="291"/>
      <c r="KHF51" s="291"/>
      <c r="KHG51" s="291"/>
      <c r="KHH51" s="291"/>
      <c r="KHI51" s="291"/>
      <c r="KHJ51" s="291"/>
      <c r="KHK51" s="291"/>
      <c r="KHL51" s="291"/>
      <c r="KHM51" s="291"/>
      <c r="KHN51" s="291"/>
      <c r="KHO51" s="291"/>
      <c r="KHP51" s="291"/>
      <c r="KHQ51" s="291"/>
      <c r="KHR51" s="291"/>
      <c r="KHS51" s="291"/>
      <c r="KHT51" s="291"/>
      <c r="KHU51" s="291"/>
      <c r="KHV51" s="291"/>
      <c r="KHW51" s="291"/>
      <c r="KHX51" s="291"/>
      <c r="KHY51" s="291"/>
      <c r="KHZ51" s="291"/>
      <c r="KIA51" s="291"/>
      <c r="KIB51" s="291"/>
      <c r="KIC51" s="291"/>
      <c r="KID51" s="291"/>
      <c r="KIE51" s="291"/>
      <c r="KIF51" s="291"/>
      <c r="KIG51" s="291"/>
      <c r="KIH51" s="291"/>
      <c r="KII51" s="291"/>
      <c r="KIJ51" s="291"/>
      <c r="KIK51" s="291"/>
      <c r="KIL51" s="291"/>
      <c r="KIM51" s="291"/>
      <c r="KIN51" s="291"/>
      <c r="KIO51" s="291"/>
      <c r="KIP51" s="291"/>
      <c r="KIQ51" s="291"/>
      <c r="KIR51" s="291"/>
      <c r="KIS51" s="291"/>
      <c r="KIT51" s="291"/>
      <c r="KIU51" s="291"/>
      <c r="KIV51" s="291"/>
      <c r="KIW51" s="291"/>
      <c r="KIX51" s="291"/>
      <c r="KIY51" s="291"/>
      <c r="KIZ51" s="291"/>
      <c r="KJA51" s="291"/>
      <c r="KJB51" s="291"/>
      <c r="KJC51" s="291"/>
      <c r="KJD51" s="291"/>
      <c r="KJE51" s="291"/>
      <c r="KJF51" s="291"/>
      <c r="KJG51" s="291"/>
      <c r="KJH51" s="291"/>
      <c r="KJI51" s="291"/>
      <c r="KJJ51" s="291"/>
      <c r="KJK51" s="291"/>
      <c r="KJL51" s="291"/>
      <c r="KJM51" s="291"/>
      <c r="KJN51" s="291"/>
      <c r="KJO51" s="291"/>
      <c r="KJP51" s="291"/>
      <c r="KJQ51" s="291"/>
      <c r="KJR51" s="291"/>
      <c r="KJS51" s="291"/>
      <c r="KJT51" s="291"/>
      <c r="KJU51" s="291"/>
      <c r="KJV51" s="291"/>
      <c r="KJW51" s="291"/>
      <c r="KJX51" s="291"/>
      <c r="KJY51" s="291"/>
      <c r="KJZ51" s="291"/>
      <c r="KKA51" s="291"/>
      <c r="KKB51" s="291"/>
      <c r="KKC51" s="291"/>
      <c r="KKD51" s="291"/>
      <c r="KKE51" s="291"/>
      <c r="KKF51" s="291"/>
      <c r="KKG51" s="291"/>
      <c r="KKH51" s="291"/>
      <c r="KKI51" s="291"/>
      <c r="KKJ51" s="291"/>
      <c r="KKK51" s="291"/>
      <c r="KKL51" s="291"/>
      <c r="KKM51" s="291"/>
      <c r="KKN51" s="291"/>
      <c r="KKO51" s="291"/>
      <c r="KKP51" s="291"/>
      <c r="KKQ51" s="291"/>
      <c r="KKR51" s="291"/>
      <c r="KKS51" s="291"/>
      <c r="KKT51" s="291"/>
      <c r="KKU51" s="291"/>
      <c r="KKV51" s="291"/>
      <c r="KKW51" s="291"/>
      <c r="KKX51" s="291"/>
      <c r="KKY51" s="291"/>
      <c r="KKZ51" s="291"/>
      <c r="KLA51" s="291"/>
      <c r="KLB51" s="291"/>
      <c r="KLC51" s="291"/>
      <c r="KLD51" s="291"/>
      <c r="KLE51" s="291"/>
      <c r="KLF51" s="291"/>
      <c r="KLG51" s="291"/>
      <c r="KLH51" s="291"/>
      <c r="KLI51" s="291"/>
      <c r="KLJ51" s="291"/>
      <c r="KLK51" s="291"/>
      <c r="KLL51" s="291"/>
      <c r="KLM51" s="291"/>
      <c r="KLN51" s="291"/>
      <c r="KLO51" s="291"/>
      <c r="KLP51" s="291"/>
      <c r="KLQ51" s="291"/>
      <c r="KLR51" s="291"/>
      <c r="KLS51" s="291"/>
      <c r="KLT51" s="291"/>
      <c r="KLU51" s="291"/>
      <c r="KLV51" s="291"/>
      <c r="KLW51" s="291"/>
      <c r="KLX51" s="291"/>
      <c r="KLY51" s="291"/>
      <c r="KLZ51" s="291"/>
      <c r="KMA51" s="291"/>
      <c r="KMB51" s="291"/>
      <c r="KMC51" s="291"/>
      <c r="KMD51" s="291"/>
      <c r="KME51" s="291"/>
      <c r="KMF51" s="291"/>
      <c r="KMG51" s="291"/>
      <c r="KMH51" s="291"/>
      <c r="KMI51" s="291"/>
      <c r="KMJ51" s="291"/>
      <c r="KMK51" s="291"/>
      <c r="KML51" s="291"/>
      <c r="KMM51" s="291"/>
      <c r="KMN51" s="291"/>
      <c r="KMO51" s="291"/>
      <c r="KMP51" s="291"/>
      <c r="KMQ51" s="291"/>
      <c r="KMR51" s="291"/>
      <c r="KMS51" s="291"/>
      <c r="KMT51" s="291"/>
      <c r="KMU51" s="291"/>
      <c r="KMV51" s="291"/>
      <c r="KMW51" s="291"/>
      <c r="KMX51" s="291"/>
      <c r="KMY51" s="291"/>
      <c r="KMZ51" s="291"/>
      <c r="KNA51" s="291"/>
      <c r="KNB51" s="291"/>
      <c r="KNC51" s="291"/>
      <c r="KND51" s="291"/>
      <c r="KNE51" s="291"/>
      <c r="KNF51" s="291"/>
      <c r="KNG51" s="291"/>
      <c r="KNH51" s="291"/>
      <c r="KNI51" s="291"/>
      <c r="KNJ51" s="291"/>
      <c r="KNK51" s="291"/>
      <c r="KNL51" s="291"/>
      <c r="KNM51" s="291"/>
      <c r="KNN51" s="291"/>
      <c r="KNO51" s="291"/>
      <c r="KNP51" s="291"/>
      <c r="KNQ51" s="291"/>
      <c r="KNR51" s="291"/>
      <c r="KNS51" s="291"/>
      <c r="KNT51" s="291"/>
      <c r="KNU51" s="291"/>
      <c r="KNV51" s="291"/>
      <c r="KNW51" s="291"/>
      <c r="KNX51" s="291"/>
      <c r="KNY51" s="291"/>
      <c r="KNZ51" s="291"/>
      <c r="KOA51" s="291"/>
      <c r="KOB51" s="291"/>
      <c r="KOC51" s="291"/>
      <c r="KOD51" s="291"/>
      <c r="KOE51" s="291"/>
      <c r="KOF51" s="291"/>
      <c r="KOG51" s="291"/>
      <c r="KOH51" s="291"/>
      <c r="KOI51" s="291"/>
      <c r="KOJ51" s="291"/>
      <c r="KOK51" s="291"/>
      <c r="KOL51" s="291"/>
      <c r="KOM51" s="291"/>
      <c r="KON51" s="291"/>
      <c r="KOO51" s="291"/>
      <c r="KOP51" s="291"/>
      <c r="KOQ51" s="291"/>
      <c r="KOR51" s="291"/>
      <c r="KOS51" s="291"/>
      <c r="KOT51" s="291"/>
      <c r="KOU51" s="291"/>
      <c r="KOV51" s="291"/>
      <c r="KOW51" s="291"/>
      <c r="KOX51" s="291"/>
      <c r="KOY51" s="291"/>
      <c r="KOZ51" s="291"/>
      <c r="KPA51" s="291"/>
      <c r="KPB51" s="291"/>
      <c r="KPC51" s="291"/>
      <c r="KPD51" s="291"/>
      <c r="KPE51" s="291"/>
      <c r="KPF51" s="291"/>
      <c r="KPG51" s="291"/>
      <c r="KPH51" s="291"/>
      <c r="KPI51" s="291"/>
      <c r="KPJ51" s="291"/>
      <c r="KPK51" s="291"/>
      <c r="KPL51" s="291"/>
      <c r="KPM51" s="291"/>
      <c r="KPN51" s="291"/>
      <c r="KPO51" s="291"/>
      <c r="KPP51" s="291"/>
      <c r="KPQ51" s="291"/>
      <c r="KPR51" s="291"/>
      <c r="KPS51" s="291"/>
      <c r="KPT51" s="291"/>
      <c r="KPU51" s="291"/>
      <c r="KPV51" s="291"/>
      <c r="KPW51" s="291"/>
      <c r="KPX51" s="291"/>
      <c r="KPY51" s="291"/>
      <c r="KPZ51" s="291"/>
      <c r="KQA51" s="291"/>
      <c r="KQB51" s="291"/>
      <c r="KQC51" s="291"/>
      <c r="KQD51" s="291"/>
      <c r="KQE51" s="291"/>
      <c r="KQF51" s="291"/>
      <c r="KQG51" s="291"/>
      <c r="KQH51" s="291"/>
      <c r="KQI51" s="291"/>
      <c r="KQJ51" s="291"/>
      <c r="KQK51" s="291"/>
      <c r="KQL51" s="291"/>
      <c r="KQM51" s="291"/>
      <c r="KQN51" s="291"/>
      <c r="KQO51" s="291"/>
      <c r="KQP51" s="291"/>
      <c r="KQQ51" s="291"/>
      <c r="KQR51" s="291"/>
      <c r="KQS51" s="291"/>
      <c r="KQT51" s="291"/>
      <c r="KQU51" s="291"/>
      <c r="KQV51" s="291"/>
      <c r="KQW51" s="291"/>
      <c r="KQX51" s="291"/>
      <c r="KQY51" s="291"/>
      <c r="KQZ51" s="291"/>
      <c r="KRA51" s="291"/>
      <c r="KRB51" s="291"/>
      <c r="KRC51" s="291"/>
      <c r="KRD51" s="291"/>
      <c r="KRE51" s="291"/>
      <c r="KRF51" s="291"/>
      <c r="KRG51" s="291"/>
      <c r="KRH51" s="291"/>
      <c r="KRI51" s="291"/>
      <c r="KRJ51" s="291"/>
      <c r="KRK51" s="291"/>
      <c r="KRL51" s="291"/>
      <c r="KRM51" s="291"/>
      <c r="KRN51" s="291"/>
      <c r="KRO51" s="291"/>
      <c r="KRP51" s="291"/>
      <c r="KRQ51" s="291"/>
      <c r="KRR51" s="291"/>
      <c r="KRS51" s="291"/>
      <c r="KRT51" s="291"/>
      <c r="KRU51" s="291"/>
      <c r="KRV51" s="291"/>
      <c r="KRW51" s="291"/>
      <c r="KRX51" s="291"/>
      <c r="KRY51" s="291"/>
      <c r="KRZ51" s="291"/>
      <c r="KSA51" s="291"/>
      <c r="KSB51" s="291"/>
      <c r="KSC51" s="291"/>
      <c r="KSD51" s="291"/>
      <c r="KSE51" s="291"/>
      <c r="KSF51" s="291"/>
      <c r="KSG51" s="291"/>
      <c r="KSH51" s="291"/>
      <c r="KSI51" s="291"/>
      <c r="KSJ51" s="291"/>
      <c r="KSK51" s="291"/>
      <c r="KSL51" s="291"/>
      <c r="KSM51" s="291"/>
      <c r="KSN51" s="291"/>
      <c r="KSO51" s="291"/>
      <c r="KSP51" s="291"/>
      <c r="KSQ51" s="291"/>
      <c r="KSR51" s="291"/>
      <c r="KSS51" s="291"/>
      <c r="KST51" s="291"/>
      <c r="KSU51" s="291"/>
      <c r="KSV51" s="291"/>
      <c r="KSW51" s="291"/>
      <c r="KSX51" s="291"/>
      <c r="KSY51" s="291"/>
      <c r="KSZ51" s="291"/>
      <c r="KTA51" s="291"/>
      <c r="KTB51" s="291"/>
      <c r="KTC51" s="291"/>
      <c r="KTD51" s="291"/>
      <c r="KTE51" s="291"/>
      <c r="KTF51" s="291"/>
      <c r="KTG51" s="291"/>
      <c r="KTH51" s="291"/>
      <c r="KTI51" s="291"/>
      <c r="KTJ51" s="291"/>
      <c r="KTK51" s="291"/>
      <c r="KTL51" s="291"/>
      <c r="KTM51" s="291"/>
      <c r="KTN51" s="291"/>
      <c r="KTO51" s="291"/>
      <c r="KTP51" s="291"/>
      <c r="KTQ51" s="291"/>
      <c r="KTR51" s="291"/>
      <c r="KTS51" s="291"/>
      <c r="KTT51" s="291"/>
      <c r="KTU51" s="291"/>
      <c r="KTV51" s="291"/>
      <c r="KTW51" s="291"/>
      <c r="KTX51" s="291"/>
      <c r="KTY51" s="291"/>
      <c r="KTZ51" s="291"/>
      <c r="KUA51" s="291"/>
      <c r="KUB51" s="291"/>
      <c r="KUC51" s="291"/>
      <c r="KUD51" s="291"/>
      <c r="KUE51" s="291"/>
      <c r="KUF51" s="291"/>
      <c r="KUG51" s="291"/>
      <c r="KUH51" s="291"/>
      <c r="KUI51" s="291"/>
      <c r="KUJ51" s="291"/>
      <c r="KUK51" s="291"/>
      <c r="KUL51" s="291"/>
      <c r="KUM51" s="291"/>
      <c r="KUN51" s="291"/>
      <c r="KUO51" s="291"/>
      <c r="KUP51" s="291"/>
      <c r="KUQ51" s="291"/>
      <c r="KUR51" s="291"/>
      <c r="KUS51" s="291"/>
      <c r="KUT51" s="291"/>
      <c r="KUU51" s="291"/>
      <c r="KUV51" s="291"/>
      <c r="KUW51" s="291"/>
      <c r="KUX51" s="291"/>
      <c r="KUY51" s="291"/>
      <c r="KUZ51" s="291"/>
      <c r="KVA51" s="291"/>
      <c r="KVB51" s="291"/>
      <c r="KVC51" s="291"/>
      <c r="KVD51" s="291"/>
      <c r="KVE51" s="291"/>
      <c r="KVF51" s="291"/>
      <c r="KVG51" s="291"/>
      <c r="KVH51" s="291"/>
      <c r="KVI51" s="291"/>
      <c r="KVJ51" s="291"/>
      <c r="KVK51" s="291"/>
      <c r="KVL51" s="291"/>
      <c r="KVM51" s="291"/>
      <c r="KVN51" s="291"/>
      <c r="KVO51" s="291"/>
      <c r="KVP51" s="291"/>
      <c r="KVQ51" s="291"/>
      <c r="KVR51" s="291"/>
      <c r="KVS51" s="291"/>
      <c r="KVT51" s="291"/>
      <c r="KVU51" s="291"/>
      <c r="KVV51" s="291"/>
      <c r="KVW51" s="291"/>
      <c r="KVX51" s="291"/>
      <c r="KVY51" s="291"/>
      <c r="KVZ51" s="291"/>
      <c r="KWA51" s="291"/>
      <c r="KWB51" s="291"/>
      <c r="KWC51" s="291"/>
      <c r="KWD51" s="291"/>
      <c r="KWE51" s="291"/>
      <c r="KWF51" s="291"/>
      <c r="KWG51" s="291"/>
      <c r="KWH51" s="291"/>
      <c r="KWI51" s="291"/>
      <c r="KWJ51" s="291"/>
      <c r="KWK51" s="291"/>
      <c r="KWL51" s="291"/>
      <c r="KWM51" s="291"/>
      <c r="KWN51" s="291"/>
      <c r="KWO51" s="291"/>
      <c r="KWP51" s="291"/>
      <c r="KWQ51" s="291"/>
      <c r="KWR51" s="291"/>
      <c r="KWS51" s="291"/>
      <c r="KWT51" s="291"/>
      <c r="KWU51" s="291"/>
      <c r="KWV51" s="291"/>
      <c r="KWW51" s="291"/>
      <c r="KWX51" s="291"/>
      <c r="KWY51" s="291"/>
      <c r="KWZ51" s="291"/>
      <c r="KXA51" s="291"/>
      <c r="KXB51" s="291"/>
      <c r="KXC51" s="291"/>
      <c r="KXD51" s="291"/>
      <c r="KXE51" s="291"/>
      <c r="KXF51" s="291"/>
      <c r="KXG51" s="291"/>
      <c r="KXH51" s="291"/>
      <c r="KXI51" s="291"/>
      <c r="KXJ51" s="291"/>
      <c r="KXK51" s="291"/>
      <c r="KXL51" s="291"/>
      <c r="KXM51" s="291"/>
      <c r="KXN51" s="291"/>
      <c r="KXO51" s="291"/>
      <c r="KXP51" s="291"/>
      <c r="KXQ51" s="291"/>
      <c r="KXR51" s="291"/>
      <c r="KXS51" s="291"/>
      <c r="KXT51" s="291"/>
      <c r="KXU51" s="291"/>
      <c r="KXV51" s="291"/>
      <c r="KXW51" s="291"/>
      <c r="KXX51" s="291"/>
      <c r="KXY51" s="291"/>
      <c r="KXZ51" s="291"/>
      <c r="KYA51" s="291"/>
      <c r="KYB51" s="291"/>
      <c r="KYC51" s="291"/>
      <c r="KYD51" s="291"/>
      <c r="KYE51" s="291"/>
      <c r="KYF51" s="291"/>
      <c r="KYG51" s="291"/>
      <c r="KYH51" s="291"/>
      <c r="KYI51" s="291"/>
      <c r="KYJ51" s="291"/>
      <c r="KYK51" s="291"/>
      <c r="KYL51" s="291"/>
      <c r="KYM51" s="291"/>
      <c r="KYN51" s="291"/>
      <c r="KYO51" s="291"/>
      <c r="KYP51" s="291"/>
      <c r="KYQ51" s="291"/>
      <c r="KYR51" s="291"/>
      <c r="KYS51" s="291"/>
      <c r="KYT51" s="291"/>
      <c r="KYU51" s="291"/>
      <c r="KYV51" s="291"/>
      <c r="KYW51" s="291"/>
      <c r="KYX51" s="291"/>
      <c r="KYY51" s="291"/>
      <c r="KYZ51" s="291"/>
      <c r="KZA51" s="291"/>
      <c r="KZB51" s="291"/>
      <c r="KZC51" s="291"/>
      <c r="KZD51" s="291"/>
      <c r="KZE51" s="291"/>
      <c r="KZF51" s="291"/>
      <c r="KZG51" s="291"/>
      <c r="KZH51" s="291"/>
      <c r="KZI51" s="291"/>
      <c r="KZJ51" s="291"/>
      <c r="KZK51" s="291"/>
      <c r="KZL51" s="291"/>
      <c r="KZM51" s="291"/>
      <c r="KZN51" s="291"/>
      <c r="KZO51" s="291"/>
      <c r="KZP51" s="291"/>
      <c r="KZQ51" s="291"/>
      <c r="KZR51" s="291"/>
      <c r="KZS51" s="291"/>
      <c r="KZT51" s="291"/>
      <c r="KZU51" s="291"/>
      <c r="KZV51" s="291"/>
      <c r="KZW51" s="291"/>
      <c r="KZX51" s="291"/>
      <c r="KZY51" s="291"/>
      <c r="KZZ51" s="291"/>
      <c r="LAA51" s="291"/>
      <c r="LAB51" s="291"/>
      <c r="LAC51" s="291"/>
      <c r="LAD51" s="291"/>
      <c r="LAE51" s="291"/>
      <c r="LAF51" s="291"/>
      <c r="LAG51" s="291"/>
      <c r="LAH51" s="291"/>
      <c r="LAI51" s="291"/>
      <c r="LAJ51" s="291"/>
      <c r="LAK51" s="291"/>
      <c r="LAL51" s="291"/>
      <c r="LAM51" s="291"/>
      <c r="LAN51" s="291"/>
      <c r="LAO51" s="291"/>
      <c r="LAP51" s="291"/>
      <c r="LAQ51" s="291"/>
      <c r="LAR51" s="291"/>
      <c r="LAS51" s="291"/>
      <c r="LAT51" s="291"/>
      <c r="LAU51" s="291"/>
      <c r="LAV51" s="291"/>
      <c r="LAW51" s="291"/>
      <c r="LAX51" s="291"/>
      <c r="LAY51" s="291"/>
      <c r="LAZ51" s="291"/>
      <c r="LBA51" s="291"/>
      <c r="LBB51" s="291"/>
      <c r="LBC51" s="291"/>
      <c r="LBD51" s="291"/>
      <c r="LBE51" s="291"/>
      <c r="LBF51" s="291"/>
      <c r="LBG51" s="291"/>
      <c r="LBH51" s="291"/>
      <c r="LBI51" s="291"/>
      <c r="LBJ51" s="291"/>
      <c r="LBK51" s="291"/>
      <c r="LBL51" s="291"/>
      <c r="LBM51" s="291"/>
      <c r="LBN51" s="291"/>
      <c r="LBO51" s="291"/>
      <c r="LBP51" s="291"/>
      <c r="LBQ51" s="291"/>
      <c r="LBR51" s="291"/>
      <c r="LBS51" s="291"/>
      <c r="LBT51" s="291"/>
      <c r="LBU51" s="291"/>
      <c r="LBV51" s="291"/>
      <c r="LBW51" s="291"/>
      <c r="LBX51" s="291"/>
      <c r="LBY51" s="291"/>
      <c r="LBZ51" s="291"/>
      <c r="LCA51" s="291"/>
      <c r="LCB51" s="291"/>
      <c r="LCC51" s="291"/>
      <c r="LCD51" s="291"/>
      <c r="LCE51" s="291"/>
      <c r="LCF51" s="291"/>
      <c r="LCG51" s="291"/>
      <c r="LCH51" s="291"/>
      <c r="LCI51" s="291"/>
      <c r="LCJ51" s="291"/>
      <c r="LCK51" s="291"/>
      <c r="LCL51" s="291"/>
      <c r="LCM51" s="291"/>
      <c r="LCN51" s="291"/>
      <c r="LCO51" s="291"/>
      <c r="LCP51" s="291"/>
      <c r="LCQ51" s="291"/>
      <c r="LCR51" s="291"/>
      <c r="LCS51" s="291"/>
      <c r="LCT51" s="291"/>
      <c r="LCU51" s="291"/>
      <c r="LCV51" s="291"/>
      <c r="LCW51" s="291"/>
      <c r="LCX51" s="291"/>
      <c r="LCY51" s="291"/>
      <c r="LCZ51" s="291"/>
      <c r="LDA51" s="291"/>
      <c r="LDB51" s="291"/>
      <c r="LDC51" s="291"/>
      <c r="LDD51" s="291"/>
      <c r="LDE51" s="291"/>
      <c r="LDF51" s="291"/>
      <c r="LDG51" s="291"/>
      <c r="LDH51" s="291"/>
      <c r="LDI51" s="291"/>
      <c r="LDJ51" s="291"/>
      <c r="LDK51" s="291"/>
      <c r="LDL51" s="291"/>
      <c r="LDM51" s="291"/>
      <c r="LDN51" s="291"/>
      <c r="LDO51" s="291"/>
      <c r="LDP51" s="291"/>
      <c r="LDQ51" s="291"/>
      <c r="LDR51" s="291"/>
      <c r="LDS51" s="291"/>
      <c r="LDT51" s="291"/>
      <c r="LDU51" s="291"/>
      <c r="LDV51" s="291"/>
      <c r="LDW51" s="291"/>
      <c r="LDX51" s="291"/>
      <c r="LDY51" s="291"/>
      <c r="LDZ51" s="291"/>
      <c r="LEA51" s="291"/>
      <c r="LEB51" s="291"/>
      <c r="LEC51" s="291"/>
      <c r="LED51" s="291"/>
      <c r="LEE51" s="291"/>
      <c r="LEF51" s="291"/>
      <c r="LEG51" s="291"/>
      <c r="LEH51" s="291"/>
      <c r="LEI51" s="291"/>
      <c r="LEJ51" s="291"/>
      <c r="LEK51" s="291"/>
      <c r="LEL51" s="291"/>
      <c r="LEM51" s="291"/>
      <c r="LEN51" s="291"/>
      <c r="LEO51" s="291"/>
      <c r="LEP51" s="291"/>
      <c r="LEQ51" s="291"/>
      <c r="LER51" s="291"/>
      <c r="LES51" s="291"/>
      <c r="LET51" s="291"/>
      <c r="LEU51" s="291"/>
      <c r="LEV51" s="291"/>
      <c r="LEW51" s="291"/>
      <c r="LEX51" s="291"/>
      <c r="LEY51" s="291"/>
      <c r="LEZ51" s="291"/>
      <c r="LFA51" s="291"/>
      <c r="LFB51" s="291"/>
      <c r="LFC51" s="291"/>
      <c r="LFD51" s="291"/>
      <c r="LFE51" s="291"/>
      <c r="LFF51" s="291"/>
      <c r="LFG51" s="291"/>
      <c r="LFH51" s="291"/>
      <c r="LFI51" s="291"/>
      <c r="LFJ51" s="291"/>
      <c r="LFK51" s="291"/>
      <c r="LFL51" s="291"/>
      <c r="LFM51" s="291"/>
      <c r="LFN51" s="291"/>
      <c r="LFO51" s="291"/>
      <c r="LFP51" s="291"/>
      <c r="LFQ51" s="291"/>
      <c r="LFR51" s="291"/>
      <c r="LFS51" s="291"/>
      <c r="LFT51" s="291"/>
      <c r="LFU51" s="291"/>
      <c r="LFV51" s="291"/>
      <c r="LFW51" s="291"/>
      <c r="LFX51" s="291"/>
      <c r="LFY51" s="291"/>
      <c r="LFZ51" s="291"/>
      <c r="LGA51" s="291"/>
      <c r="LGB51" s="291"/>
      <c r="LGC51" s="291"/>
      <c r="LGD51" s="291"/>
      <c r="LGE51" s="291"/>
      <c r="LGF51" s="291"/>
      <c r="LGG51" s="291"/>
      <c r="LGH51" s="291"/>
      <c r="LGI51" s="291"/>
      <c r="LGJ51" s="291"/>
      <c r="LGK51" s="291"/>
      <c r="LGL51" s="291"/>
      <c r="LGM51" s="291"/>
      <c r="LGN51" s="291"/>
      <c r="LGO51" s="291"/>
      <c r="LGP51" s="291"/>
      <c r="LGQ51" s="291"/>
      <c r="LGR51" s="291"/>
      <c r="LGS51" s="291"/>
      <c r="LGT51" s="291"/>
      <c r="LGU51" s="291"/>
      <c r="LGV51" s="291"/>
      <c r="LGW51" s="291"/>
      <c r="LGX51" s="291"/>
      <c r="LGY51" s="291"/>
      <c r="LGZ51" s="291"/>
      <c r="LHA51" s="291"/>
      <c r="LHB51" s="291"/>
      <c r="LHC51" s="291"/>
      <c r="LHD51" s="291"/>
      <c r="LHE51" s="291"/>
      <c r="LHF51" s="291"/>
      <c r="LHG51" s="291"/>
      <c r="LHH51" s="291"/>
      <c r="LHI51" s="291"/>
      <c r="LHJ51" s="291"/>
      <c r="LHK51" s="291"/>
      <c r="LHL51" s="291"/>
      <c r="LHM51" s="291"/>
      <c r="LHN51" s="291"/>
      <c r="LHO51" s="291"/>
      <c r="LHP51" s="291"/>
      <c r="LHQ51" s="291"/>
      <c r="LHR51" s="291"/>
      <c r="LHS51" s="291"/>
      <c r="LHT51" s="291"/>
      <c r="LHU51" s="291"/>
      <c r="LHV51" s="291"/>
      <c r="LHW51" s="291"/>
      <c r="LHX51" s="291"/>
      <c r="LHY51" s="291"/>
      <c r="LHZ51" s="291"/>
      <c r="LIA51" s="291"/>
      <c r="LIB51" s="291"/>
      <c r="LIC51" s="291"/>
      <c r="LID51" s="291"/>
      <c r="LIE51" s="291"/>
      <c r="LIF51" s="291"/>
      <c r="LIG51" s="291"/>
      <c r="LIH51" s="291"/>
      <c r="LII51" s="291"/>
      <c r="LIJ51" s="291"/>
      <c r="LIK51" s="291"/>
      <c r="LIL51" s="291"/>
      <c r="LIM51" s="291"/>
      <c r="LIN51" s="291"/>
      <c r="LIO51" s="291"/>
      <c r="LIP51" s="291"/>
      <c r="LIQ51" s="291"/>
      <c r="LIR51" s="291"/>
      <c r="LIS51" s="291"/>
      <c r="LIT51" s="291"/>
      <c r="LIU51" s="291"/>
      <c r="LIV51" s="291"/>
      <c r="LIW51" s="291"/>
      <c r="LIX51" s="291"/>
      <c r="LIY51" s="291"/>
      <c r="LIZ51" s="291"/>
      <c r="LJA51" s="291"/>
      <c r="LJB51" s="291"/>
      <c r="LJC51" s="291"/>
      <c r="LJD51" s="291"/>
      <c r="LJE51" s="291"/>
      <c r="LJF51" s="291"/>
      <c r="LJG51" s="291"/>
      <c r="LJH51" s="291"/>
      <c r="LJI51" s="291"/>
      <c r="LJJ51" s="291"/>
      <c r="LJK51" s="291"/>
      <c r="LJL51" s="291"/>
      <c r="LJM51" s="291"/>
      <c r="LJN51" s="291"/>
      <c r="LJO51" s="291"/>
      <c r="LJP51" s="291"/>
      <c r="LJQ51" s="291"/>
      <c r="LJR51" s="291"/>
      <c r="LJS51" s="291"/>
      <c r="LJT51" s="291"/>
      <c r="LJU51" s="291"/>
      <c r="LJV51" s="291"/>
      <c r="LJW51" s="291"/>
      <c r="LJX51" s="291"/>
      <c r="LJY51" s="291"/>
      <c r="LJZ51" s="291"/>
      <c r="LKA51" s="291"/>
      <c r="LKB51" s="291"/>
      <c r="LKC51" s="291"/>
      <c r="LKD51" s="291"/>
      <c r="LKE51" s="291"/>
      <c r="LKF51" s="291"/>
      <c r="LKG51" s="291"/>
      <c r="LKH51" s="291"/>
      <c r="LKI51" s="291"/>
      <c r="LKJ51" s="291"/>
      <c r="LKK51" s="291"/>
      <c r="LKL51" s="291"/>
      <c r="LKM51" s="291"/>
      <c r="LKN51" s="291"/>
      <c r="LKO51" s="291"/>
      <c r="LKP51" s="291"/>
      <c r="LKQ51" s="291"/>
      <c r="LKR51" s="291"/>
      <c r="LKS51" s="291"/>
      <c r="LKT51" s="291"/>
      <c r="LKU51" s="291"/>
      <c r="LKV51" s="291"/>
      <c r="LKW51" s="291"/>
      <c r="LKX51" s="291"/>
      <c r="LKY51" s="291"/>
      <c r="LKZ51" s="291"/>
      <c r="LLA51" s="291"/>
      <c r="LLB51" s="291"/>
      <c r="LLC51" s="291"/>
      <c r="LLD51" s="291"/>
      <c r="LLE51" s="291"/>
      <c r="LLF51" s="291"/>
      <c r="LLG51" s="291"/>
      <c r="LLH51" s="291"/>
      <c r="LLI51" s="291"/>
      <c r="LLJ51" s="291"/>
      <c r="LLK51" s="291"/>
      <c r="LLL51" s="291"/>
      <c r="LLM51" s="291"/>
      <c r="LLN51" s="291"/>
      <c r="LLO51" s="291"/>
      <c r="LLP51" s="291"/>
      <c r="LLQ51" s="291"/>
      <c r="LLR51" s="291"/>
      <c r="LLS51" s="291"/>
      <c r="LLT51" s="291"/>
      <c r="LLU51" s="291"/>
      <c r="LLV51" s="291"/>
      <c r="LLW51" s="291"/>
      <c r="LLX51" s="291"/>
      <c r="LLY51" s="291"/>
      <c r="LLZ51" s="291"/>
      <c r="LMA51" s="291"/>
      <c r="LMB51" s="291"/>
      <c r="LMC51" s="291"/>
      <c r="LMD51" s="291"/>
      <c r="LME51" s="291"/>
      <c r="LMF51" s="291"/>
      <c r="LMG51" s="291"/>
      <c r="LMH51" s="291"/>
      <c r="LMI51" s="291"/>
      <c r="LMJ51" s="291"/>
      <c r="LMK51" s="291"/>
      <c r="LML51" s="291"/>
      <c r="LMM51" s="291"/>
      <c r="LMN51" s="291"/>
      <c r="LMO51" s="291"/>
      <c r="LMP51" s="291"/>
      <c r="LMQ51" s="291"/>
      <c r="LMR51" s="291"/>
      <c r="LMS51" s="291"/>
      <c r="LMT51" s="291"/>
      <c r="LMU51" s="291"/>
      <c r="LMV51" s="291"/>
      <c r="LMW51" s="291"/>
      <c r="LMX51" s="291"/>
      <c r="LMY51" s="291"/>
      <c r="LMZ51" s="291"/>
      <c r="LNA51" s="291"/>
      <c r="LNB51" s="291"/>
      <c r="LNC51" s="291"/>
      <c r="LND51" s="291"/>
      <c r="LNE51" s="291"/>
      <c r="LNF51" s="291"/>
      <c r="LNG51" s="291"/>
      <c r="LNH51" s="291"/>
      <c r="LNI51" s="291"/>
      <c r="LNJ51" s="291"/>
      <c r="LNK51" s="291"/>
      <c r="LNL51" s="291"/>
      <c r="LNM51" s="291"/>
      <c r="LNN51" s="291"/>
      <c r="LNO51" s="291"/>
      <c r="LNP51" s="291"/>
      <c r="LNQ51" s="291"/>
      <c r="LNR51" s="291"/>
      <c r="LNS51" s="291"/>
      <c r="LNT51" s="291"/>
      <c r="LNU51" s="291"/>
      <c r="LNV51" s="291"/>
      <c r="LNW51" s="291"/>
      <c r="LNX51" s="291"/>
      <c r="LNY51" s="291"/>
      <c r="LNZ51" s="291"/>
      <c r="LOA51" s="291"/>
      <c r="LOB51" s="291"/>
      <c r="LOC51" s="291"/>
      <c r="LOD51" s="291"/>
      <c r="LOE51" s="291"/>
      <c r="LOF51" s="291"/>
      <c r="LOG51" s="291"/>
      <c r="LOH51" s="291"/>
      <c r="LOI51" s="291"/>
      <c r="LOJ51" s="291"/>
      <c r="LOK51" s="291"/>
      <c r="LOL51" s="291"/>
      <c r="LOM51" s="291"/>
      <c r="LON51" s="291"/>
      <c r="LOO51" s="291"/>
      <c r="LOP51" s="291"/>
      <c r="LOQ51" s="291"/>
      <c r="LOR51" s="291"/>
      <c r="LOS51" s="291"/>
      <c r="LOT51" s="291"/>
      <c r="LOU51" s="291"/>
      <c r="LOV51" s="291"/>
      <c r="LOW51" s="291"/>
      <c r="LOX51" s="291"/>
      <c r="LOY51" s="291"/>
      <c r="LOZ51" s="291"/>
      <c r="LPA51" s="291"/>
      <c r="LPB51" s="291"/>
      <c r="LPC51" s="291"/>
      <c r="LPD51" s="291"/>
      <c r="LPE51" s="291"/>
      <c r="LPF51" s="291"/>
      <c r="LPG51" s="291"/>
      <c r="LPH51" s="291"/>
      <c r="LPI51" s="291"/>
      <c r="LPJ51" s="291"/>
      <c r="LPK51" s="291"/>
      <c r="LPL51" s="291"/>
      <c r="LPM51" s="291"/>
      <c r="LPN51" s="291"/>
      <c r="LPO51" s="291"/>
      <c r="LPP51" s="291"/>
      <c r="LPQ51" s="291"/>
      <c r="LPR51" s="291"/>
      <c r="LPS51" s="291"/>
      <c r="LPT51" s="291"/>
      <c r="LPU51" s="291"/>
      <c r="LPV51" s="291"/>
      <c r="LPW51" s="291"/>
      <c r="LPX51" s="291"/>
      <c r="LPY51" s="291"/>
      <c r="LPZ51" s="291"/>
      <c r="LQA51" s="291"/>
      <c r="LQB51" s="291"/>
      <c r="LQC51" s="291"/>
      <c r="LQD51" s="291"/>
      <c r="LQE51" s="291"/>
      <c r="LQF51" s="291"/>
      <c r="LQG51" s="291"/>
      <c r="LQH51" s="291"/>
      <c r="LQI51" s="291"/>
      <c r="LQJ51" s="291"/>
      <c r="LQK51" s="291"/>
      <c r="LQL51" s="291"/>
      <c r="LQM51" s="291"/>
      <c r="LQN51" s="291"/>
      <c r="LQO51" s="291"/>
      <c r="LQP51" s="291"/>
      <c r="LQQ51" s="291"/>
      <c r="LQR51" s="291"/>
      <c r="LQS51" s="291"/>
      <c r="LQT51" s="291"/>
      <c r="LQU51" s="291"/>
      <c r="LQV51" s="291"/>
      <c r="LQW51" s="291"/>
      <c r="LQX51" s="291"/>
      <c r="LQY51" s="291"/>
      <c r="LQZ51" s="291"/>
      <c r="LRA51" s="291"/>
      <c r="LRB51" s="291"/>
      <c r="LRC51" s="291"/>
      <c r="LRD51" s="291"/>
      <c r="LRE51" s="291"/>
      <c r="LRF51" s="291"/>
      <c r="LRG51" s="291"/>
      <c r="LRH51" s="291"/>
      <c r="LRI51" s="291"/>
      <c r="LRJ51" s="291"/>
      <c r="LRK51" s="291"/>
      <c r="LRL51" s="291"/>
      <c r="LRM51" s="291"/>
      <c r="LRN51" s="291"/>
      <c r="LRO51" s="291"/>
      <c r="LRP51" s="291"/>
      <c r="LRQ51" s="291"/>
      <c r="LRR51" s="291"/>
      <c r="LRS51" s="291"/>
      <c r="LRT51" s="291"/>
      <c r="LRU51" s="291"/>
      <c r="LRV51" s="291"/>
      <c r="LRW51" s="291"/>
      <c r="LRX51" s="291"/>
      <c r="LRY51" s="291"/>
      <c r="LRZ51" s="291"/>
      <c r="LSA51" s="291"/>
      <c r="LSB51" s="291"/>
      <c r="LSC51" s="291"/>
      <c r="LSD51" s="291"/>
      <c r="LSE51" s="291"/>
      <c r="LSF51" s="291"/>
      <c r="LSG51" s="291"/>
      <c r="LSH51" s="291"/>
      <c r="LSI51" s="291"/>
      <c r="LSJ51" s="291"/>
      <c r="LSK51" s="291"/>
      <c r="LSL51" s="291"/>
      <c r="LSM51" s="291"/>
      <c r="LSN51" s="291"/>
      <c r="LSO51" s="291"/>
      <c r="LSP51" s="291"/>
      <c r="LSQ51" s="291"/>
      <c r="LSR51" s="291"/>
      <c r="LSS51" s="291"/>
      <c r="LST51" s="291"/>
      <c r="LSU51" s="291"/>
      <c r="LSV51" s="291"/>
      <c r="LSW51" s="291"/>
      <c r="LSX51" s="291"/>
      <c r="LSY51" s="291"/>
      <c r="LSZ51" s="291"/>
      <c r="LTA51" s="291"/>
      <c r="LTB51" s="291"/>
      <c r="LTC51" s="291"/>
      <c r="LTD51" s="291"/>
      <c r="LTE51" s="291"/>
      <c r="LTF51" s="291"/>
      <c r="LTG51" s="291"/>
      <c r="LTH51" s="291"/>
      <c r="LTI51" s="291"/>
      <c r="LTJ51" s="291"/>
      <c r="LTK51" s="291"/>
      <c r="LTL51" s="291"/>
      <c r="LTM51" s="291"/>
      <c r="LTN51" s="291"/>
      <c r="LTO51" s="291"/>
      <c r="LTP51" s="291"/>
      <c r="LTQ51" s="291"/>
      <c r="LTR51" s="291"/>
      <c r="LTS51" s="291"/>
      <c r="LTT51" s="291"/>
      <c r="LTU51" s="291"/>
      <c r="LTV51" s="291"/>
      <c r="LTW51" s="291"/>
      <c r="LTX51" s="291"/>
      <c r="LTY51" s="291"/>
      <c r="LTZ51" s="291"/>
      <c r="LUA51" s="291"/>
      <c r="LUB51" s="291"/>
      <c r="LUC51" s="291"/>
      <c r="LUD51" s="291"/>
      <c r="LUE51" s="291"/>
      <c r="LUF51" s="291"/>
      <c r="LUG51" s="291"/>
      <c r="LUH51" s="291"/>
      <c r="LUI51" s="291"/>
      <c r="LUJ51" s="291"/>
      <c r="LUK51" s="291"/>
      <c r="LUL51" s="291"/>
      <c r="LUM51" s="291"/>
      <c r="LUN51" s="291"/>
      <c r="LUO51" s="291"/>
      <c r="LUP51" s="291"/>
      <c r="LUQ51" s="291"/>
      <c r="LUR51" s="291"/>
      <c r="LUS51" s="291"/>
      <c r="LUT51" s="291"/>
      <c r="LUU51" s="291"/>
      <c r="LUV51" s="291"/>
      <c r="LUW51" s="291"/>
      <c r="LUX51" s="291"/>
      <c r="LUY51" s="291"/>
      <c r="LUZ51" s="291"/>
      <c r="LVA51" s="291"/>
      <c r="LVB51" s="291"/>
      <c r="LVC51" s="291"/>
      <c r="LVD51" s="291"/>
      <c r="LVE51" s="291"/>
      <c r="LVF51" s="291"/>
      <c r="LVG51" s="291"/>
      <c r="LVH51" s="291"/>
      <c r="LVI51" s="291"/>
      <c r="LVJ51" s="291"/>
      <c r="LVK51" s="291"/>
      <c r="LVL51" s="291"/>
      <c r="LVM51" s="291"/>
      <c r="LVN51" s="291"/>
      <c r="LVO51" s="291"/>
      <c r="LVP51" s="291"/>
      <c r="LVQ51" s="291"/>
      <c r="LVR51" s="291"/>
      <c r="LVS51" s="291"/>
      <c r="LVT51" s="291"/>
      <c r="LVU51" s="291"/>
      <c r="LVV51" s="291"/>
      <c r="LVW51" s="291"/>
      <c r="LVX51" s="291"/>
      <c r="LVY51" s="291"/>
      <c r="LVZ51" s="291"/>
      <c r="LWA51" s="291"/>
      <c r="LWB51" s="291"/>
      <c r="LWC51" s="291"/>
      <c r="LWD51" s="291"/>
      <c r="LWE51" s="291"/>
      <c r="LWF51" s="291"/>
      <c r="LWG51" s="291"/>
      <c r="LWH51" s="291"/>
      <c r="LWI51" s="291"/>
      <c r="LWJ51" s="291"/>
      <c r="LWK51" s="291"/>
      <c r="LWL51" s="291"/>
      <c r="LWM51" s="291"/>
      <c r="LWN51" s="291"/>
      <c r="LWO51" s="291"/>
      <c r="LWP51" s="291"/>
      <c r="LWQ51" s="291"/>
      <c r="LWR51" s="291"/>
      <c r="LWS51" s="291"/>
      <c r="LWT51" s="291"/>
      <c r="LWU51" s="291"/>
      <c r="LWV51" s="291"/>
      <c r="LWW51" s="291"/>
      <c r="LWX51" s="291"/>
      <c r="LWY51" s="291"/>
      <c r="LWZ51" s="291"/>
      <c r="LXA51" s="291"/>
      <c r="LXB51" s="291"/>
      <c r="LXC51" s="291"/>
      <c r="LXD51" s="291"/>
      <c r="LXE51" s="291"/>
      <c r="LXF51" s="291"/>
      <c r="LXG51" s="291"/>
      <c r="LXH51" s="291"/>
      <c r="LXI51" s="291"/>
      <c r="LXJ51" s="291"/>
      <c r="LXK51" s="291"/>
      <c r="LXL51" s="291"/>
      <c r="LXM51" s="291"/>
      <c r="LXN51" s="291"/>
      <c r="LXO51" s="291"/>
      <c r="LXP51" s="291"/>
      <c r="LXQ51" s="291"/>
      <c r="LXR51" s="291"/>
      <c r="LXS51" s="291"/>
      <c r="LXT51" s="291"/>
      <c r="LXU51" s="291"/>
      <c r="LXV51" s="291"/>
      <c r="LXW51" s="291"/>
      <c r="LXX51" s="291"/>
      <c r="LXY51" s="291"/>
      <c r="LXZ51" s="291"/>
      <c r="LYA51" s="291"/>
      <c r="LYB51" s="291"/>
      <c r="LYC51" s="291"/>
      <c r="LYD51" s="291"/>
      <c r="LYE51" s="291"/>
      <c r="LYF51" s="291"/>
      <c r="LYG51" s="291"/>
      <c r="LYH51" s="291"/>
      <c r="LYI51" s="291"/>
      <c r="LYJ51" s="291"/>
      <c r="LYK51" s="291"/>
      <c r="LYL51" s="291"/>
      <c r="LYM51" s="291"/>
      <c r="LYN51" s="291"/>
      <c r="LYO51" s="291"/>
      <c r="LYP51" s="291"/>
      <c r="LYQ51" s="291"/>
      <c r="LYR51" s="291"/>
      <c r="LYS51" s="291"/>
      <c r="LYT51" s="291"/>
      <c r="LYU51" s="291"/>
      <c r="LYV51" s="291"/>
      <c r="LYW51" s="291"/>
      <c r="LYX51" s="291"/>
      <c r="LYY51" s="291"/>
      <c r="LYZ51" s="291"/>
      <c r="LZA51" s="291"/>
      <c r="LZB51" s="291"/>
      <c r="LZC51" s="291"/>
      <c r="LZD51" s="291"/>
      <c r="LZE51" s="291"/>
      <c r="LZF51" s="291"/>
      <c r="LZG51" s="291"/>
      <c r="LZH51" s="291"/>
      <c r="LZI51" s="291"/>
      <c r="LZJ51" s="291"/>
      <c r="LZK51" s="291"/>
      <c r="LZL51" s="291"/>
      <c r="LZM51" s="291"/>
      <c r="LZN51" s="291"/>
      <c r="LZO51" s="291"/>
      <c r="LZP51" s="291"/>
      <c r="LZQ51" s="291"/>
      <c r="LZR51" s="291"/>
      <c r="LZS51" s="291"/>
      <c r="LZT51" s="291"/>
      <c r="LZU51" s="291"/>
      <c r="LZV51" s="291"/>
      <c r="LZW51" s="291"/>
      <c r="LZX51" s="291"/>
      <c r="LZY51" s="291"/>
      <c r="LZZ51" s="291"/>
      <c r="MAA51" s="291"/>
      <c r="MAB51" s="291"/>
      <c r="MAC51" s="291"/>
      <c r="MAD51" s="291"/>
      <c r="MAE51" s="291"/>
      <c r="MAF51" s="291"/>
      <c r="MAG51" s="291"/>
      <c r="MAH51" s="291"/>
      <c r="MAI51" s="291"/>
      <c r="MAJ51" s="291"/>
      <c r="MAK51" s="291"/>
      <c r="MAL51" s="291"/>
      <c r="MAM51" s="291"/>
      <c r="MAN51" s="291"/>
      <c r="MAO51" s="291"/>
      <c r="MAP51" s="291"/>
      <c r="MAQ51" s="291"/>
      <c r="MAR51" s="291"/>
      <c r="MAS51" s="291"/>
      <c r="MAT51" s="291"/>
      <c r="MAU51" s="291"/>
      <c r="MAV51" s="291"/>
      <c r="MAW51" s="291"/>
      <c r="MAX51" s="291"/>
      <c r="MAY51" s="291"/>
      <c r="MAZ51" s="291"/>
      <c r="MBA51" s="291"/>
      <c r="MBB51" s="291"/>
      <c r="MBC51" s="291"/>
      <c r="MBD51" s="291"/>
      <c r="MBE51" s="291"/>
      <c r="MBF51" s="291"/>
      <c r="MBG51" s="291"/>
      <c r="MBH51" s="291"/>
      <c r="MBI51" s="291"/>
      <c r="MBJ51" s="291"/>
      <c r="MBK51" s="291"/>
      <c r="MBL51" s="291"/>
      <c r="MBM51" s="291"/>
      <c r="MBN51" s="291"/>
      <c r="MBO51" s="291"/>
      <c r="MBP51" s="291"/>
      <c r="MBQ51" s="291"/>
      <c r="MBR51" s="291"/>
      <c r="MBS51" s="291"/>
      <c r="MBT51" s="291"/>
      <c r="MBU51" s="291"/>
      <c r="MBV51" s="291"/>
      <c r="MBW51" s="291"/>
      <c r="MBX51" s="291"/>
      <c r="MBY51" s="291"/>
      <c r="MBZ51" s="291"/>
      <c r="MCA51" s="291"/>
      <c r="MCB51" s="291"/>
      <c r="MCC51" s="291"/>
      <c r="MCD51" s="291"/>
      <c r="MCE51" s="291"/>
      <c r="MCF51" s="291"/>
      <c r="MCG51" s="291"/>
      <c r="MCH51" s="291"/>
      <c r="MCI51" s="291"/>
      <c r="MCJ51" s="291"/>
      <c r="MCK51" s="291"/>
      <c r="MCL51" s="291"/>
      <c r="MCM51" s="291"/>
      <c r="MCN51" s="291"/>
      <c r="MCO51" s="291"/>
      <c r="MCP51" s="291"/>
      <c r="MCQ51" s="291"/>
      <c r="MCR51" s="291"/>
      <c r="MCS51" s="291"/>
      <c r="MCT51" s="291"/>
      <c r="MCU51" s="291"/>
      <c r="MCV51" s="291"/>
      <c r="MCW51" s="291"/>
      <c r="MCX51" s="291"/>
      <c r="MCY51" s="291"/>
      <c r="MCZ51" s="291"/>
      <c r="MDA51" s="291"/>
      <c r="MDB51" s="291"/>
      <c r="MDC51" s="291"/>
      <c r="MDD51" s="291"/>
      <c r="MDE51" s="291"/>
      <c r="MDF51" s="291"/>
      <c r="MDG51" s="291"/>
      <c r="MDH51" s="291"/>
      <c r="MDI51" s="291"/>
      <c r="MDJ51" s="291"/>
      <c r="MDK51" s="291"/>
      <c r="MDL51" s="291"/>
      <c r="MDM51" s="291"/>
      <c r="MDN51" s="291"/>
      <c r="MDO51" s="291"/>
      <c r="MDP51" s="291"/>
      <c r="MDQ51" s="291"/>
      <c r="MDR51" s="291"/>
      <c r="MDS51" s="291"/>
      <c r="MDT51" s="291"/>
      <c r="MDU51" s="291"/>
      <c r="MDV51" s="291"/>
      <c r="MDW51" s="291"/>
      <c r="MDX51" s="291"/>
      <c r="MDY51" s="291"/>
      <c r="MDZ51" s="291"/>
      <c r="MEA51" s="291"/>
      <c r="MEB51" s="291"/>
      <c r="MEC51" s="291"/>
      <c r="MED51" s="291"/>
      <c r="MEE51" s="291"/>
      <c r="MEF51" s="291"/>
      <c r="MEG51" s="291"/>
      <c r="MEH51" s="291"/>
      <c r="MEI51" s="291"/>
      <c r="MEJ51" s="291"/>
      <c r="MEK51" s="291"/>
      <c r="MEL51" s="291"/>
      <c r="MEM51" s="291"/>
      <c r="MEN51" s="291"/>
      <c r="MEO51" s="291"/>
      <c r="MEP51" s="291"/>
      <c r="MEQ51" s="291"/>
      <c r="MER51" s="291"/>
      <c r="MES51" s="291"/>
      <c r="MET51" s="291"/>
      <c r="MEU51" s="291"/>
      <c r="MEV51" s="291"/>
      <c r="MEW51" s="291"/>
      <c r="MEX51" s="291"/>
      <c r="MEY51" s="291"/>
      <c r="MEZ51" s="291"/>
      <c r="MFA51" s="291"/>
      <c r="MFB51" s="291"/>
      <c r="MFC51" s="291"/>
      <c r="MFD51" s="291"/>
      <c r="MFE51" s="291"/>
      <c r="MFF51" s="291"/>
      <c r="MFG51" s="291"/>
      <c r="MFH51" s="291"/>
      <c r="MFI51" s="291"/>
      <c r="MFJ51" s="291"/>
      <c r="MFK51" s="291"/>
      <c r="MFL51" s="291"/>
      <c r="MFM51" s="291"/>
      <c r="MFN51" s="291"/>
      <c r="MFO51" s="291"/>
      <c r="MFP51" s="291"/>
      <c r="MFQ51" s="291"/>
      <c r="MFR51" s="291"/>
      <c r="MFS51" s="291"/>
      <c r="MFT51" s="291"/>
      <c r="MFU51" s="291"/>
      <c r="MFV51" s="291"/>
      <c r="MFW51" s="291"/>
      <c r="MFX51" s="291"/>
      <c r="MFY51" s="291"/>
      <c r="MFZ51" s="291"/>
      <c r="MGA51" s="291"/>
      <c r="MGB51" s="291"/>
      <c r="MGC51" s="291"/>
      <c r="MGD51" s="291"/>
      <c r="MGE51" s="291"/>
      <c r="MGF51" s="291"/>
      <c r="MGG51" s="291"/>
      <c r="MGH51" s="291"/>
      <c r="MGI51" s="291"/>
      <c r="MGJ51" s="291"/>
      <c r="MGK51" s="291"/>
      <c r="MGL51" s="291"/>
      <c r="MGM51" s="291"/>
      <c r="MGN51" s="291"/>
      <c r="MGO51" s="291"/>
      <c r="MGP51" s="291"/>
      <c r="MGQ51" s="291"/>
      <c r="MGR51" s="291"/>
      <c r="MGS51" s="291"/>
      <c r="MGT51" s="291"/>
      <c r="MGU51" s="291"/>
      <c r="MGV51" s="291"/>
      <c r="MGW51" s="291"/>
      <c r="MGX51" s="291"/>
      <c r="MGY51" s="291"/>
      <c r="MGZ51" s="291"/>
      <c r="MHA51" s="291"/>
      <c r="MHB51" s="291"/>
      <c r="MHC51" s="291"/>
      <c r="MHD51" s="291"/>
      <c r="MHE51" s="291"/>
      <c r="MHF51" s="291"/>
      <c r="MHG51" s="291"/>
      <c r="MHH51" s="291"/>
      <c r="MHI51" s="291"/>
      <c r="MHJ51" s="291"/>
      <c r="MHK51" s="291"/>
      <c r="MHL51" s="291"/>
      <c r="MHM51" s="291"/>
      <c r="MHN51" s="291"/>
      <c r="MHO51" s="291"/>
      <c r="MHP51" s="291"/>
      <c r="MHQ51" s="291"/>
      <c r="MHR51" s="291"/>
      <c r="MHS51" s="291"/>
      <c r="MHT51" s="291"/>
      <c r="MHU51" s="291"/>
      <c r="MHV51" s="291"/>
      <c r="MHW51" s="291"/>
      <c r="MHX51" s="291"/>
      <c r="MHY51" s="291"/>
      <c r="MHZ51" s="291"/>
      <c r="MIA51" s="291"/>
      <c r="MIB51" s="291"/>
      <c r="MIC51" s="291"/>
      <c r="MID51" s="291"/>
      <c r="MIE51" s="291"/>
      <c r="MIF51" s="291"/>
      <c r="MIG51" s="291"/>
      <c r="MIH51" s="291"/>
      <c r="MII51" s="291"/>
      <c r="MIJ51" s="291"/>
      <c r="MIK51" s="291"/>
      <c r="MIL51" s="291"/>
      <c r="MIM51" s="291"/>
      <c r="MIN51" s="291"/>
      <c r="MIO51" s="291"/>
      <c r="MIP51" s="291"/>
      <c r="MIQ51" s="291"/>
      <c r="MIR51" s="291"/>
      <c r="MIS51" s="291"/>
      <c r="MIT51" s="291"/>
      <c r="MIU51" s="291"/>
      <c r="MIV51" s="291"/>
      <c r="MIW51" s="291"/>
      <c r="MIX51" s="291"/>
      <c r="MIY51" s="291"/>
      <c r="MIZ51" s="291"/>
      <c r="MJA51" s="291"/>
      <c r="MJB51" s="291"/>
      <c r="MJC51" s="291"/>
      <c r="MJD51" s="291"/>
      <c r="MJE51" s="291"/>
      <c r="MJF51" s="291"/>
      <c r="MJG51" s="291"/>
      <c r="MJH51" s="291"/>
      <c r="MJI51" s="291"/>
      <c r="MJJ51" s="291"/>
      <c r="MJK51" s="291"/>
      <c r="MJL51" s="291"/>
      <c r="MJM51" s="291"/>
      <c r="MJN51" s="291"/>
      <c r="MJO51" s="291"/>
      <c r="MJP51" s="291"/>
      <c r="MJQ51" s="291"/>
      <c r="MJR51" s="291"/>
      <c r="MJS51" s="291"/>
      <c r="MJT51" s="291"/>
      <c r="MJU51" s="291"/>
      <c r="MJV51" s="291"/>
      <c r="MJW51" s="291"/>
      <c r="MJX51" s="291"/>
      <c r="MJY51" s="291"/>
      <c r="MJZ51" s="291"/>
      <c r="MKA51" s="291"/>
      <c r="MKB51" s="291"/>
      <c r="MKC51" s="291"/>
      <c r="MKD51" s="291"/>
      <c r="MKE51" s="291"/>
      <c r="MKF51" s="291"/>
      <c r="MKG51" s="291"/>
      <c r="MKH51" s="291"/>
      <c r="MKI51" s="291"/>
      <c r="MKJ51" s="291"/>
      <c r="MKK51" s="291"/>
      <c r="MKL51" s="291"/>
      <c r="MKM51" s="291"/>
      <c r="MKN51" s="291"/>
      <c r="MKO51" s="291"/>
      <c r="MKP51" s="291"/>
      <c r="MKQ51" s="291"/>
      <c r="MKR51" s="291"/>
      <c r="MKS51" s="291"/>
      <c r="MKT51" s="291"/>
      <c r="MKU51" s="291"/>
      <c r="MKV51" s="291"/>
      <c r="MKW51" s="291"/>
      <c r="MKX51" s="291"/>
      <c r="MKY51" s="291"/>
      <c r="MKZ51" s="291"/>
      <c r="MLA51" s="291"/>
      <c r="MLB51" s="291"/>
      <c r="MLC51" s="291"/>
      <c r="MLD51" s="291"/>
      <c r="MLE51" s="291"/>
      <c r="MLF51" s="291"/>
      <c r="MLG51" s="291"/>
      <c r="MLH51" s="291"/>
      <c r="MLI51" s="291"/>
      <c r="MLJ51" s="291"/>
      <c r="MLK51" s="291"/>
      <c r="MLL51" s="291"/>
      <c r="MLM51" s="291"/>
      <c r="MLN51" s="291"/>
      <c r="MLO51" s="291"/>
      <c r="MLP51" s="291"/>
      <c r="MLQ51" s="291"/>
      <c r="MLR51" s="291"/>
      <c r="MLS51" s="291"/>
      <c r="MLT51" s="291"/>
      <c r="MLU51" s="291"/>
      <c r="MLV51" s="291"/>
      <c r="MLW51" s="291"/>
      <c r="MLX51" s="291"/>
      <c r="MLY51" s="291"/>
      <c r="MLZ51" s="291"/>
      <c r="MMA51" s="291"/>
      <c r="MMB51" s="291"/>
      <c r="MMC51" s="291"/>
      <c r="MMD51" s="291"/>
      <c r="MME51" s="291"/>
      <c r="MMF51" s="291"/>
      <c r="MMG51" s="291"/>
      <c r="MMH51" s="291"/>
      <c r="MMI51" s="291"/>
      <c r="MMJ51" s="291"/>
      <c r="MMK51" s="291"/>
      <c r="MML51" s="291"/>
      <c r="MMM51" s="291"/>
      <c r="MMN51" s="291"/>
      <c r="MMO51" s="291"/>
      <c r="MMP51" s="291"/>
      <c r="MMQ51" s="291"/>
      <c r="MMR51" s="291"/>
      <c r="MMS51" s="291"/>
      <c r="MMT51" s="291"/>
      <c r="MMU51" s="291"/>
      <c r="MMV51" s="291"/>
      <c r="MMW51" s="291"/>
      <c r="MMX51" s="291"/>
      <c r="MMY51" s="291"/>
      <c r="MMZ51" s="291"/>
      <c r="MNA51" s="291"/>
      <c r="MNB51" s="291"/>
      <c r="MNC51" s="291"/>
      <c r="MND51" s="291"/>
      <c r="MNE51" s="291"/>
      <c r="MNF51" s="291"/>
      <c r="MNG51" s="291"/>
      <c r="MNH51" s="291"/>
      <c r="MNI51" s="291"/>
      <c r="MNJ51" s="291"/>
      <c r="MNK51" s="291"/>
      <c r="MNL51" s="291"/>
      <c r="MNM51" s="291"/>
      <c r="MNN51" s="291"/>
      <c r="MNO51" s="291"/>
      <c r="MNP51" s="291"/>
      <c r="MNQ51" s="291"/>
      <c r="MNR51" s="291"/>
      <c r="MNS51" s="291"/>
      <c r="MNT51" s="291"/>
      <c r="MNU51" s="291"/>
      <c r="MNV51" s="291"/>
      <c r="MNW51" s="291"/>
      <c r="MNX51" s="291"/>
      <c r="MNY51" s="291"/>
      <c r="MNZ51" s="291"/>
      <c r="MOA51" s="291"/>
      <c r="MOB51" s="291"/>
      <c r="MOC51" s="291"/>
      <c r="MOD51" s="291"/>
      <c r="MOE51" s="291"/>
      <c r="MOF51" s="291"/>
      <c r="MOG51" s="291"/>
      <c r="MOH51" s="291"/>
      <c r="MOI51" s="291"/>
      <c r="MOJ51" s="291"/>
      <c r="MOK51" s="291"/>
      <c r="MOL51" s="291"/>
      <c r="MOM51" s="291"/>
      <c r="MON51" s="291"/>
      <c r="MOO51" s="291"/>
      <c r="MOP51" s="291"/>
      <c r="MOQ51" s="291"/>
      <c r="MOR51" s="291"/>
      <c r="MOS51" s="291"/>
      <c r="MOT51" s="291"/>
      <c r="MOU51" s="291"/>
      <c r="MOV51" s="291"/>
      <c r="MOW51" s="291"/>
      <c r="MOX51" s="291"/>
      <c r="MOY51" s="291"/>
      <c r="MOZ51" s="291"/>
      <c r="MPA51" s="291"/>
      <c r="MPB51" s="291"/>
      <c r="MPC51" s="291"/>
      <c r="MPD51" s="291"/>
      <c r="MPE51" s="291"/>
      <c r="MPF51" s="291"/>
      <c r="MPG51" s="291"/>
      <c r="MPH51" s="291"/>
      <c r="MPI51" s="291"/>
      <c r="MPJ51" s="291"/>
      <c r="MPK51" s="291"/>
      <c r="MPL51" s="291"/>
      <c r="MPM51" s="291"/>
      <c r="MPN51" s="291"/>
      <c r="MPO51" s="291"/>
      <c r="MPP51" s="291"/>
      <c r="MPQ51" s="291"/>
      <c r="MPR51" s="291"/>
      <c r="MPS51" s="291"/>
      <c r="MPT51" s="291"/>
      <c r="MPU51" s="291"/>
      <c r="MPV51" s="291"/>
      <c r="MPW51" s="291"/>
      <c r="MPX51" s="291"/>
      <c r="MPY51" s="291"/>
      <c r="MPZ51" s="291"/>
      <c r="MQA51" s="291"/>
      <c r="MQB51" s="291"/>
      <c r="MQC51" s="291"/>
      <c r="MQD51" s="291"/>
      <c r="MQE51" s="291"/>
      <c r="MQF51" s="291"/>
      <c r="MQG51" s="291"/>
      <c r="MQH51" s="291"/>
      <c r="MQI51" s="291"/>
      <c r="MQJ51" s="291"/>
      <c r="MQK51" s="291"/>
      <c r="MQL51" s="291"/>
      <c r="MQM51" s="291"/>
      <c r="MQN51" s="291"/>
      <c r="MQO51" s="291"/>
      <c r="MQP51" s="291"/>
      <c r="MQQ51" s="291"/>
      <c r="MQR51" s="291"/>
      <c r="MQS51" s="291"/>
      <c r="MQT51" s="291"/>
      <c r="MQU51" s="291"/>
      <c r="MQV51" s="291"/>
      <c r="MQW51" s="291"/>
      <c r="MQX51" s="291"/>
      <c r="MQY51" s="291"/>
      <c r="MQZ51" s="291"/>
      <c r="MRA51" s="291"/>
      <c r="MRB51" s="291"/>
      <c r="MRC51" s="291"/>
      <c r="MRD51" s="291"/>
      <c r="MRE51" s="291"/>
      <c r="MRF51" s="291"/>
      <c r="MRG51" s="291"/>
      <c r="MRH51" s="291"/>
      <c r="MRI51" s="291"/>
      <c r="MRJ51" s="291"/>
      <c r="MRK51" s="291"/>
      <c r="MRL51" s="291"/>
      <c r="MRM51" s="291"/>
      <c r="MRN51" s="291"/>
      <c r="MRO51" s="291"/>
      <c r="MRP51" s="291"/>
      <c r="MRQ51" s="291"/>
      <c r="MRR51" s="291"/>
      <c r="MRS51" s="291"/>
      <c r="MRT51" s="291"/>
      <c r="MRU51" s="291"/>
      <c r="MRV51" s="291"/>
      <c r="MRW51" s="291"/>
      <c r="MRX51" s="291"/>
      <c r="MRY51" s="291"/>
      <c r="MRZ51" s="291"/>
      <c r="MSA51" s="291"/>
      <c r="MSB51" s="291"/>
      <c r="MSC51" s="291"/>
      <c r="MSD51" s="291"/>
      <c r="MSE51" s="291"/>
      <c r="MSF51" s="291"/>
      <c r="MSG51" s="291"/>
      <c r="MSH51" s="291"/>
      <c r="MSI51" s="291"/>
      <c r="MSJ51" s="291"/>
      <c r="MSK51" s="291"/>
      <c r="MSL51" s="291"/>
      <c r="MSM51" s="291"/>
      <c r="MSN51" s="291"/>
      <c r="MSO51" s="291"/>
      <c r="MSP51" s="291"/>
      <c r="MSQ51" s="291"/>
      <c r="MSR51" s="291"/>
      <c r="MSS51" s="291"/>
      <c r="MST51" s="291"/>
      <c r="MSU51" s="291"/>
      <c r="MSV51" s="291"/>
      <c r="MSW51" s="291"/>
      <c r="MSX51" s="291"/>
      <c r="MSY51" s="291"/>
      <c r="MSZ51" s="291"/>
      <c r="MTA51" s="291"/>
      <c r="MTB51" s="291"/>
      <c r="MTC51" s="291"/>
      <c r="MTD51" s="291"/>
      <c r="MTE51" s="291"/>
      <c r="MTF51" s="291"/>
      <c r="MTG51" s="291"/>
      <c r="MTH51" s="291"/>
      <c r="MTI51" s="291"/>
      <c r="MTJ51" s="291"/>
      <c r="MTK51" s="291"/>
      <c r="MTL51" s="291"/>
      <c r="MTM51" s="291"/>
      <c r="MTN51" s="291"/>
      <c r="MTO51" s="291"/>
      <c r="MTP51" s="291"/>
      <c r="MTQ51" s="291"/>
      <c r="MTR51" s="291"/>
      <c r="MTS51" s="291"/>
      <c r="MTT51" s="291"/>
      <c r="MTU51" s="291"/>
      <c r="MTV51" s="291"/>
      <c r="MTW51" s="291"/>
      <c r="MTX51" s="291"/>
      <c r="MTY51" s="291"/>
      <c r="MTZ51" s="291"/>
      <c r="MUA51" s="291"/>
      <c r="MUB51" s="291"/>
      <c r="MUC51" s="291"/>
      <c r="MUD51" s="291"/>
      <c r="MUE51" s="291"/>
      <c r="MUF51" s="291"/>
      <c r="MUG51" s="291"/>
      <c r="MUH51" s="291"/>
      <c r="MUI51" s="291"/>
      <c r="MUJ51" s="291"/>
      <c r="MUK51" s="291"/>
      <c r="MUL51" s="291"/>
      <c r="MUM51" s="291"/>
      <c r="MUN51" s="291"/>
      <c r="MUO51" s="291"/>
      <c r="MUP51" s="291"/>
      <c r="MUQ51" s="291"/>
      <c r="MUR51" s="291"/>
      <c r="MUS51" s="291"/>
      <c r="MUT51" s="291"/>
      <c r="MUU51" s="291"/>
      <c r="MUV51" s="291"/>
      <c r="MUW51" s="291"/>
      <c r="MUX51" s="291"/>
      <c r="MUY51" s="291"/>
      <c r="MUZ51" s="291"/>
      <c r="MVA51" s="291"/>
      <c r="MVB51" s="291"/>
      <c r="MVC51" s="291"/>
      <c r="MVD51" s="291"/>
      <c r="MVE51" s="291"/>
      <c r="MVF51" s="291"/>
      <c r="MVG51" s="291"/>
      <c r="MVH51" s="291"/>
      <c r="MVI51" s="291"/>
      <c r="MVJ51" s="291"/>
      <c r="MVK51" s="291"/>
      <c r="MVL51" s="291"/>
      <c r="MVM51" s="291"/>
      <c r="MVN51" s="291"/>
      <c r="MVO51" s="291"/>
      <c r="MVP51" s="291"/>
      <c r="MVQ51" s="291"/>
      <c r="MVR51" s="291"/>
      <c r="MVS51" s="291"/>
      <c r="MVT51" s="291"/>
      <c r="MVU51" s="291"/>
      <c r="MVV51" s="291"/>
      <c r="MVW51" s="291"/>
      <c r="MVX51" s="291"/>
      <c r="MVY51" s="291"/>
      <c r="MVZ51" s="291"/>
      <c r="MWA51" s="291"/>
      <c r="MWB51" s="291"/>
      <c r="MWC51" s="291"/>
      <c r="MWD51" s="291"/>
      <c r="MWE51" s="291"/>
      <c r="MWF51" s="291"/>
      <c r="MWG51" s="291"/>
      <c r="MWH51" s="291"/>
      <c r="MWI51" s="291"/>
      <c r="MWJ51" s="291"/>
      <c r="MWK51" s="291"/>
      <c r="MWL51" s="291"/>
      <c r="MWM51" s="291"/>
      <c r="MWN51" s="291"/>
      <c r="MWO51" s="291"/>
      <c r="MWP51" s="291"/>
      <c r="MWQ51" s="291"/>
      <c r="MWR51" s="291"/>
      <c r="MWS51" s="291"/>
      <c r="MWT51" s="291"/>
      <c r="MWU51" s="291"/>
      <c r="MWV51" s="291"/>
      <c r="MWW51" s="291"/>
      <c r="MWX51" s="291"/>
      <c r="MWY51" s="291"/>
      <c r="MWZ51" s="291"/>
      <c r="MXA51" s="291"/>
      <c r="MXB51" s="291"/>
      <c r="MXC51" s="291"/>
      <c r="MXD51" s="291"/>
      <c r="MXE51" s="291"/>
      <c r="MXF51" s="291"/>
      <c r="MXG51" s="291"/>
      <c r="MXH51" s="291"/>
      <c r="MXI51" s="291"/>
      <c r="MXJ51" s="291"/>
      <c r="MXK51" s="291"/>
      <c r="MXL51" s="291"/>
      <c r="MXM51" s="291"/>
      <c r="MXN51" s="291"/>
      <c r="MXO51" s="291"/>
      <c r="MXP51" s="291"/>
      <c r="MXQ51" s="291"/>
      <c r="MXR51" s="291"/>
      <c r="MXS51" s="291"/>
      <c r="MXT51" s="291"/>
      <c r="MXU51" s="291"/>
      <c r="MXV51" s="291"/>
      <c r="MXW51" s="291"/>
      <c r="MXX51" s="291"/>
      <c r="MXY51" s="291"/>
      <c r="MXZ51" s="291"/>
      <c r="MYA51" s="291"/>
      <c r="MYB51" s="291"/>
      <c r="MYC51" s="291"/>
      <c r="MYD51" s="291"/>
      <c r="MYE51" s="291"/>
      <c r="MYF51" s="291"/>
      <c r="MYG51" s="291"/>
      <c r="MYH51" s="291"/>
      <c r="MYI51" s="291"/>
      <c r="MYJ51" s="291"/>
      <c r="MYK51" s="291"/>
      <c r="MYL51" s="291"/>
      <c r="MYM51" s="291"/>
      <c r="MYN51" s="291"/>
      <c r="MYO51" s="291"/>
      <c r="MYP51" s="291"/>
      <c r="MYQ51" s="291"/>
      <c r="MYR51" s="291"/>
      <c r="MYS51" s="291"/>
      <c r="MYT51" s="291"/>
      <c r="MYU51" s="291"/>
      <c r="MYV51" s="291"/>
      <c r="MYW51" s="291"/>
      <c r="MYX51" s="291"/>
      <c r="MYY51" s="291"/>
      <c r="MYZ51" s="291"/>
      <c r="MZA51" s="291"/>
      <c r="MZB51" s="291"/>
      <c r="MZC51" s="291"/>
      <c r="MZD51" s="291"/>
      <c r="MZE51" s="291"/>
      <c r="MZF51" s="291"/>
      <c r="MZG51" s="291"/>
      <c r="MZH51" s="291"/>
      <c r="MZI51" s="291"/>
      <c r="MZJ51" s="291"/>
      <c r="MZK51" s="291"/>
      <c r="MZL51" s="291"/>
      <c r="MZM51" s="291"/>
      <c r="MZN51" s="291"/>
      <c r="MZO51" s="291"/>
      <c r="MZP51" s="291"/>
      <c r="MZQ51" s="291"/>
      <c r="MZR51" s="291"/>
      <c r="MZS51" s="291"/>
      <c r="MZT51" s="291"/>
      <c r="MZU51" s="291"/>
      <c r="MZV51" s="291"/>
      <c r="MZW51" s="291"/>
      <c r="MZX51" s="291"/>
      <c r="MZY51" s="291"/>
      <c r="MZZ51" s="291"/>
      <c r="NAA51" s="291"/>
      <c r="NAB51" s="291"/>
      <c r="NAC51" s="291"/>
      <c r="NAD51" s="291"/>
      <c r="NAE51" s="291"/>
      <c r="NAF51" s="291"/>
      <c r="NAG51" s="291"/>
      <c r="NAH51" s="291"/>
      <c r="NAI51" s="291"/>
      <c r="NAJ51" s="291"/>
      <c r="NAK51" s="291"/>
      <c r="NAL51" s="291"/>
      <c r="NAM51" s="291"/>
      <c r="NAN51" s="291"/>
      <c r="NAO51" s="291"/>
      <c r="NAP51" s="291"/>
      <c r="NAQ51" s="291"/>
      <c r="NAR51" s="291"/>
      <c r="NAS51" s="291"/>
      <c r="NAT51" s="291"/>
      <c r="NAU51" s="291"/>
      <c r="NAV51" s="291"/>
      <c r="NAW51" s="291"/>
      <c r="NAX51" s="291"/>
      <c r="NAY51" s="291"/>
      <c r="NAZ51" s="291"/>
      <c r="NBA51" s="291"/>
      <c r="NBB51" s="291"/>
      <c r="NBC51" s="291"/>
      <c r="NBD51" s="291"/>
      <c r="NBE51" s="291"/>
      <c r="NBF51" s="291"/>
      <c r="NBG51" s="291"/>
      <c r="NBH51" s="291"/>
      <c r="NBI51" s="291"/>
      <c r="NBJ51" s="291"/>
      <c r="NBK51" s="291"/>
      <c r="NBL51" s="291"/>
      <c r="NBM51" s="291"/>
      <c r="NBN51" s="291"/>
      <c r="NBO51" s="291"/>
      <c r="NBP51" s="291"/>
      <c r="NBQ51" s="291"/>
      <c r="NBR51" s="291"/>
      <c r="NBS51" s="291"/>
      <c r="NBT51" s="291"/>
      <c r="NBU51" s="291"/>
      <c r="NBV51" s="291"/>
      <c r="NBW51" s="291"/>
      <c r="NBX51" s="291"/>
      <c r="NBY51" s="291"/>
      <c r="NBZ51" s="291"/>
      <c r="NCA51" s="291"/>
      <c r="NCB51" s="291"/>
      <c r="NCC51" s="291"/>
      <c r="NCD51" s="291"/>
      <c r="NCE51" s="291"/>
      <c r="NCF51" s="291"/>
      <c r="NCG51" s="291"/>
      <c r="NCH51" s="291"/>
      <c r="NCI51" s="291"/>
      <c r="NCJ51" s="291"/>
      <c r="NCK51" s="291"/>
      <c r="NCL51" s="291"/>
      <c r="NCM51" s="291"/>
      <c r="NCN51" s="291"/>
      <c r="NCO51" s="291"/>
      <c r="NCP51" s="291"/>
      <c r="NCQ51" s="291"/>
      <c r="NCR51" s="291"/>
      <c r="NCS51" s="291"/>
      <c r="NCT51" s="291"/>
      <c r="NCU51" s="291"/>
      <c r="NCV51" s="291"/>
      <c r="NCW51" s="291"/>
      <c r="NCX51" s="291"/>
      <c r="NCY51" s="291"/>
      <c r="NCZ51" s="291"/>
      <c r="NDA51" s="291"/>
      <c r="NDB51" s="291"/>
      <c r="NDC51" s="291"/>
      <c r="NDD51" s="291"/>
      <c r="NDE51" s="291"/>
      <c r="NDF51" s="291"/>
      <c r="NDG51" s="291"/>
      <c r="NDH51" s="291"/>
      <c r="NDI51" s="291"/>
      <c r="NDJ51" s="291"/>
      <c r="NDK51" s="291"/>
      <c r="NDL51" s="291"/>
      <c r="NDM51" s="291"/>
      <c r="NDN51" s="291"/>
      <c r="NDO51" s="291"/>
      <c r="NDP51" s="291"/>
      <c r="NDQ51" s="291"/>
      <c r="NDR51" s="291"/>
      <c r="NDS51" s="291"/>
      <c r="NDT51" s="291"/>
      <c r="NDU51" s="291"/>
      <c r="NDV51" s="291"/>
      <c r="NDW51" s="291"/>
      <c r="NDX51" s="291"/>
      <c r="NDY51" s="291"/>
      <c r="NDZ51" s="291"/>
      <c r="NEA51" s="291"/>
      <c r="NEB51" s="291"/>
      <c r="NEC51" s="291"/>
      <c r="NED51" s="291"/>
      <c r="NEE51" s="291"/>
      <c r="NEF51" s="291"/>
      <c r="NEG51" s="291"/>
      <c r="NEH51" s="291"/>
      <c r="NEI51" s="291"/>
      <c r="NEJ51" s="291"/>
      <c r="NEK51" s="291"/>
      <c r="NEL51" s="291"/>
      <c r="NEM51" s="291"/>
      <c r="NEN51" s="291"/>
      <c r="NEO51" s="291"/>
      <c r="NEP51" s="291"/>
      <c r="NEQ51" s="291"/>
      <c r="NER51" s="291"/>
      <c r="NES51" s="291"/>
      <c r="NET51" s="291"/>
      <c r="NEU51" s="291"/>
      <c r="NEV51" s="291"/>
      <c r="NEW51" s="291"/>
      <c r="NEX51" s="291"/>
      <c r="NEY51" s="291"/>
      <c r="NEZ51" s="291"/>
      <c r="NFA51" s="291"/>
      <c r="NFB51" s="291"/>
      <c r="NFC51" s="291"/>
      <c r="NFD51" s="291"/>
      <c r="NFE51" s="291"/>
      <c r="NFF51" s="291"/>
      <c r="NFG51" s="291"/>
      <c r="NFH51" s="291"/>
      <c r="NFI51" s="291"/>
      <c r="NFJ51" s="291"/>
      <c r="NFK51" s="291"/>
      <c r="NFL51" s="291"/>
      <c r="NFM51" s="291"/>
      <c r="NFN51" s="291"/>
      <c r="NFO51" s="291"/>
      <c r="NFP51" s="291"/>
      <c r="NFQ51" s="291"/>
      <c r="NFR51" s="291"/>
      <c r="NFS51" s="291"/>
      <c r="NFT51" s="291"/>
      <c r="NFU51" s="291"/>
      <c r="NFV51" s="291"/>
      <c r="NFW51" s="291"/>
      <c r="NFX51" s="291"/>
      <c r="NFY51" s="291"/>
      <c r="NFZ51" s="291"/>
      <c r="NGA51" s="291"/>
      <c r="NGB51" s="291"/>
      <c r="NGC51" s="291"/>
      <c r="NGD51" s="291"/>
      <c r="NGE51" s="291"/>
      <c r="NGF51" s="291"/>
      <c r="NGG51" s="291"/>
      <c r="NGH51" s="291"/>
      <c r="NGI51" s="291"/>
      <c r="NGJ51" s="291"/>
      <c r="NGK51" s="291"/>
      <c r="NGL51" s="291"/>
      <c r="NGM51" s="291"/>
      <c r="NGN51" s="291"/>
      <c r="NGO51" s="291"/>
      <c r="NGP51" s="291"/>
      <c r="NGQ51" s="291"/>
      <c r="NGR51" s="291"/>
      <c r="NGS51" s="291"/>
      <c r="NGT51" s="291"/>
      <c r="NGU51" s="291"/>
      <c r="NGV51" s="291"/>
      <c r="NGW51" s="291"/>
      <c r="NGX51" s="291"/>
      <c r="NGY51" s="291"/>
      <c r="NGZ51" s="291"/>
      <c r="NHA51" s="291"/>
      <c r="NHB51" s="291"/>
      <c r="NHC51" s="291"/>
      <c r="NHD51" s="291"/>
      <c r="NHE51" s="291"/>
      <c r="NHF51" s="291"/>
      <c r="NHG51" s="291"/>
      <c r="NHH51" s="291"/>
      <c r="NHI51" s="291"/>
      <c r="NHJ51" s="291"/>
      <c r="NHK51" s="291"/>
      <c r="NHL51" s="291"/>
      <c r="NHM51" s="291"/>
      <c r="NHN51" s="291"/>
      <c r="NHO51" s="291"/>
      <c r="NHP51" s="291"/>
      <c r="NHQ51" s="291"/>
      <c r="NHR51" s="291"/>
      <c r="NHS51" s="291"/>
      <c r="NHT51" s="291"/>
      <c r="NHU51" s="291"/>
      <c r="NHV51" s="291"/>
      <c r="NHW51" s="291"/>
      <c r="NHX51" s="291"/>
      <c r="NHY51" s="291"/>
      <c r="NHZ51" s="291"/>
      <c r="NIA51" s="291"/>
      <c r="NIB51" s="291"/>
      <c r="NIC51" s="291"/>
      <c r="NID51" s="291"/>
      <c r="NIE51" s="291"/>
      <c r="NIF51" s="291"/>
      <c r="NIG51" s="291"/>
      <c r="NIH51" s="291"/>
      <c r="NII51" s="291"/>
      <c r="NIJ51" s="291"/>
      <c r="NIK51" s="291"/>
      <c r="NIL51" s="291"/>
      <c r="NIM51" s="291"/>
      <c r="NIN51" s="291"/>
      <c r="NIO51" s="291"/>
      <c r="NIP51" s="291"/>
      <c r="NIQ51" s="291"/>
      <c r="NIR51" s="291"/>
      <c r="NIS51" s="291"/>
      <c r="NIT51" s="291"/>
      <c r="NIU51" s="291"/>
      <c r="NIV51" s="291"/>
      <c r="NIW51" s="291"/>
      <c r="NIX51" s="291"/>
      <c r="NIY51" s="291"/>
      <c r="NIZ51" s="291"/>
      <c r="NJA51" s="291"/>
      <c r="NJB51" s="291"/>
      <c r="NJC51" s="291"/>
      <c r="NJD51" s="291"/>
      <c r="NJE51" s="291"/>
      <c r="NJF51" s="291"/>
      <c r="NJG51" s="291"/>
      <c r="NJH51" s="291"/>
      <c r="NJI51" s="291"/>
      <c r="NJJ51" s="291"/>
      <c r="NJK51" s="291"/>
      <c r="NJL51" s="291"/>
      <c r="NJM51" s="291"/>
      <c r="NJN51" s="291"/>
      <c r="NJO51" s="291"/>
      <c r="NJP51" s="291"/>
      <c r="NJQ51" s="291"/>
      <c r="NJR51" s="291"/>
      <c r="NJS51" s="291"/>
      <c r="NJT51" s="291"/>
      <c r="NJU51" s="291"/>
      <c r="NJV51" s="291"/>
      <c r="NJW51" s="291"/>
      <c r="NJX51" s="291"/>
      <c r="NJY51" s="291"/>
      <c r="NJZ51" s="291"/>
      <c r="NKA51" s="291"/>
      <c r="NKB51" s="291"/>
      <c r="NKC51" s="291"/>
      <c r="NKD51" s="291"/>
      <c r="NKE51" s="291"/>
      <c r="NKF51" s="291"/>
      <c r="NKG51" s="291"/>
      <c r="NKH51" s="291"/>
      <c r="NKI51" s="291"/>
      <c r="NKJ51" s="291"/>
      <c r="NKK51" s="291"/>
      <c r="NKL51" s="291"/>
      <c r="NKM51" s="291"/>
      <c r="NKN51" s="291"/>
      <c r="NKO51" s="291"/>
      <c r="NKP51" s="291"/>
      <c r="NKQ51" s="291"/>
      <c r="NKR51" s="291"/>
      <c r="NKS51" s="291"/>
      <c r="NKT51" s="291"/>
      <c r="NKU51" s="291"/>
      <c r="NKV51" s="291"/>
      <c r="NKW51" s="291"/>
      <c r="NKX51" s="291"/>
      <c r="NKY51" s="291"/>
      <c r="NKZ51" s="291"/>
      <c r="NLA51" s="291"/>
      <c r="NLB51" s="291"/>
      <c r="NLC51" s="291"/>
      <c r="NLD51" s="291"/>
      <c r="NLE51" s="291"/>
      <c r="NLF51" s="291"/>
      <c r="NLG51" s="291"/>
      <c r="NLH51" s="291"/>
      <c r="NLI51" s="291"/>
      <c r="NLJ51" s="291"/>
      <c r="NLK51" s="291"/>
      <c r="NLL51" s="291"/>
      <c r="NLM51" s="291"/>
      <c r="NLN51" s="291"/>
      <c r="NLO51" s="291"/>
      <c r="NLP51" s="291"/>
      <c r="NLQ51" s="291"/>
      <c r="NLR51" s="291"/>
      <c r="NLS51" s="291"/>
      <c r="NLT51" s="291"/>
      <c r="NLU51" s="291"/>
      <c r="NLV51" s="291"/>
      <c r="NLW51" s="291"/>
      <c r="NLX51" s="291"/>
      <c r="NLY51" s="291"/>
      <c r="NLZ51" s="291"/>
      <c r="NMA51" s="291"/>
      <c r="NMB51" s="291"/>
      <c r="NMC51" s="291"/>
      <c r="NMD51" s="291"/>
      <c r="NME51" s="291"/>
      <c r="NMF51" s="291"/>
      <c r="NMG51" s="291"/>
      <c r="NMH51" s="291"/>
      <c r="NMI51" s="291"/>
      <c r="NMJ51" s="291"/>
      <c r="NMK51" s="291"/>
      <c r="NML51" s="291"/>
      <c r="NMM51" s="291"/>
      <c r="NMN51" s="291"/>
      <c r="NMO51" s="291"/>
      <c r="NMP51" s="291"/>
      <c r="NMQ51" s="291"/>
      <c r="NMR51" s="291"/>
      <c r="NMS51" s="291"/>
      <c r="NMT51" s="291"/>
      <c r="NMU51" s="291"/>
      <c r="NMV51" s="291"/>
      <c r="NMW51" s="291"/>
      <c r="NMX51" s="291"/>
      <c r="NMY51" s="291"/>
      <c r="NMZ51" s="291"/>
      <c r="NNA51" s="291"/>
      <c r="NNB51" s="291"/>
      <c r="NNC51" s="291"/>
      <c r="NND51" s="291"/>
      <c r="NNE51" s="291"/>
      <c r="NNF51" s="291"/>
      <c r="NNG51" s="291"/>
      <c r="NNH51" s="291"/>
      <c r="NNI51" s="291"/>
      <c r="NNJ51" s="291"/>
      <c r="NNK51" s="291"/>
      <c r="NNL51" s="291"/>
      <c r="NNM51" s="291"/>
      <c r="NNN51" s="291"/>
      <c r="NNO51" s="291"/>
      <c r="NNP51" s="291"/>
      <c r="NNQ51" s="291"/>
      <c r="NNR51" s="291"/>
      <c r="NNS51" s="291"/>
      <c r="NNT51" s="291"/>
      <c r="NNU51" s="291"/>
      <c r="NNV51" s="291"/>
      <c r="NNW51" s="291"/>
      <c r="NNX51" s="291"/>
      <c r="NNY51" s="291"/>
      <c r="NNZ51" s="291"/>
      <c r="NOA51" s="291"/>
      <c r="NOB51" s="291"/>
      <c r="NOC51" s="291"/>
      <c r="NOD51" s="291"/>
      <c r="NOE51" s="291"/>
      <c r="NOF51" s="291"/>
      <c r="NOG51" s="291"/>
      <c r="NOH51" s="291"/>
      <c r="NOI51" s="291"/>
      <c r="NOJ51" s="291"/>
      <c r="NOK51" s="291"/>
      <c r="NOL51" s="291"/>
      <c r="NOM51" s="291"/>
      <c r="NON51" s="291"/>
      <c r="NOO51" s="291"/>
      <c r="NOP51" s="291"/>
      <c r="NOQ51" s="291"/>
      <c r="NOR51" s="291"/>
      <c r="NOS51" s="291"/>
      <c r="NOT51" s="291"/>
      <c r="NOU51" s="291"/>
      <c r="NOV51" s="291"/>
      <c r="NOW51" s="291"/>
      <c r="NOX51" s="291"/>
      <c r="NOY51" s="291"/>
      <c r="NOZ51" s="291"/>
      <c r="NPA51" s="291"/>
      <c r="NPB51" s="291"/>
      <c r="NPC51" s="291"/>
      <c r="NPD51" s="291"/>
      <c r="NPE51" s="291"/>
      <c r="NPF51" s="291"/>
      <c r="NPG51" s="291"/>
      <c r="NPH51" s="291"/>
      <c r="NPI51" s="291"/>
      <c r="NPJ51" s="291"/>
      <c r="NPK51" s="291"/>
      <c r="NPL51" s="291"/>
      <c r="NPM51" s="291"/>
      <c r="NPN51" s="291"/>
      <c r="NPO51" s="291"/>
      <c r="NPP51" s="291"/>
      <c r="NPQ51" s="291"/>
      <c r="NPR51" s="291"/>
      <c r="NPS51" s="291"/>
      <c r="NPT51" s="291"/>
      <c r="NPU51" s="291"/>
      <c r="NPV51" s="291"/>
      <c r="NPW51" s="291"/>
      <c r="NPX51" s="291"/>
      <c r="NPY51" s="291"/>
      <c r="NPZ51" s="291"/>
      <c r="NQA51" s="291"/>
      <c r="NQB51" s="291"/>
      <c r="NQC51" s="291"/>
      <c r="NQD51" s="291"/>
      <c r="NQE51" s="291"/>
      <c r="NQF51" s="291"/>
      <c r="NQG51" s="291"/>
      <c r="NQH51" s="291"/>
      <c r="NQI51" s="291"/>
      <c r="NQJ51" s="291"/>
      <c r="NQK51" s="291"/>
      <c r="NQL51" s="291"/>
      <c r="NQM51" s="291"/>
      <c r="NQN51" s="291"/>
      <c r="NQO51" s="291"/>
      <c r="NQP51" s="291"/>
      <c r="NQQ51" s="291"/>
      <c r="NQR51" s="291"/>
      <c r="NQS51" s="291"/>
      <c r="NQT51" s="291"/>
      <c r="NQU51" s="291"/>
      <c r="NQV51" s="291"/>
      <c r="NQW51" s="291"/>
      <c r="NQX51" s="291"/>
      <c r="NQY51" s="291"/>
      <c r="NQZ51" s="291"/>
      <c r="NRA51" s="291"/>
      <c r="NRB51" s="291"/>
      <c r="NRC51" s="291"/>
      <c r="NRD51" s="291"/>
      <c r="NRE51" s="291"/>
      <c r="NRF51" s="291"/>
      <c r="NRG51" s="291"/>
      <c r="NRH51" s="291"/>
      <c r="NRI51" s="291"/>
      <c r="NRJ51" s="291"/>
      <c r="NRK51" s="291"/>
      <c r="NRL51" s="291"/>
      <c r="NRM51" s="291"/>
      <c r="NRN51" s="291"/>
      <c r="NRO51" s="291"/>
      <c r="NRP51" s="291"/>
      <c r="NRQ51" s="291"/>
      <c r="NRR51" s="291"/>
      <c r="NRS51" s="291"/>
      <c r="NRT51" s="291"/>
      <c r="NRU51" s="291"/>
      <c r="NRV51" s="291"/>
      <c r="NRW51" s="291"/>
      <c r="NRX51" s="291"/>
      <c r="NRY51" s="291"/>
      <c r="NRZ51" s="291"/>
      <c r="NSA51" s="291"/>
      <c r="NSB51" s="291"/>
      <c r="NSC51" s="291"/>
      <c r="NSD51" s="291"/>
      <c r="NSE51" s="291"/>
      <c r="NSF51" s="291"/>
      <c r="NSG51" s="291"/>
      <c r="NSH51" s="291"/>
      <c r="NSI51" s="291"/>
      <c r="NSJ51" s="291"/>
      <c r="NSK51" s="291"/>
      <c r="NSL51" s="291"/>
      <c r="NSM51" s="291"/>
      <c r="NSN51" s="291"/>
      <c r="NSO51" s="291"/>
      <c r="NSP51" s="291"/>
      <c r="NSQ51" s="291"/>
      <c r="NSR51" s="291"/>
      <c r="NSS51" s="291"/>
      <c r="NST51" s="291"/>
      <c r="NSU51" s="291"/>
      <c r="NSV51" s="291"/>
      <c r="NSW51" s="291"/>
      <c r="NSX51" s="291"/>
      <c r="NSY51" s="291"/>
      <c r="NSZ51" s="291"/>
      <c r="NTA51" s="291"/>
      <c r="NTB51" s="291"/>
      <c r="NTC51" s="291"/>
      <c r="NTD51" s="291"/>
      <c r="NTE51" s="291"/>
      <c r="NTF51" s="291"/>
      <c r="NTG51" s="291"/>
      <c r="NTH51" s="291"/>
      <c r="NTI51" s="291"/>
      <c r="NTJ51" s="291"/>
      <c r="NTK51" s="291"/>
      <c r="NTL51" s="291"/>
      <c r="NTM51" s="291"/>
      <c r="NTN51" s="291"/>
      <c r="NTO51" s="291"/>
      <c r="NTP51" s="291"/>
      <c r="NTQ51" s="291"/>
      <c r="NTR51" s="291"/>
      <c r="NTS51" s="291"/>
      <c r="NTT51" s="291"/>
      <c r="NTU51" s="291"/>
      <c r="NTV51" s="291"/>
      <c r="NTW51" s="291"/>
      <c r="NTX51" s="291"/>
      <c r="NTY51" s="291"/>
      <c r="NTZ51" s="291"/>
      <c r="NUA51" s="291"/>
      <c r="NUB51" s="291"/>
      <c r="NUC51" s="291"/>
      <c r="NUD51" s="291"/>
      <c r="NUE51" s="291"/>
      <c r="NUF51" s="291"/>
      <c r="NUG51" s="291"/>
      <c r="NUH51" s="291"/>
      <c r="NUI51" s="291"/>
      <c r="NUJ51" s="291"/>
      <c r="NUK51" s="291"/>
      <c r="NUL51" s="291"/>
      <c r="NUM51" s="291"/>
      <c r="NUN51" s="291"/>
      <c r="NUO51" s="291"/>
      <c r="NUP51" s="291"/>
      <c r="NUQ51" s="291"/>
      <c r="NUR51" s="291"/>
      <c r="NUS51" s="291"/>
      <c r="NUT51" s="291"/>
      <c r="NUU51" s="291"/>
      <c r="NUV51" s="291"/>
      <c r="NUW51" s="291"/>
      <c r="NUX51" s="291"/>
      <c r="NUY51" s="291"/>
      <c r="NUZ51" s="291"/>
      <c r="NVA51" s="291"/>
      <c r="NVB51" s="291"/>
      <c r="NVC51" s="291"/>
      <c r="NVD51" s="291"/>
      <c r="NVE51" s="291"/>
      <c r="NVF51" s="291"/>
      <c r="NVG51" s="291"/>
      <c r="NVH51" s="291"/>
      <c r="NVI51" s="291"/>
      <c r="NVJ51" s="291"/>
      <c r="NVK51" s="291"/>
      <c r="NVL51" s="291"/>
      <c r="NVM51" s="291"/>
      <c r="NVN51" s="291"/>
      <c r="NVO51" s="291"/>
      <c r="NVP51" s="291"/>
      <c r="NVQ51" s="291"/>
      <c r="NVR51" s="291"/>
      <c r="NVS51" s="291"/>
      <c r="NVT51" s="291"/>
      <c r="NVU51" s="291"/>
      <c r="NVV51" s="291"/>
      <c r="NVW51" s="291"/>
      <c r="NVX51" s="291"/>
      <c r="NVY51" s="291"/>
      <c r="NVZ51" s="291"/>
      <c r="NWA51" s="291"/>
      <c r="NWB51" s="291"/>
      <c r="NWC51" s="291"/>
      <c r="NWD51" s="291"/>
      <c r="NWE51" s="291"/>
      <c r="NWF51" s="291"/>
      <c r="NWG51" s="291"/>
      <c r="NWH51" s="291"/>
      <c r="NWI51" s="291"/>
      <c r="NWJ51" s="291"/>
      <c r="NWK51" s="291"/>
      <c r="NWL51" s="291"/>
      <c r="NWM51" s="291"/>
      <c r="NWN51" s="291"/>
      <c r="NWO51" s="291"/>
      <c r="NWP51" s="291"/>
      <c r="NWQ51" s="291"/>
      <c r="NWR51" s="291"/>
      <c r="NWS51" s="291"/>
      <c r="NWT51" s="291"/>
      <c r="NWU51" s="291"/>
      <c r="NWV51" s="291"/>
      <c r="NWW51" s="291"/>
      <c r="NWX51" s="291"/>
      <c r="NWY51" s="291"/>
      <c r="NWZ51" s="291"/>
      <c r="NXA51" s="291"/>
      <c r="NXB51" s="291"/>
      <c r="NXC51" s="291"/>
      <c r="NXD51" s="291"/>
      <c r="NXE51" s="291"/>
      <c r="NXF51" s="291"/>
      <c r="NXG51" s="291"/>
      <c r="NXH51" s="291"/>
      <c r="NXI51" s="291"/>
      <c r="NXJ51" s="291"/>
      <c r="NXK51" s="291"/>
      <c r="NXL51" s="291"/>
      <c r="NXM51" s="291"/>
      <c r="NXN51" s="291"/>
      <c r="NXO51" s="291"/>
      <c r="NXP51" s="291"/>
      <c r="NXQ51" s="291"/>
      <c r="NXR51" s="291"/>
      <c r="NXS51" s="291"/>
      <c r="NXT51" s="291"/>
      <c r="NXU51" s="291"/>
      <c r="NXV51" s="291"/>
      <c r="NXW51" s="291"/>
      <c r="NXX51" s="291"/>
      <c r="NXY51" s="291"/>
      <c r="NXZ51" s="291"/>
      <c r="NYA51" s="291"/>
      <c r="NYB51" s="291"/>
      <c r="NYC51" s="291"/>
      <c r="NYD51" s="291"/>
      <c r="NYE51" s="291"/>
      <c r="NYF51" s="291"/>
      <c r="NYG51" s="291"/>
      <c r="NYH51" s="291"/>
      <c r="NYI51" s="291"/>
      <c r="NYJ51" s="291"/>
      <c r="NYK51" s="291"/>
      <c r="NYL51" s="291"/>
      <c r="NYM51" s="291"/>
      <c r="NYN51" s="291"/>
      <c r="NYO51" s="291"/>
      <c r="NYP51" s="291"/>
      <c r="NYQ51" s="291"/>
      <c r="NYR51" s="291"/>
      <c r="NYS51" s="291"/>
      <c r="NYT51" s="291"/>
      <c r="NYU51" s="291"/>
      <c r="NYV51" s="291"/>
      <c r="NYW51" s="291"/>
      <c r="NYX51" s="291"/>
      <c r="NYY51" s="291"/>
      <c r="NYZ51" s="291"/>
      <c r="NZA51" s="291"/>
      <c r="NZB51" s="291"/>
      <c r="NZC51" s="291"/>
      <c r="NZD51" s="291"/>
      <c r="NZE51" s="291"/>
      <c r="NZF51" s="291"/>
      <c r="NZG51" s="291"/>
      <c r="NZH51" s="291"/>
      <c r="NZI51" s="291"/>
      <c r="NZJ51" s="291"/>
      <c r="NZK51" s="291"/>
      <c r="NZL51" s="291"/>
      <c r="NZM51" s="291"/>
      <c r="NZN51" s="291"/>
      <c r="NZO51" s="291"/>
      <c r="NZP51" s="291"/>
      <c r="NZQ51" s="291"/>
      <c r="NZR51" s="291"/>
      <c r="NZS51" s="291"/>
      <c r="NZT51" s="291"/>
      <c r="NZU51" s="291"/>
      <c r="NZV51" s="291"/>
      <c r="NZW51" s="291"/>
      <c r="NZX51" s="291"/>
      <c r="NZY51" s="291"/>
      <c r="NZZ51" s="291"/>
      <c r="OAA51" s="291"/>
      <c r="OAB51" s="291"/>
      <c r="OAC51" s="291"/>
      <c r="OAD51" s="291"/>
      <c r="OAE51" s="291"/>
      <c r="OAF51" s="291"/>
      <c r="OAG51" s="291"/>
      <c r="OAH51" s="291"/>
      <c r="OAI51" s="291"/>
      <c r="OAJ51" s="291"/>
      <c r="OAK51" s="291"/>
      <c r="OAL51" s="291"/>
      <c r="OAM51" s="291"/>
      <c r="OAN51" s="291"/>
      <c r="OAO51" s="291"/>
      <c r="OAP51" s="291"/>
      <c r="OAQ51" s="291"/>
      <c r="OAR51" s="291"/>
      <c r="OAS51" s="291"/>
      <c r="OAT51" s="291"/>
      <c r="OAU51" s="291"/>
      <c r="OAV51" s="291"/>
      <c r="OAW51" s="291"/>
      <c r="OAX51" s="291"/>
      <c r="OAY51" s="291"/>
      <c r="OAZ51" s="291"/>
      <c r="OBA51" s="291"/>
      <c r="OBB51" s="291"/>
      <c r="OBC51" s="291"/>
      <c r="OBD51" s="291"/>
      <c r="OBE51" s="291"/>
      <c r="OBF51" s="291"/>
      <c r="OBG51" s="291"/>
      <c r="OBH51" s="291"/>
      <c r="OBI51" s="291"/>
      <c r="OBJ51" s="291"/>
      <c r="OBK51" s="291"/>
      <c r="OBL51" s="291"/>
      <c r="OBM51" s="291"/>
      <c r="OBN51" s="291"/>
      <c r="OBO51" s="291"/>
      <c r="OBP51" s="291"/>
      <c r="OBQ51" s="291"/>
      <c r="OBR51" s="291"/>
      <c r="OBS51" s="291"/>
      <c r="OBT51" s="291"/>
      <c r="OBU51" s="291"/>
      <c r="OBV51" s="291"/>
      <c r="OBW51" s="291"/>
      <c r="OBX51" s="291"/>
      <c r="OBY51" s="291"/>
      <c r="OBZ51" s="291"/>
      <c r="OCA51" s="291"/>
      <c r="OCB51" s="291"/>
      <c r="OCC51" s="291"/>
      <c r="OCD51" s="291"/>
      <c r="OCE51" s="291"/>
      <c r="OCF51" s="291"/>
      <c r="OCG51" s="291"/>
      <c r="OCH51" s="291"/>
      <c r="OCI51" s="291"/>
      <c r="OCJ51" s="291"/>
      <c r="OCK51" s="291"/>
      <c r="OCL51" s="291"/>
      <c r="OCM51" s="291"/>
      <c r="OCN51" s="291"/>
      <c r="OCO51" s="291"/>
      <c r="OCP51" s="291"/>
      <c r="OCQ51" s="291"/>
      <c r="OCR51" s="291"/>
      <c r="OCS51" s="291"/>
      <c r="OCT51" s="291"/>
      <c r="OCU51" s="291"/>
      <c r="OCV51" s="291"/>
      <c r="OCW51" s="291"/>
      <c r="OCX51" s="291"/>
      <c r="OCY51" s="291"/>
      <c r="OCZ51" s="291"/>
      <c r="ODA51" s="291"/>
      <c r="ODB51" s="291"/>
      <c r="ODC51" s="291"/>
      <c r="ODD51" s="291"/>
      <c r="ODE51" s="291"/>
      <c r="ODF51" s="291"/>
      <c r="ODG51" s="291"/>
      <c r="ODH51" s="291"/>
      <c r="ODI51" s="291"/>
      <c r="ODJ51" s="291"/>
      <c r="ODK51" s="291"/>
      <c r="ODL51" s="291"/>
      <c r="ODM51" s="291"/>
      <c r="ODN51" s="291"/>
      <c r="ODO51" s="291"/>
      <c r="ODP51" s="291"/>
      <c r="ODQ51" s="291"/>
      <c r="ODR51" s="291"/>
      <c r="ODS51" s="291"/>
      <c r="ODT51" s="291"/>
      <c r="ODU51" s="291"/>
      <c r="ODV51" s="291"/>
      <c r="ODW51" s="291"/>
      <c r="ODX51" s="291"/>
      <c r="ODY51" s="291"/>
      <c r="ODZ51" s="291"/>
      <c r="OEA51" s="291"/>
      <c r="OEB51" s="291"/>
      <c r="OEC51" s="291"/>
      <c r="OED51" s="291"/>
      <c r="OEE51" s="291"/>
      <c r="OEF51" s="291"/>
      <c r="OEG51" s="291"/>
      <c r="OEH51" s="291"/>
      <c r="OEI51" s="291"/>
      <c r="OEJ51" s="291"/>
      <c r="OEK51" s="291"/>
      <c r="OEL51" s="291"/>
      <c r="OEM51" s="291"/>
      <c r="OEN51" s="291"/>
      <c r="OEO51" s="291"/>
      <c r="OEP51" s="291"/>
      <c r="OEQ51" s="291"/>
      <c r="OER51" s="291"/>
      <c r="OES51" s="291"/>
      <c r="OET51" s="291"/>
      <c r="OEU51" s="291"/>
      <c r="OEV51" s="291"/>
      <c r="OEW51" s="291"/>
      <c r="OEX51" s="291"/>
      <c r="OEY51" s="291"/>
      <c r="OEZ51" s="291"/>
      <c r="OFA51" s="291"/>
      <c r="OFB51" s="291"/>
      <c r="OFC51" s="291"/>
      <c r="OFD51" s="291"/>
      <c r="OFE51" s="291"/>
      <c r="OFF51" s="291"/>
      <c r="OFG51" s="291"/>
      <c r="OFH51" s="291"/>
      <c r="OFI51" s="291"/>
      <c r="OFJ51" s="291"/>
      <c r="OFK51" s="291"/>
      <c r="OFL51" s="291"/>
      <c r="OFM51" s="291"/>
      <c r="OFN51" s="291"/>
      <c r="OFO51" s="291"/>
      <c r="OFP51" s="291"/>
      <c r="OFQ51" s="291"/>
      <c r="OFR51" s="291"/>
      <c r="OFS51" s="291"/>
      <c r="OFT51" s="291"/>
      <c r="OFU51" s="291"/>
      <c r="OFV51" s="291"/>
      <c r="OFW51" s="291"/>
      <c r="OFX51" s="291"/>
      <c r="OFY51" s="291"/>
      <c r="OFZ51" s="291"/>
      <c r="OGA51" s="291"/>
      <c r="OGB51" s="291"/>
      <c r="OGC51" s="291"/>
      <c r="OGD51" s="291"/>
      <c r="OGE51" s="291"/>
      <c r="OGF51" s="291"/>
      <c r="OGG51" s="291"/>
      <c r="OGH51" s="291"/>
      <c r="OGI51" s="291"/>
      <c r="OGJ51" s="291"/>
      <c r="OGK51" s="291"/>
      <c r="OGL51" s="291"/>
      <c r="OGM51" s="291"/>
      <c r="OGN51" s="291"/>
      <c r="OGO51" s="291"/>
      <c r="OGP51" s="291"/>
      <c r="OGQ51" s="291"/>
      <c r="OGR51" s="291"/>
      <c r="OGS51" s="291"/>
      <c r="OGT51" s="291"/>
      <c r="OGU51" s="291"/>
      <c r="OGV51" s="291"/>
      <c r="OGW51" s="291"/>
      <c r="OGX51" s="291"/>
      <c r="OGY51" s="291"/>
      <c r="OGZ51" s="291"/>
      <c r="OHA51" s="291"/>
      <c r="OHB51" s="291"/>
      <c r="OHC51" s="291"/>
      <c r="OHD51" s="291"/>
      <c r="OHE51" s="291"/>
      <c r="OHF51" s="291"/>
      <c r="OHG51" s="291"/>
      <c r="OHH51" s="291"/>
      <c r="OHI51" s="291"/>
      <c r="OHJ51" s="291"/>
      <c r="OHK51" s="291"/>
      <c r="OHL51" s="291"/>
      <c r="OHM51" s="291"/>
      <c r="OHN51" s="291"/>
      <c r="OHO51" s="291"/>
      <c r="OHP51" s="291"/>
      <c r="OHQ51" s="291"/>
      <c r="OHR51" s="291"/>
      <c r="OHS51" s="291"/>
      <c r="OHT51" s="291"/>
      <c r="OHU51" s="291"/>
      <c r="OHV51" s="291"/>
      <c r="OHW51" s="291"/>
      <c r="OHX51" s="291"/>
      <c r="OHY51" s="291"/>
      <c r="OHZ51" s="291"/>
      <c r="OIA51" s="291"/>
      <c r="OIB51" s="291"/>
      <c r="OIC51" s="291"/>
      <c r="OID51" s="291"/>
      <c r="OIE51" s="291"/>
      <c r="OIF51" s="291"/>
      <c r="OIG51" s="291"/>
      <c r="OIH51" s="291"/>
      <c r="OII51" s="291"/>
      <c r="OIJ51" s="291"/>
      <c r="OIK51" s="291"/>
      <c r="OIL51" s="291"/>
      <c r="OIM51" s="291"/>
      <c r="OIN51" s="291"/>
      <c r="OIO51" s="291"/>
      <c r="OIP51" s="291"/>
      <c r="OIQ51" s="291"/>
      <c r="OIR51" s="291"/>
      <c r="OIS51" s="291"/>
      <c r="OIT51" s="291"/>
      <c r="OIU51" s="291"/>
      <c r="OIV51" s="291"/>
      <c r="OIW51" s="291"/>
      <c r="OIX51" s="291"/>
      <c r="OIY51" s="291"/>
      <c r="OIZ51" s="291"/>
      <c r="OJA51" s="291"/>
      <c r="OJB51" s="291"/>
      <c r="OJC51" s="291"/>
      <c r="OJD51" s="291"/>
      <c r="OJE51" s="291"/>
      <c r="OJF51" s="291"/>
      <c r="OJG51" s="291"/>
      <c r="OJH51" s="291"/>
      <c r="OJI51" s="291"/>
      <c r="OJJ51" s="291"/>
      <c r="OJK51" s="291"/>
      <c r="OJL51" s="291"/>
      <c r="OJM51" s="291"/>
      <c r="OJN51" s="291"/>
      <c r="OJO51" s="291"/>
      <c r="OJP51" s="291"/>
      <c r="OJQ51" s="291"/>
      <c r="OJR51" s="291"/>
      <c r="OJS51" s="291"/>
      <c r="OJT51" s="291"/>
      <c r="OJU51" s="291"/>
      <c r="OJV51" s="291"/>
      <c r="OJW51" s="291"/>
      <c r="OJX51" s="291"/>
      <c r="OJY51" s="291"/>
      <c r="OJZ51" s="291"/>
      <c r="OKA51" s="291"/>
      <c r="OKB51" s="291"/>
      <c r="OKC51" s="291"/>
      <c r="OKD51" s="291"/>
      <c r="OKE51" s="291"/>
      <c r="OKF51" s="291"/>
      <c r="OKG51" s="291"/>
      <c r="OKH51" s="291"/>
      <c r="OKI51" s="291"/>
      <c r="OKJ51" s="291"/>
      <c r="OKK51" s="291"/>
      <c r="OKL51" s="291"/>
      <c r="OKM51" s="291"/>
      <c r="OKN51" s="291"/>
      <c r="OKO51" s="291"/>
      <c r="OKP51" s="291"/>
      <c r="OKQ51" s="291"/>
      <c r="OKR51" s="291"/>
      <c r="OKS51" s="291"/>
      <c r="OKT51" s="291"/>
      <c r="OKU51" s="291"/>
      <c r="OKV51" s="291"/>
      <c r="OKW51" s="291"/>
      <c r="OKX51" s="291"/>
      <c r="OKY51" s="291"/>
      <c r="OKZ51" s="291"/>
      <c r="OLA51" s="291"/>
      <c r="OLB51" s="291"/>
      <c r="OLC51" s="291"/>
      <c r="OLD51" s="291"/>
      <c r="OLE51" s="291"/>
      <c r="OLF51" s="291"/>
      <c r="OLG51" s="291"/>
      <c r="OLH51" s="291"/>
      <c r="OLI51" s="291"/>
      <c r="OLJ51" s="291"/>
      <c r="OLK51" s="291"/>
      <c r="OLL51" s="291"/>
      <c r="OLM51" s="291"/>
      <c r="OLN51" s="291"/>
      <c r="OLO51" s="291"/>
      <c r="OLP51" s="291"/>
      <c r="OLQ51" s="291"/>
      <c r="OLR51" s="291"/>
      <c r="OLS51" s="291"/>
      <c r="OLT51" s="291"/>
      <c r="OLU51" s="291"/>
      <c r="OLV51" s="291"/>
      <c r="OLW51" s="291"/>
      <c r="OLX51" s="291"/>
      <c r="OLY51" s="291"/>
      <c r="OLZ51" s="291"/>
      <c r="OMA51" s="291"/>
      <c r="OMB51" s="291"/>
      <c r="OMC51" s="291"/>
      <c r="OMD51" s="291"/>
      <c r="OME51" s="291"/>
      <c r="OMF51" s="291"/>
      <c r="OMG51" s="291"/>
      <c r="OMH51" s="291"/>
      <c r="OMI51" s="291"/>
      <c r="OMJ51" s="291"/>
      <c r="OMK51" s="291"/>
      <c r="OML51" s="291"/>
      <c r="OMM51" s="291"/>
      <c r="OMN51" s="291"/>
      <c r="OMO51" s="291"/>
      <c r="OMP51" s="291"/>
      <c r="OMQ51" s="291"/>
      <c r="OMR51" s="291"/>
      <c r="OMS51" s="291"/>
      <c r="OMT51" s="291"/>
      <c r="OMU51" s="291"/>
      <c r="OMV51" s="291"/>
      <c r="OMW51" s="291"/>
      <c r="OMX51" s="291"/>
      <c r="OMY51" s="291"/>
      <c r="OMZ51" s="291"/>
      <c r="ONA51" s="291"/>
      <c r="ONB51" s="291"/>
      <c r="ONC51" s="291"/>
      <c r="OND51" s="291"/>
      <c r="ONE51" s="291"/>
      <c r="ONF51" s="291"/>
      <c r="ONG51" s="291"/>
      <c r="ONH51" s="291"/>
      <c r="ONI51" s="291"/>
      <c r="ONJ51" s="291"/>
      <c r="ONK51" s="291"/>
      <c r="ONL51" s="291"/>
      <c r="ONM51" s="291"/>
      <c r="ONN51" s="291"/>
      <c r="ONO51" s="291"/>
      <c r="ONP51" s="291"/>
      <c r="ONQ51" s="291"/>
      <c r="ONR51" s="291"/>
      <c r="ONS51" s="291"/>
      <c r="ONT51" s="291"/>
      <c r="ONU51" s="291"/>
      <c r="ONV51" s="291"/>
      <c r="ONW51" s="291"/>
      <c r="ONX51" s="291"/>
      <c r="ONY51" s="291"/>
      <c r="ONZ51" s="291"/>
      <c r="OOA51" s="291"/>
      <c r="OOB51" s="291"/>
      <c r="OOC51" s="291"/>
      <c r="OOD51" s="291"/>
      <c r="OOE51" s="291"/>
      <c r="OOF51" s="291"/>
      <c r="OOG51" s="291"/>
      <c r="OOH51" s="291"/>
      <c r="OOI51" s="291"/>
      <c r="OOJ51" s="291"/>
      <c r="OOK51" s="291"/>
      <c r="OOL51" s="291"/>
      <c r="OOM51" s="291"/>
      <c r="OON51" s="291"/>
      <c r="OOO51" s="291"/>
      <c r="OOP51" s="291"/>
      <c r="OOQ51" s="291"/>
      <c r="OOR51" s="291"/>
      <c r="OOS51" s="291"/>
      <c r="OOT51" s="291"/>
      <c r="OOU51" s="291"/>
      <c r="OOV51" s="291"/>
      <c r="OOW51" s="291"/>
      <c r="OOX51" s="291"/>
      <c r="OOY51" s="291"/>
      <c r="OOZ51" s="291"/>
      <c r="OPA51" s="291"/>
      <c r="OPB51" s="291"/>
      <c r="OPC51" s="291"/>
      <c r="OPD51" s="291"/>
      <c r="OPE51" s="291"/>
      <c r="OPF51" s="291"/>
      <c r="OPG51" s="291"/>
      <c r="OPH51" s="291"/>
      <c r="OPI51" s="291"/>
      <c r="OPJ51" s="291"/>
      <c r="OPK51" s="291"/>
      <c r="OPL51" s="291"/>
      <c r="OPM51" s="291"/>
      <c r="OPN51" s="291"/>
      <c r="OPO51" s="291"/>
      <c r="OPP51" s="291"/>
      <c r="OPQ51" s="291"/>
      <c r="OPR51" s="291"/>
      <c r="OPS51" s="291"/>
      <c r="OPT51" s="291"/>
      <c r="OPU51" s="291"/>
      <c r="OPV51" s="291"/>
      <c r="OPW51" s="291"/>
      <c r="OPX51" s="291"/>
      <c r="OPY51" s="291"/>
      <c r="OPZ51" s="291"/>
      <c r="OQA51" s="291"/>
      <c r="OQB51" s="291"/>
      <c r="OQC51" s="291"/>
      <c r="OQD51" s="291"/>
      <c r="OQE51" s="291"/>
      <c r="OQF51" s="291"/>
      <c r="OQG51" s="291"/>
      <c r="OQH51" s="291"/>
      <c r="OQI51" s="291"/>
      <c r="OQJ51" s="291"/>
      <c r="OQK51" s="291"/>
      <c r="OQL51" s="291"/>
      <c r="OQM51" s="291"/>
      <c r="OQN51" s="291"/>
      <c r="OQO51" s="291"/>
      <c r="OQP51" s="291"/>
      <c r="OQQ51" s="291"/>
      <c r="OQR51" s="291"/>
      <c r="OQS51" s="291"/>
      <c r="OQT51" s="291"/>
      <c r="OQU51" s="291"/>
      <c r="OQV51" s="291"/>
      <c r="OQW51" s="291"/>
      <c r="OQX51" s="291"/>
      <c r="OQY51" s="291"/>
      <c r="OQZ51" s="291"/>
      <c r="ORA51" s="291"/>
      <c r="ORB51" s="291"/>
      <c r="ORC51" s="291"/>
      <c r="ORD51" s="291"/>
      <c r="ORE51" s="291"/>
      <c r="ORF51" s="291"/>
      <c r="ORG51" s="291"/>
      <c r="ORH51" s="291"/>
      <c r="ORI51" s="291"/>
      <c r="ORJ51" s="291"/>
      <c r="ORK51" s="291"/>
      <c r="ORL51" s="291"/>
      <c r="ORM51" s="291"/>
      <c r="ORN51" s="291"/>
      <c r="ORO51" s="291"/>
      <c r="ORP51" s="291"/>
      <c r="ORQ51" s="291"/>
      <c r="ORR51" s="291"/>
      <c r="ORS51" s="291"/>
      <c r="ORT51" s="291"/>
      <c r="ORU51" s="291"/>
      <c r="ORV51" s="291"/>
      <c r="ORW51" s="291"/>
      <c r="ORX51" s="291"/>
      <c r="ORY51" s="291"/>
      <c r="ORZ51" s="291"/>
      <c r="OSA51" s="291"/>
      <c r="OSB51" s="291"/>
      <c r="OSC51" s="291"/>
      <c r="OSD51" s="291"/>
      <c r="OSE51" s="291"/>
      <c r="OSF51" s="291"/>
      <c r="OSG51" s="291"/>
      <c r="OSH51" s="291"/>
      <c r="OSI51" s="291"/>
      <c r="OSJ51" s="291"/>
      <c r="OSK51" s="291"/>
      <c r="OSL51" s="291"/>
      <c r="OSM51" s="291"/>
      <c r="OSN51" s="291"/>
      <c r="OSO51" s="291"/>
      <c r="OSP51" s="291"/>
      <c r="OSQ51" s="291"/>
      <c r="OSR51" s="291"/>
      <c r="OSS51" s="291"/>
      <c r="OST51" s="291"/>
      <c r="OSU51" s="291"/>
      <c r="OSV51" s="291"/>
      <c r="OSW51" s="291"/>
      <c r="OSX51" s="291"/>
      <c r="OSY51" s="291"/>
      <c r="OSZ51" s="291"/>
      <c r="OTA51" s="291"/>
      <c r="OTB51" s="291"/>
      <c r="OTC51" s="291"/>
      <c r="OTD51" s="291"/>
      <c r="OTE51" s="291"/>
      <c r="OTF51" s="291"/>
      <c r="OTG51" s="291"/>
      <c r="OTH51" s="291"/>
      <c r="OTI51" s="291"/>
      <c r="OTJ51" s="291"/>
      <c r="OTK51" s="291"/>
      <c r="OTL51" s="291"/>
      <c r="OTM51" s="291"/>
      <c r="OTN51" s="291"/>
      <c r="OTO51" s="291"/>
      <c r="OTP51" s="291"/>
      <c r="OTQ51" s="291"/>
      <c r="OTR51" s="291"/>
      <c r="OTS51" s="291"/>
      <c r="OTT51" s="291"/>
      <c r="OTU51" s="291"/>
      <c r="OTV51" s="291"/>
      <c r="OTW51" s="291"/>
      <c r="OTX51" s="291"/>
      <c r="OTY51" s="291"/>
      <c r="OTZ51" s="291"/>
      <c r="OUA51" s="291"/>
      <c r="OUB51" s="291"/>
      <c r="OUC51" s="291"/>
      <c r="OUD51" s="291"/>
      <c r="OUE51" s="291"/>
      <c r="OUF51" s="291"/>
      <c r="OUG51" s="291"/>
      <c r="OUH51" s="291"/>
      <c r="OUI51" s="291"/>
      <c r="OUJ51" s="291"/>
      <c r="OUK51" s="291"/>
      <c r="OUL51" s="291"/>
      <c r="OUM51" s="291"/>
      <c r="OUN51" s="291"/>
      <c r="OUO51" s="291"/>
      <c r="OUP51" s="291"/>
      <c r="OUQ51" s="291"/>
      <c r="OUR51" s="291"/>
      <c r="OUS51" s="291"/>
      <c r="OUT51" s="291"/>
      <c r="OUU51" s="291"/>
      <c r="OUV51" s="291"/>
      <c r="OUW51" s="291"/>
      <c r="OUX51" s="291"/>
      <c r="OUY51" s="291"/>
      <c r="OUZ51" s="291"/>
      <c r="OVA51" s="291"/>
      <c r="OVB51" s="291"/>
      <c r="OVC51" s="291"/>
      <c r="OVD51" s="291"/>
      <c r="OVE51" s="291"/>
      <c r="OVF51" s="291"/>
      <c r="OVG51" s="291"/>
      <c r="OVH51" s="291"/>
      <c r="OVI51" s="291"/>
      <c r="OVJ51" s="291"/>
      <c r="OVK51" s="291"/>
      <c r="OVL51" s="291"/>
      <c r="OVM51" s="291"/>
      <c r="OVN51" s="291"/>
      <c r="OVO51" s="291"/>
      <c r="OVP51" s="291"/>
      <c r="OVQ51" s="291"/>
      <c r="OVR51" s="291"/>
      <c r="OVS51" s="291"/>
      <c r="OVT51" s="291"/>
      <c r="OVU51" s="291"/>
      <c r="OVV51" s="291"/>
      <c r="OVW51" s="291"/>
      <c r="OVX51" s="291"/>
      <c r="OVY51" s="291"/>
      <c r="OVZ51" s="291"/>
      <c r="OWA51" s="291"/>
      <c r="OWB51" s="291"/>
      <c r="OWC51" s="291"/>
      <c r="OWD51" s="291"/>
      <c r="OWE51" s="291"/>
      <c r="OWF51" s="291"/>
      <c r="OWG51" s="291"/>
      <c r="OWH51" s="291"/>
      <c r="OWI51" s="291"/>
      <c r="OWJ51" s="291"/>
      <c r="OWK51" s="291"/>
      <c r="OWL51" s="291"/>
      <c r="OWM51" s="291"/>
      <c r="OWN51" s="291"/>
      <c r="OWO51" s="291"/>
      <c r="OWP51" s="291"/>
      <c r="OWQ51" s="291"/>
      <c r="OWR51" s="291"/>
      <c r="OWS51" s="291"/>
      <c r="OWT51" s="291"/>
      <c r="OWU51" s="291"/>
      <c r="OWV51" s="291"/>
      <c r="OWW51" s="291"/>
      <c r="OWX51" s="291"/>
      <c r="OWY51" s="291"/>
      <c r="OWZ51" s="291"/>
      <c r="OXA51" s="291"/>
      <c r="OXB51" s="291"/>
      <c r="OXC51" s="291"/>
      <c r="OXD51" s="291"/>
      <c r="OXE51" s="291"/>
      <c r="OXF51" s="291"/>
      <c r="OXG51" s="291"/>
      <c r="OXH51" s="291"/>
      <c r="OXI51" s="291"/>
      <c r="OXJ51" s="291"/>
      <c r="OXK51" s="291"/>
      <c r="OXL51" s="291"/>
      <c r="OXM51" s="291"/>
      <c r="OXN51" s="291"/>
      <c r="OXO51" s="291"/>
      <c r="OXP51" s="291"/>
      <c r="OXQ51" s="291"/>
      <c r="OXR51" s="291"/>
      <c r="OXS51" s="291"/>
      <c r="OXT51" s="291"/>
      <c r="OXU51" s="291"/>
      <c r="OXV51" s="291"/>
      <c r="OXW51" s="291"/>
      <c r="OXX51" s="291"/>
      <c r="OXY51" s="291"/>
      <c r="OXZ51" s="291"/>
      <c r="OYA51" s="291"/>
      <c r="OYB51" s="291"/>
      <c r="OYC51" s="291"/>
      <c r="OYD51" s="291"/>
      <c r="OYE51" s="291"/>
      <c r="OYF51" s="291"/>
      <c r="OYG51" s="291"/>
      <c r="OYH51" s="291"/>
      <c r="OYI51" s="291"/>
      <c r="OYJ51" s="291"/>
      <c r="OYK51" s="291"/>
      <c r="OYL51" s="291"/>
      <c r="OYM51" s="291"/>
      <c r="OYN51" s="291"/>
      <c r="OYO51" s="291"/>
      <c r="OYP51" s="291"/>
      <c r="OYQ51" s="291"/>
      <c r="OYR51" s="291"/>
      <c r="OYS51" s="291"/>
      <c r="OYT51" s="291"/>
      <c r="OYU51" s="291"/>
      <c r="OYV51" s="291"/>
      <c r="OYW51" s="291"/>
      <c r="OYX51" s="291"/>
      <c r="OYY51" s="291"/>
      <c r="OYZ51" s="291"/>
      <c r="OZA51" s="291"/>
      <c r="OZB51" s="291"/>
      <c r="OZC51" s="291"/>
      <c r="OZD51" s="291"/>
      <c r="OZE51" s="291"/>
      <c r="OZF51" s="291"/>
      <c r="OZG51" s="291"/>
      <c r="OZH51" s="291"/>
      <c r="OZI51" s="291"/>
      <c r="OZJ51" s="291"/>
      <c r="OZK51" s="291"/>
      <c r="OZL51" s="291"/>
      <c r="OZM51" s="291"/>
      <c r="OZN51" s="291"/>
      <c r="OZO51" s="291"/>
      <c r="OZP51" s="291"/>
      <c r="OZQ51" s="291"/>
      <c r="OZR51" s="291"/>
      <c r="OZS51" s="291"/>
      <c r="OZT51" s="291"/>
      <c r="OZU51" s="291"/>
      <c r="OZV51" s="291"/>
      <c r="OZW51" s="291"/>
      <c r="OZX51" s="291"/>
      <c r="OZY51" s="291"/>
      <c r="OZZ51" s="291"/>
      <c r="PAA51" s="291"/>
      <c r="PAB51" s="291"/>
      <c r="PAC51" s="291"/>
      <c r="PAD51" s="291"/>
      <c r="PAE51" s="291"/>
      <c r="PAF51" s="291"/>
      <c r="PAG51" s="291"/>
      <c r="PAH51" s="291"/>
      <c r="PAI51" s="291"/>
      <c r="PAJ51" s="291"/>
      <c r="PAK51" s="291"/>
      <c r="PAL51" s="291"/>
      <c r="PAM51" s="291"/>
      <c r="PAN51" s="291"/>
      <c r="PAO51" s="291"/>
      <c r="PAP51" s="291"/>
      <c r="PAQ51" s="291"/>
      <c r="PAR51" s="291"/>
      <c r="PAS51" s="291"/>
      <c r="PAT51" s="291"/>
      <c r="PAU51" s="291"/>
      <c r="PAV51" s="291"/>
      <c r="PAW51" s="291"/>
      <c r="PAX51" s="291"/>
      <c r="PAY51" s="291"/>
      <c r="PAZ51" s="291"/>
      <c r="PBA51" s="291"/>
      <c r="PBB51" s="291"/>
      <c r="PBC51" s="291"/>
      <c r="PBD51" s="291"/>
      <c r="PBE51" s="291"/>
      <c r="PBF51" s="291"/>
      <c r="PBG51" s="291"/>
      <c r="PBH51" s="291"/>
      <c r="PBI51" s="291"/>
      <c r="PBJ51" s="291"/>
      <c r="PBK51" s="291"/>
      <c r="PBL51" s="291"/>
      <c r="PBM51" s="291"/>
      <c r="PBN51" s="291"/>
      <c r="PBO51" s="291"/>
      <c r="PBP51" s="291"/>
      <c r="PBQ51" s="291"/>
      <c r="PBR51" s="291"/>
      <c r="PBS51" s="291"/>
      <c r="PBT51" s="291"/>
      <c r="PBU51" s="291"/>
      <c r="PBV51" s="291"/>
      <c r="PBW51" s="291"/>
      <c r="PBX51" s="291"/>
      <c r="PBY51" s="291"/>
      <c r="PBZ51" s="291"/>
      <c r="PCA51" s="291"/>
      <c r="PCB51" s="291"/>
      <c r="PCC51" s="291"/>
      <c r="PCD51" s="291"/>
      <c r="PCE51" s="291"/>
      <c r="PCF51" s="291"/>
      <c r="PCG51" s="291"/>
      <c r="PCH51" s="291"/>
      <c r="PCI51" s="291"/>
      <c r="PCJ51" s="291"/>
      <c r="PCK51" s="291"/>
      <c r="PCL51" s="291"/>
      <c r="PCM51" s="291"/>
      <c r="PCN51" s="291"/>
      <c r="PCO51" s="291"/>
      <c r="PCP51" s="291"/>
      <c r="PCQ51" s="291"/>
      <c r="PCR51" s="291"/>
      <c r="PCS51" s="291"/>
      <c r="PCT51" s="291"/>
      <c r="PCU51" s="291"/>
      <c r="PCV51" s="291"/>
      <c r="PCW51" s="291"/>
      <c r="PCX51" s="291"/>
      <c r="PCY51" s="291"/>
      <c r="PCZ51" s="291"/>
      <c r="PDA51" s="291"/>
      <c r="PDB51" s="291"/>
      <c r="PDC51" s="291"/>
      <c r="PDD51" s="291"/>
      <c r="PDE51" s="291"/>
      <c r="PDF51" s="291"/>
      <c r="PDG51" s="291"/>
      <c r="PDH51" s="291"/>
      <c r="PDI51" s="291"/>
      <c r="PDJ51" s="291"/>
      <c r="PDK51" s="291"/>
      <c r="PDL51" s="291"/>
      <c r="PDM51" s="291"/>
      <c r="PDN51" s="291"/>
      <c r="PDO51" s="291"/>
      <c r="PDP51" s="291"/>
      <c r="PDQ51" s="291"/>
      <c r="PDR51" s="291"/>
      <c r="PDS51" s="291"/>
      <c r="PDT51" s="291"/>
      <c r="PDU51" s="291"/>
      <c r="PDV51" s="291"/>
      <c r="PDW51" s="291"/>
      <c r="PDX51" s="291"/>
      <c r="PDY51" s="291"/>
      <c r="PDZ51" s="291"/>
      <c r="PEA51" s="291"/>
      <c r="PEB51" s="291"/>
      <c r="PEC51" s="291"/>
      <c r="PED51" s="291"/>
      <c r="PEE51" s="291"/>
      <c r="PEF51" s="291"/>
      <c r="PEG51" s="291"/>
      <c r="PEH51" s="291"/>
      <c r="PEI51" s="291"/>
      <c r="PEJ51" s="291"/>
      <c r="PEK51" s="291"/>
      <c r="PEL51" s="291"/>
      <c r="PEM51" s="291"/>
      <c r="PEN51" s="291"/>
      <c r="PEO51" s="291"/>
      <c r="PEP51" s="291"/>
      <c r="PEQ51" s="291"/>
      <c r="PER51" s="291"/>
      <c r="PES51" s="291"/>
      <c r="PET51" s="291"/>
      <c r="PEU51" s="291"/>
      <c r="PEV51" s="291"/>
      <c r="PEW51" s="291"/>
      <c r="PEX51" s="291"/>
      <c r="PEY51" s="291"/>
      <c r="PEZ51" s="291"/>
      <c r="PFA51" s="291"/>
      <c r="PFB51" s="291"/>
      <c r="PFC51" s="291"/>
      <c r="PFD51" s="291"/>
      <c r="PFE51" s="291"/>
      <c r="PFF51" s="291"/>
      <c r="PFG51" s="291"/>
      <c r="PFH51" s="291"/>
      <c r="PFI51" s="291"/>
      <c r="PFJ51" s="291"/>
      <c r="PFK51" s="291"/>
      <c r="PFL51" s="291"/>
      <c r="PFM51" s="291"/>
      <c r="PFN51" s="291"/>
      <c r="PFO51" s="291"/>
      <c r="PFP51" s="291"/>
      <c r="PFQ51" s="291"/>
      <c r="PFR51" s="291"/>
      <c r="PFS51" s="291"/>
      <c r="PFT51" s="291"/>
      <c r="PFU51" s="291"/>
      <c r="PFV51" s="291"/>
      <c r="PFW51" s="291"/>
      <c r="PFX51" s="291"/>
      <c r="PFY51" s="291"/>
      <c r="PFZ51" s="291"/>
      <c r="PGA51" s="291"/>
      <c r="PGB51" s="291"/>
      <c r="PGC51" s="291"/>
      <c r="PGD51" s="291"/>
      <c r="PGE51" s="291"/>
      <c r="PGF51" s="291"/>
      <c r="PGG51" s="291"/>
      <c r="PGH51" s="291"/>
      <c r="PGI51" s="291"/>
      <c r="PGJ51" s="291"/>
      <c r="PGK51" s="291"/>
      <c r="PGL51" s="291"/>
      <c r="PGM51" s="291"/>
      <c r="PGN51" s="291"/>
      <c r="PGO51" s="291"/>
      <c r="PGP51" s="291"/>
      <c r="PGQ51" s="291"/>
      <c r="PGR51" s="291"/>
      <c r="PGS51" s="291"/>
      <c r="PGT51" s="291"/>
      <c r="PGU51" s="291"/>
      <c r="PGV51" s="291"/>
      <c r="PGW51" s="291"/>
      <c r="PGX51" s="291"/>
      <c r="PGY51" s="291"/>
      <c r="PGZ51" s="291"/>
      <c r="PHA51" s="291"/>
      <c r="PHB51" s="291"/>
      <c r="PHC51" s="291"/>
      <c r="PHD51" s="291"/>
      <c r="PHE51" s="291"/>
      <c r="PHF51" s="291"/>
      <c r="PHG51" s="291"/>
      <c r="PHH51" s="291"/>
      <c r="PHI51" s="291"/>
      <c r="PHJ51" s="291"/>
      <c r="PHK51" s="291"/>
      <c r="PHL51" s="291"/>
      <c r="PHM51" s="291"/>
      <c r="PHN51" s="291"/>
      <c r="PHO51" s="291"/>
      <c r="PHP51" s="291"/>
      <c r="PHQ51" s="291"/>
      <c r="PHR51" s="291"/>
      <c r="PHS51" s="291"/>
      <c r="PHT51" s="291"/>
      <c r="PHU51" s="291"/>
      <c r="PHV51" s="291"/>
      <c r="PHW51" s="291"/>
      <c r="PHX51" s="291"/>
      <c r="PHY51" s="291"/>
      <c r="PHZ51" s="291"/>
      <c r="PIA51" s="291"/>
      <c r="PIB51" s="291"/>
      <c r="PIC51" s="291"/>
      <c r="PID51" s="291"/>
      <c r="PIE51" s="291"/>
      <c r="PIF51" s="291"/>
      <c r="PIG51" s="291"/>
      <c r="PIH51" s="291"/>
      <c r="PII51" s="291"/>
      <c r="PIJ51" s="291"/>
      <c r="PIK51" s="291"/>
      <c r="PIL51" s="291"/>
      <c r="PIM51" s="291"/>
      <c r="PIN51" s="291"/>
      <c r="PIO51" s="291"/>
      <c r="PIP51" s="291"/>
      <c r="PIQ51" s="291"/>
      <c r="PIR51" s="291"/>
      <c r="PIS51" s="291"/>
      <c r="PIT51" s="291"/>
      <c r="PIU51" s="291"/>
      <c r="PIV51" s="291"/>
      <c r="PIW51" s="291"/>
      <c r="PIX51" s="291"/>
      <c r="PIY51" s="291"/>
      <c r="PIZ51" s="291"/>
      <c r="PJA51" s="291"/>
      <c r="PJB51" s="291"/>
      <c r="PJC51" s="291"/>
      <c r="PJD51" s="291"/>
      <c r="PJE51" s="291"/>
      <c r="PJF51" s="291"/>
      <c r="PJG51" s="291"/>
      <c r="PJH51" s="291"/>
      <c r="PJI51" s="291"/>
      <c r="PJJ51" s="291"/>
      <c r="PJK51" s="291"/>
      <c r="PJL51" s="291"/>
      <c r="PJM51" s="291"/>
      <c r="PJN51" s="291"/>
      <c r="PJO51" s="291"/>
      <c r="PJP51" s="291"/>
      <c r="PJQ51" s="291"/>
      <c r="PJR51" s="291"/>
      <c r="PJS51" s="291"/>
      <c r="PJT51" s="291"/>
      <c r="PJU51" s="291"/>
      <c r="PJV51" s="291"/>
      <c r="PJW51" s="291"/>
      <c r="PJX51" s="291"/>
      <c r="PJY51" s="291"/>
      <c r="PJZ51" s="291"/>
      <c r="PKA51" s="291"/>
      <c r="PKB51" s="291"/>
      <c r="PKC51" s="291"/>
      <c r="PKD51" s="291"/>
      <c r="PKE51" s="291"/>
      <c r="PKF51" s="291"/>
      <c r="PKG51" s="291"/>
      <c r="PKH51" s="291"/>
      <c r="PKI51" s="291"/>
      <c r="PKJ51" s="291"/>
      <c r="PKK51" s="291"/>
      <c r="PKL51" s="291"/>
      <c r="PKM51" s="291"/>
      <c r="PKN51" s="291"/>
      <c r="PKO51" s="291"/>
      <c r="PKP51" s="291"/>
      <c r="PKQ51" s="291"/>
      <c r="PKR51" s="291"/>
      <c r="PKS51" s="291"/>
      <c r="PKT51" s="291"/>
      <c r="PKU51" s="291"/>
      <c r="PKV51" s="291"/>
      <c r="PKW51" s="291"/>
      <c r="PKX51" s="291"/>
      <c r="PKY51" s="291"/>
      <c r="PKZ51" s="291"/>
      <c r="PLA51" s="291"/>
      <c r="PLB51" s="291"/>
      <c r="PLC51" s="291"/>
      <c r="PLD51" s="291"/>
      <c r="PLE51" s="291"/>
      <c r="PLF51" s="291"/>
      <c r="PLG51" s="291"/>
      <c r="PLH51" s="291"/>
      <c r="PLI51" s="291"/>
      <c r="PLJ51" s="291"/>
      <c r="PLK51" s="291"/>
      <c r="PLL51" s="291"/>
      <c r="PLM51" s="291"/>
      <c r="PLN51" s="291"/>
      <c r="PLO51" s="291"/>
      <c r="PLP51" s="291"/>
      <c r="PLQ51" s="291"/>
      <c r="PLR51" s="291"/>
      <c r="PLS51" s="291"/>
      <c r="PLT51" s="291"/>
      <c r="PLU51" s="291"/>
      <c r="PLV51" s="291"/>
      <c r="PLW51" s="291"/>
      <c r="PLX51" s="291"/>
      <c r="PLY51" s="291"/>
      <c r="PLZ51" s="291"/>
      <c r="PMA51" s="291"/>
      <c r="PMB51" s="291"/>
      <c r="PMC51" s="291"/>
      <c r="PMD51" s="291"/>
      <c r="PME51" s="291"/>
      <c r="PMF51" s="291"/>
      <c r="PMG51" s="291"/>
      <c r="PMH51" s="291"/>
      <c r="PMI51" s="291"/>
      <c r="PMJ51" s="291"/>
      <c r="PMK51" s="291"/>
      <c r="PML51" s="291"/>
      <c r="PMM51" s="291"/>
      <c r="PMN51" s="291"/>
      <c r="PMO51" s="291"/>
      <c r="PMP51" s="291"/>
      <c r="PMQ51" s="291"/>
      <c r="PMR51" s="291"/>
      <c r="PMS51" s="291"/>
      <c r="PMT51" s="291"/>
      <c r="PMU51" s="291"/>
      <c r="PMV51" s="291"/>
      <c r="PMW51" s="291"/>
      <c r="PMX51" s="291"/>
      <c r="PMY51" s="291"/>
      <c r="PMZ51" s="291"/>
      <c r="PNA51" s="291"/>
      <c r="PNB51" s="291"/>
      <c r="PNC51" s="291"/>
      <c r="PND51" s="291"/>
      <c r="PNE51" s="291"/>
      <c r="PNF51" s="291"/>
      <c r="PNG51" s="291"/>
      <c r="PNH51" s="291"/>
      <c r="PNI51" s="291"/>
      <c r="PNJ51" s="291"/>
      <c r="PNK51" s="291"/>
      <c r="PNL51" s="291"/>
      <c r="PNM51" s="291"/>
      <c r="PNN51" s="291"/>
      <c r="PNO51" s="291"/>
      <c r="PNP51" s="291"/>
      <c r="PNQ51" s="291"/>
      <c r="PNR51" s="291"/>
      <c r="PNS51" s="291"/>
      <c r="PNT51" s="291"/>
      <c r="PNU51" s="291"/>
      <c r="PNV51" s="291"/>
      <c r="PNW51" s="291"/>
      <c r="PNX51" s="291"/>
      <c r="PNY51" s="291"/>
      <c r="PNZ51" s="291"/>
      <c r="POA51" s="291"/>
      <c r="POB51" s="291"/>
      <c r="POC51" s="291"/>
      <c r="POD51" s="291"/>
      <c r="POE51" s="291"/>
      <c r="POF51" s="291"/>
      <c r="POG51" s="291"/>
      <c r="POH51" s="291"/>
      <c r="POI51" s="291"/>
      <c r="POJ51" s="291"/>
      <c r="POK51" s="291"/>
      <c r="POL51" s="291"/>
      <c r="POM51" s="291"/>
      <c r="PON51" s="291"/>
      <c r="POO51" s="291"/>
      <c r="POP51" s="291"/>
      <c r="POQ51" s="291"/>
      <c r="POR51" s="291"/>
      <c r="POS51" s="291"/>
      <c r="POT51" s="291"/>
      <c r="POU51" s="291"/>
      <c r="POV51" s="291"/>
      <c r="POW51" s="291"/>
      <c r="POX51" s="291"/>
      <c r="POY51" s="291"/>
      <c r="POZ51" s="291"/>
      <c r="PPA51" s="291"/>
      <c r="PPB51" s="291"/>
      <c r="PPC51" s="291"/>
      <c r="PPD51" s="291"/>
      <c r="PPE51" s="291"/>
      <c r="PPF51" s="291"/>
      <c r="PPG51" s="291"/>
      <c r="PPH51" s="291"/>
      <c r="PPI51" s="291"/>
      <c r="PPJ51" s="291"/>
      <c r="PPK51" s="291"/>
      <c r="PPL51" s="291"/>
      <c r="PPM51" s="291"/>
      <c r="PPN51" s="291"/>
      <c r="PPO51" s="291"/>
      <c r="PPP51" s="291"/>
      <c r="PPQ51" s="291"/>
      <c r="PPR51" s="291"/>
      <c r="PPS51" s="291"/>
      <c r="PPT51" s="291"/>
      <c r="PPU51" s="291"/>
      <c r="PPV51" s="291"/>
      <c r="PPW51" s="291"/>
      <c r="PPX51" s="291"/>
      <c r="PPY51" s="291"/>
      <c r="PPZ51" s="291"/>
      <c r="PQA51" s="291"/>
      <c r="PQB51" s="291"/>
      <c r="PQC51" s="291"/>
      <c r="PQD51" s="291"/>
      <c r="PQE51" s="291"/>
      <c r="PQF51" s="291"/>
      <c r="PQG51" s="291"/>
      <c r="PQH51" s="291"/>
      <c r="PQI51" s="291"/>
      <c r="PQJ51" s="291"/>
      <c r="PQK51" s="291"/>
      <c r="PQL51" s="291"/>
      <c r="PQM51" s="291"/>
      <c r="PQN51" s="291"/>
      <c r="PQO51" s="291"/>
      <c r="PQP51" s="291"/>
      <c r="PQQ51" s="291"/>
      <c r="PQR51" s="291"/>
      <c r="PQS51" s="291"/>
      <c r="PQT51" s="291"/>
      <c r="PQU51" s="291"/>
      <c r="PQV51" s="291"/>
      <c r="PQW51" s="291"/>
      <c r="PQX51" s="291"/>
      <c r="PQY51" s="291"/>
      <c r="PQZ51" s="291"/>
      <c r="PRA51" s="291"/>
      <c r="PRB51" s="291"/>
      <c r="PRC51" s="291"/>
      <c r="PRD51" s="291"/>
      <c r="PRE51" s="291"/>
      <c r="PRF51" s="291"/>
      <c r="PRG51" s="291"/>
      <c r="PRH51" s="291"/>
      <c r="PRI51" s="291"/>
      <c r="PRJ51" s="291"/>
      <c r="PRK51" s="291"/>
      <c r="PRL51" s="291"/>
      <c r="PRM51" s="291"/>
      <c r="PRN51" s="291"/>
      <c r="PRO51" s="291"/>
      <c r="PRP51" s="291"/>
      <c r="PRQ51" s="291"/>
      <c r="PRR51" s="291"/>
      <c r="PRS51" s="291"/>
      <c r="PRT51" s="291"/>
      <c r="PRU51" s="291"/>
      <c r="PRV51" s="291"/>
      <c r="PRW51" s="291"/>
      <c r="PRX51" s="291"/>
      <c r="PRY51" s="291"/>
      <c r="PRZ51" s="291"/>
      <c r="PSA51" s="291"/>
      <c r="PSB51" s="291"/>
      <c r="PSC51" s="291"/>
      <c r="PSD51" s="291"/>
      <c r="PSE51" s="291"/>
      <c r="PSF51" s="291"/>
      <c r="PSG51" s="291"/>
      <c r="PSH51" s="291"/>
      <c r="PSI51" s="291"/>
      <c r="PSJ51" s="291"/>
      <c r="PSK51" s="291"/>
      <c r="PSL51" s="291"/>
      <c r="PSM51" s="291"/>
      <c r="PSN51" s="291"/>
      <c r="PSO51" s="291"/>
      <c r="PSP51" s="291"/>
      <c r="PSQ51" s="291"/>
      <c r="PSR51" s="291"/>
      <c r="PSS51" s="291"/>
      <c r="PST51" s="291"/>
      <c r="PSU51" s="291"/>
      <c r="PSV51" s="291"/>
      <c r="PSW51" s="291"/>
      <c r="PSX51" s="291"/>
      <c r="PSY51" s="291"/>
      <c r="PSZ51" s="291"/>
      <c r="PTA51" s="291"/>
      <c r="PTB51" s="291"/>
      <c r="PTC51" s="291"/>
      <c r="PTD51" s="291"/>
      <c r="PTE51" s="291"/>
      <c r="PTF51" s="291"/>
      <c r="PTG51" s="291"/>
      <c r="PTH51" s="291"/>
      <c r="PTI51" s="291"/>
      <c r="PTJ51" s="291"/>
      <c r="PTK51" s="291"/>
      <c r="PTL51" s="291"/>
      <c r="PTM51" s="291"/>
      <c r="PTN51" s="291"/>
      <c r="PTO51" s="291"/>
      <c r="PTP51" s="291"/>
      <c r="PTQ51" s="291"/>
      <c r="PTR51" s="291"/>
      <c r="PTS51" s="291"/>
      <c r="PTT51" s="291"/>
      <c r="PTU51" s="291"/>
      <c r="PTV51" s="291"/>
      <c r="PTW51" s="291"/>
      <c r="PTX51" s="291"/>
      <c r="PTY51" s="291"/>
      <c r="PTZ51" s="291"/>
      <c r="PUA51" s="291"/>
      <c r="PUB51" s="291"/>
      <c r="PUC51" s="291"/>
      <c r="PUD51" s="291"/>
      <c r="PUE51" s="291"/>
      <c r="PUF51" s="291"/>
      <c r="PUG51" s="291"/>
      <c r="PUH51" s="291"/>
      <c r="PUI51" s="291"/>
      <c r="PUJ51" s="291"/>
      <c r="PUK51" s="291"/>
      <c r="PUL51" s="291"/>
      <c r="PUM51" s="291"/>
      <c r="PUN51" s="291"/>
      <c r="PUO51" s="291"/>
      <c r="PUP51" s="291"/>
      <c r="PUQ51" s="291"/>
      <c r="PUR51" s="291"/>
      <c r="PUS51" s="291"/>
      <c r="PUT51" s="291"/>
      <c r="PUU51" s="291"/>
      <c r="PUV51" s="291"/>
      <c r="PUW51" s="291"/>
      <c r="PUX51" s="291"/>
      <c r="PUY51" s="291"/>
      <c r="PUZ51" s="291"/>
      <c r="PVA51" s="291"/>
      <c r="PVB51" s="291"/>
      <c r="PVC51" s="291"/>
      <c r="PVD51" s="291"/>
      <c r="PVE51" s="291"/>
      <c r="PVF51" s="291"/>
      <c r="PVG51" s="291"/>
      <c r="PVH51" s="291"/>
      <c r="PVI51" s="291"/>
      <c r="PVJ51" s="291"/>
      <c r="PVK51" s="291"/>
      <c r="PVL51" s="291"/>
      <c r="PVM51" s="291"/>
      <c r="PVN51" s="291"/>
      <c r="PVO51" s="291"/>
      <c r="PVP51" s="291"/>
      <c r="PVQ51" s="291"/>
      <c r="PVR51" s="291"/>
      <c r="PVS51" s="291"/>
      <c r="PVT51" s="291"/>
      <c r="PVU51" s="291"/>
      <c r="PVV51" s="291"/>
      <c r="PVW51" s="291"/>
      <c r="PVX51" s="291"/>
      <c r="PVY51" s="291"/>
      <c r="PVZ51" s="291"/>
      <c r="PWA51" s="291"/>
      <c r="PWB51" s="291"/>
      <c r="PWC51" s="291"/>
      <c r="PWD51" s="291"/>
      <c r="PWE51" s="291"/>
      <c r="PWF51" s="291"/>
      <c r="PWG51" s="291"/>
      <c r="PWH51" s="291"/>
      <c r="PWI51" s="291"/>
      <c r="PWJ51" s="291"/>
      <c r="PWK51" s="291"/>
      <c r="PWL51" s="291"/>
      <c r="PWM51" s="291"/>
      <c r="PWN51" s="291"/>
      <c r="PWO51" s="291"/>
      <c r="PWP51" s="291"/>
      <c r="PWQ51" s="291"/>
      <c r="PWR51" s="291"/>
      <c r="PWS51" s="291"/>
      <c r="PWT51" s="291"/>
      <c r="PWU51" s="291"/>
      <c r="PWV51" s="291"/>
      <c r="PWW51" s="291"/>
      <c r="PWX51" s="291"/>
      <c r="PWY51" s="291"/>
      <c r="PWZ51" s="291"/>
      <c r="PXA51" s="291"/>
      <c r="PXB51" s="291"/>
      <c r="PXC51" s="291"/>
      <c r="PXD51" s="291"/>
      <c r="PXE51" s="291"/>
      <c r="PXF51" s="291"/>
      <c r="PXG51" s="291"/>
      <c r="PXH51" s="291"/>
      <c r="PXI51" s="291"/>
      <c r="PXJ51" s="291"/>
      <c r="PXK51" s="291"/>
      <c r="PXL51" s="291"/>
      <c r="PXM51" s="291"/>
      <c r="PXN51" s="291"/>
      <c r="PXO51" s="291"/>
      <c r="PXP51" s="291"/>
      <c r="PXQ51" s="291"/>
      <c r="PXR51" s="291"/>
      <c r="PXS51" s="291"/>
      <c r="PXT51" s="291"/>
      <c r="PXU51" s="291"/>
      <c r="PXV51" s="291"/>
      <c r="PXW51" s="291"/>
      <c r="PXX51" s="291"/>
      <c r="PXY51" s="291"/>
      <c r="PXZ51" s="291"/>
      <c r="PYA51" s="291"/>
      <c r="PYB51" s="291"/>
      <c r="PYC51" s="291"/>
      <c r="PYD51" s="291"/>
      <c r="PYE51" s="291"/>
      <c r="PYF51" s="291"/>
      <c r="PYG51" s="291"/>
      <c r="PYH51" s="291"/>
      <c r="PYI51" s="291"/>
      <c r="PYJ51" s="291"/>
      <c r="PYK51" s="291"/>
      <c r="PYL51" s="291"/>
      <c r="PYM51" s="291"/>
      <c r="PYN51" s="291"/>
      <c r="PYO51" s="291"/>
      <c r="PYP51" s="291"/>
      <c r="PYQ51" s="291"/>
      <c r="PYR51" s="291"/>
      <c r="PYS51" s="291"/>
      <c r="PYT51" s="291"/>
      <c r="PYU51" s="291"/>
      <c r="PYV51" s="291"/>
      <c r="PYW51" s="291"/>
      <c r="PYX51" s="291"/>
      <c r="PYY51" s="291"/>
      <c r="PYZ51" s="291"/>
      <c r="PZA51" s="291"/>
      <c r="PZB51" s="291"/>
      <c r="PZC51" s="291"/>
      <c r="PZD51" s="291"/>
      <c r="PZE51" s="291"/>
      <c r="PZF51" s="291"/>
      <c r="PZG51" s="291"/>
      <c r="PZH51" s="291"/>
      <c r="PZI51" s="291"/>
      <c r="PZJ51" s="291"/>
      <c r="PZK51" s="291"/>
      <c r="PZL51" s="291"/>
      <c r="PZM51" s="291"/>
      <c r="PZN51" s="291"/>
      <c r="PZO51" s="291"/>
      <c r="PZP51" s="291"/>
      <c r="PZQ51" s="291"/>
      <c r="PZR51" s="291"/>
      <c r="PZS51" s="291"/>
      <c r="PZT51" s="291"/>
      <c r="PZU51" s="291"/>
      <c r="PZV51" s="291"/>
      <c r="PZW51" s="291"/>
      <c r="PZX51" s="291"/>
      <c r="PZY51" s="291"/>
      <c r="PZZ51" s="291"/>
      <c r="QAA51" s="291"/>
      <c r="QAB51" s="291"/>
      <c r="QAC51" s="291"/>
      <c r="QAD51" s="291"/>
      <c r="QAE51" s="291"/>
      <c r="QAF51" s="291"/>
      <c r="QAG51" s="291"/>
      <c r="QAH51" s="291"/>
      <c r="QAI51" s="291"/>
      <c r="QAJ51" s="291"/>
      <c r="QAK51" s="291"/>
      <c r="QAL51" s="291"/>
      <c r="QAM51" s="291"/>
      <c r="QAN51" s="291"/>
      <c r="QAO51" s="291"/>
      <c r="QAP51" s="291"/>
      <c r="QAQ51" s="291"/>
      <c r="QAR51" s="291"/>
      <c r="QAS51" s="291"/>
      <c r="QAT51" s="291"/>
      <c r="QAU51" s="291"/>
      <c r="QAV51" s="291"/>
      <c r="QAW51" s="291"/>
      <c r="QAX51" s="291"/>
      <c r="QAY51" s="291"/>
      <c r="QAZ51" s="291"/>
      <c r="QBA51" s="291"/>
      <c r="QBB51" s="291"/>
      <c r="QBC51" s="291"/>
      <c r="QBD51" s="291"/>
      <c r="QBE51" s="291"/>
      <c r="QBF51" s="291"/>
      <c r="QBG51" s="291"/>
      <c r="QBH51" s="291"/>
      <c r="QBI51" s="291"/>
      <c r="QBJ51" s="291"/>
      <c r="QBK51" s="291"/>
      <c r="QBL51" s="291"/>
      <c r="QBM51" s="291"/>
      <c r="QBN51" s="291"/>
      <c r="QBO51" s="291"/>
      <c r="QBP51" s="291"/>
      <c r="QBQ51" s="291"/>
      <c r="QBR51" s="291"/>
      <c r="QBS51" s="291"/>
      <c r="QBT51" s="291"/>
      <c r="QBU51" s="291"/>
      <c r="QBV51" s="291"/>
      <c r="QBW51" s="291"/>
      <c r="QBX51" s="291"/>
      <c r="QBY51" s="291"/>
      <c r="QBZ51" s="291"/>
      <c r="QCA51" s="291"/>
      <c r="QCB51" s="291"/>
      <c r="QCC51" s="291"/>
      <c r="QCD51" s="291"/>
      <c r="QCE51" s="291"/>
      <c r="QCF51" s="291"/>
      <c r="QCG51" s="291"/>
      <c r="QCH51" s="291"/>
      <c r="QCI51" s="291"/>
      <c r="QCJ51" s="291"/>
      <c r="QCK51" s="291"/>
      <c r="QCL51" s="291"/>
      <c r="QCM51" s="291"/>
      <c r="QCN51" s="291"/>
      <c r="QCO51" s="291"/>
      <c r="QCP51" s="291"/>
      <c r="QCQ51" s="291"/>
      <c r="QCR51" s="291"/>
      <c r="QCS51" s="291"/>
      <c r="QCT51" s="291"/>
      <c r="QCU51" s="291"/>
      <c r="QCV51" s="291"/>
      <c r="QCW51" s="291"/>
      <c r="QCX51" s="291"/>
      <c r="QCY51" s="291"/>
      <c r="QCZ51" s="291"/>
      <c r="QDA51" s="291"/>
      <c r="QDB51" s="291"/>
      <c r="QDC51" s="291"/>
      <c r="QDD51" s="291"/>
      <c r="QDE51" s="291"/>
      <c r="QDF51" s="291"/>
      <c r="QDG51" s="291"/>
      <c r="QDH51" s="291"/>
      <c r="QDI51" s="291"/>
      <c r="QDJ51" s="291"/>
      <c r="QDK51" s="291"/>
      <c r="QDL51" s="291"/>
      <c r="QDM51" s="291"/>
      <c r="QDN51" s="291"/>
      <c r="QDO51" s="291"/>
      <c r="QDP51" s="291"/>
      <c r="QDQ51" s="291"/>
      <c r="QDR51" s="291"/>
      <c r="QDS51" s="291"/>
      <c r="QDT51" s="291"/>
      <c r="QDU51" s="291"/>
      <c r="QDV51" s="291"/>
      <c r="QDW51" s="291"/>
      <c r="QDX51" s="291"/>
      <c r="QDY51" s="291"/>
      <c r="QDZ51" s="291"/>
      <c r="QEA51" s="291"/>
      <c r="QEB51" s="291"/>
      <c r="QEC51" s="291"/>
      <c r="QED51" s="291"/>
      <c r="QEE51" s="291"/>
      <c r="QEF51" s="291"/>
      <c r="QEG51" s="291"/>
      <c r="QEH51" s="291"/>
      <c r="QEI51" s="291"/>
      <c r="QEJ51" s="291"/>
      <c r="QEK51" s="291"/>
      <c r="QEL51" s="291"/>
      <c r="QEM51" s="291"/>
      <c r="QEN51" s="291"/>
      <c r="QEO51" s="291"/>
      <c r="QEP51" s="291"/>
      <c r="QEQ51" s="291"/>
      <c r="QER51" s="291"/>
      <c r="QES51" s="291"/>
      <c r="QET51" s="291"/>
      <c r="QEU51" s="291"/>
      <c r="QEV51" s="291"/>
      <c r="QEW51" s="291"/>
      <c r="QEX51" s="291"/>
      <c r="QEY51" s="291"/>
      <c r="QEZ51" s="291"/>
      <c r="QFA51" s="291"/>
      <c r="QFB51" s="291"/>
      <c r="QFC51" s="291"/>
      <c r="QFD51" s="291"/>
      <c r="QFE51" s="291"/>
      <c r="QFF51" s="291"/>
      <c r="QFG51" s="291"/>
      <c r="QFH51" s="291"/>
      <c r="QFI51" s="291"/>
      <c r="QFJ51" s="291"/>
      <c r="QFK51" s="291"/>
      <c r="QFL51" s="291"/>
      <c r="QFM51" s="291"/>
      <c r="QFN51" s="291"/>
      <c r="QFO51" s="291"/>
      <c r="QFP51" s="291"/>
      <c r="QFQ51" s="291"/>
      <c r="QFR51" s="291"/>
      <c r="QFS51" s="291"/>
      <c r="QFT51" s="291"/>
      <c r="QFU51" s="291"/>
      <c r="QFV51" s="291"/>
      <c r="QFW51" s="291"/>
      <c r="QFX51" s="291"/>
      <c r="QFY51" s="291"/>
      <c r="QFZ51" s="291"/>
      <c r="QGA51" s="291"/>
      <c r="QGB51" s="291"/>
      <c r="QGC51" s="291"/>
      <c r="QGD51" s="291"/>
      <c r="QGE51" s="291"/>
      <c r="QGF51" s="291"/>
      <c r="QGG51" s="291"/>
      <c r="QGH51" s="291"/>
      <c r="QGI51" s="291"/>
      <c r="QGJ51" s="291"/>
      <c r="QGK51" s="291"/>
      <c r="QGL51" s="291"/>
      <c r="QGM51" s="291"/>
      <c r="QGN51" s="291"/>
      <c r="QGO51" s="291"/>
      <c r="QGP51" s="291"/>
      <c r="QGQ51" s="291"/>
      <c r="QGR51" s="291"/>
      <c r="QGS51" s="291"/>
      <c r="QGT51" s="291"/>
      <c r="QGU51" s="291"/>
      <c r="QGV51" s="291"/>
      <c r="QGW51" s="291"/>
      <c r="QGX51" s="291"/>
      <c r="QGY51" s="291"/>
      <c r="QGZ51" s="291"/>
      <c r="QHA51" s="291"/>
      <c r="QHB51" s="291"/>
      <c r="QHC51" s="291"/>
      <c r="QHD51" s="291"/>
      <c r="QHE51" s="291"/>
      <c r="QHF51" s="291"/>
      <c r="QHG51" s="291"/>
      <c r="QHH51" s="291"/>
      <c r="QHI51" s="291"/>
      <c r="QHJ51" s="291"/>
      <c r="QHK51" s="291"/>
      <c r="QHL51" s="291"/>
      <c r="QHM51" s="291"/>
      <c r="QHN51" s="291"/>
      <c r="QHO51" s="291"/>
      <c r="QHP51" s="291"/>
      <c r="QHQ51" s="291"/>
      <c r="QHR51" s="291"/>
      <c r="QHS51" s="291"/>
      <c r="QHT51" s="291"/>
      <c r="QHU51" s="291"/>
      <c r="QHV51" s="291"/>
      <c r="QHW51" s="291"/>
      <c r="QHX51" s="291"/>
      <c r="QHY51" s="291"/>
      <c r="QHZ51" s="291"/>
      <c r="QIA51" s="291"/>
      <c r="QIB51" s="291"/>
      <c r="QIC51" s="291"/>
      <c r="QID51" s="291"/>
      <c r="QIE51" s="291"/>
      <c r="QIF51" s="291"/>
      <c r="QIG51" s="291"/>
      <c r="QIH51" s="291"/>
      <c r="QII51" s="291"/>
      <c r="QIJ51" s="291"/>
      <c r="QIK51" s="291"/>
      <c r="QIL51" s="291"/>
      <c r="QIM51" s="291"/>
      <c r="QIN51" s="291"/>
      <c r="QIO51" s="291"/>
      <c r="QIP51" s="291"/>
      <c r="QIQ51" s="291"/>
      <c r="QIR51" s="291"/>
      <c r="QIS51" s="291"/>
      <c r="QIT51" s="291"/>
      <c r="QIU51" s="291"/>
      <c r="QIV51" s="291"/>
      <c r="QIW51" s="291"/>
      <c r="QIX51" s="291"/>
      <c r="QIY51" s="291"/>
      <c r="QIZ51" s="291"/>
      <c r="QJA51" s="291"/>
      <c r="QJB51" s="291"/>
      <c r="QJC51" s="291"/>
      <c r="QJD51" s="291"/>
      <c r="QJE51" s="291"/>
      <c r="QJF51" s="291"/>
      <c r="QJG51" s="291"/>
      <c r="QJH51" s="291"/>
      <c r="QJI51" s="291"/>
      <c r="QJJ51" s="291"/>
      <c r="QJK51" s="291"/>
      <c r="QJL51" s="291"/>
      <c r="QJM51" s="291"/>
      <c r="QJN51" s="291"/>
      <c r="QJO51" s="291"/>
      <c r="QJP51" s="291"/>
      <c r="QJQ51" s="291"/>
      <c r="QJR51" s="291"/>
      <c r="QJS51" s="291"/>
      <c r="QJT51" s="291"/>
      <c r="QJU51" s="291"/>
      <c r="QJV51" s="291"/>
      <c r="QJW51" s="291"/>
      <c r="QJX51" s="291"/>
      <c r="QJY51" s="291"/>
      <c r="QJZ51" s="291"/>
      <c r="QKA51" s="291"/>
      <c r="QKB51" s="291"/>
      <c r="QKC51" s="291"/>
      <c r="QKD51" s="291"/>
      <c r="QKE51" s="291"/>
      <c r="QKF51" s="291"/>
      <c r="QKG51" s="291"/>
      <c r="QKH51" s="291"/>
      <c r="QKI51" s="291"/>
      <c r="QKJ51" s="291"/>
      <c r="QKK51" s="291"/>
      <c r="QKL51" s="291"/>
      <c r="QKM51" s="291"/>
      <c r="QKN51" s="291"/>
      <c r="QKO51" s="291"/>
      <c r="QKP51" s="291"/>
      <c r="QKQ51" s="291"/>
      <c r="QKR51" s="291"/>
      <c r="QKS51" s="291"/>
      <c r="QKT51" s="291"/>
      <c r="QKU51" s="291"/>
      <c r="QKV51" s="291"/>
      <c r="QKW51" s="291"/>
      <c r="QKX51" s="291"/>
      <c r="QKY51" s="291"/>
      <c r="QKZ51" s="291"/>
      <c r="QLA51" s="291"/>
      <c r="QLB51" s="291"/>
      <c r="QLC51" s="291"/>
      <c r="QLD51" s="291"/>
      <c r="QLE51" s="291"/>
      <c r="QLF51" s="291"/>
      <c r="QLG51" s="291"/>
      <c r="QLH51" s="291"/>
      <c r="QLI51" s="291"/>
      <c r="QLJ51" s="291"/>
      <c r="QLK51" s="291"/>
      <c r="QLL51" s="291"/>
      <c r="QLM51" s="291"/>
      <c r="QLN51" s="291"/>
      <c r="QLO51" s="291"/>
      <c r="QLP51" s="291"/>
      <c r="QLQ51" s="291"/>
      <c r="QLR51" s="291"/>
      <c r="QLS51" s="291"/>
      <c r="QLT51" s="291"/>
      <c r="QLU51" s="291"/>
      <c r="QLV51" s="291"/>
      <c r="QLW51" s="291"/>
      <c r="QLX51" s="291"/>
      <c r="QLY51" s="291"/>
      <c r="QLZ51" s="291"/>
      <c r="QMA51" s="291"/>
      <c r="QMB51" s="291"/>
      <c r="QMC51" s="291"/>
      <c r="QMD51" s="291"/>
      <c r="QME51" s="291"/>
      <c r="QMF51" s="291"/>
      <c r="QMG51" s="291"/>
      <c r="QMH51" s="291"/>
      <c r="QMI51" s="291"/>
      <c r="QMJ51" s="291"/>
      <c r="QMK51" s="291"/>
      <c r="QML51" s="291"/>
      <c r="QMM51" s="291"/>
      <c r="QMN51" s="291"/>
      <c r="QMO51" s="291"/>
      <c r="QMP51" s="291"/>
      <c r="QMQ51" s="291"/>
      <c r="QMR51" s="291"/>
      <c r="QMS51" s="291"/>
      <c r="QMT51" s="291"/>
      <c r="QMU51" s="291"/>
      <c r="QMV51" s="291"/>
      <c r="QMW51" s="291"/>
      <c r="QMX51" s="291"/>
      <c r="QMY51" s="291"/>
      <c r="QMZ51" s="291"/>
      <c r="QNA51" s="291"/>
      <c r="QNB51" s="291"/>
      <c r="QNC51" s="291"/>
      <c r="QND51" s="291"/>
      <c r="QNE51" s="291"/>
      <c r="QNF51" s="291"/>
      <c r="QNG51" s="291"/>
      <c r="QNH51" s="291"/>
      <c r="QNI51" s="291"/>
      <c r="QNJ51" s="291"/>
      <c r="QNK51" s="291"/>
      <c r="QNL51" s="291"/>
      <c r="QNM51" s="291"/>
      <c r="QNN51" s="291"/>
      <c r="QNO51" s="291"/>
      <c r="QNP51" s="291"/>
      <c r="QNQ51" s="291"/>
      <c r="QNR51" s="291"/>
      <c r="QNS51" s="291"/>
      <c r="QNT51" s="291"/>
      <c r="QNU51" s="291"/>
      <c r="QNV51" s="291"/>
      <c r="QNW51" s="291"/>
      <c r="QNX51" s="291"/>
      <c r="QNY51" s="291"/>
      <c r="QNZ51" s="291"/>
      <c r="QOA51" s="291"/>
      <c r="QOB51" s="291"/>
      <c r="QOC51" s="291"/>
      <c r="QOD51" s="291"/>
      <c r="QOE51" s="291"/>
      <c r="QOF51" s="291"/>
      <c r="QOG51" s="291"/>
      <c r="QOH51" s="291"/>
      <c r="QOI51" s="291"/>
      <c r="QOJ51" s="291"/>
      <c r="QOK51" s="291"/>
      <c r="QOL51" s="291"/>
      <c r="QOM51" s="291"/>
      <c r="QON51" s="291"/>
      <c r="QOO51" s="291"/>
      <c r="QOP51" s="291"/>
      <c r="QOQ51" s="291"/>
      <c r="QOR51" s="291"/>
      <c r="QOS51" s="291"/>
      <c r="QOT51" s="291"/>
      <c r="QOU51" s="291"/>
      <c r="QOV51" s="291"/>
      <c r="QOW51" s="291"/>
      <c r="QOX51" s="291"/>
      <c r="QOY51" s="291"/>
      <c r="QOZ51" s="291"/>
      <c r="QPA51" s="291"/>
      <c r="QPB51" s="291"/>
      <c r="QPC51" s="291"/>
      <c r="QPD51" s="291"/>
      <c r="QPE51" s="291"/>
      <c r="QPF51" s="291"/>
      <c r="QPG51" s="291"/>
      <c r="QPH51" s="291"/>
      <c r="QPI51" s="291"/>
      <c r="QPJ51" s="291"/>
      <c r="QPK51" s="291"/>
      <c r="QPL51" s="291"/>
      <c r="QPM51" s="291"/>
      <c r="QPN51" s="291"/>
      <c r="QPO51" s="291"/>
      <c r="QPP51" s="291"/>
      <c r="QPQ51" s="291"/>
      <c r="QPR51" s="291"/>
      <c r="QPS51" s="291"/>
      <c r="QPT51" s="291"/>
      <c r="QPU51" s="291"/>
      <c r="QPV51" s="291"/>
      <c r="QPW51" s="291"/>
      <c r="QPX51" s="291"/>
      <c r="QPY51" s="291"/>
      <c r="QPZ51" s="291"/>
      <c r="QQA51" s="291"/>
      <c r="QQB51" s="291"/>
      <c r="QQC51" s="291"/>
      <c r="QQD51" s="291"/>
      <c r="QQE51" s="291"/>
      <c r="QQF51" s="291"/>
      <c r="QQG51" s="291"/>
      <c r="QQH51" s="291"/>
      <c r="QQI51" s="291"/>
      <c r="QQJ51" s="291"/>
      <c r="QQK51" s="291"/>
      <c r="QQL51" s="291"/>
      <c r="QQM51" s="291"/>
      <c r="QQN51" s="291"/>
      <c r="QQO51" s="291"/>
      <c r="QQP51" s="291"/>
      <c r="QQQ51" s="291"/>
      <c r="QQR51" s="291"/>
      <c r="QQS51" s="291"/>
      <c r="QQT51" s="291"/>
      <c r="QQU51" s="291"/>
      <c r="QQV51" s="291"/>
      <c r="QQW51" s="291"/>
      <c r="QQX51" s="291"/>
      <c r="QQY51" s="291"/>
      <c r="QQZ51" s="291"/>
      <c r="QRA51" s="291"/>
      <c r="QRB51" s="291"/>
      <c r="QRC51" s="291"/>
      <c r="QRD51" s="291"/>
      <c r="QRE51" s="291"/>
      <c r="QRF51" s="291"/>
      <c r="QRG51" s="291"/>
      <c r="QRH51" s="291"/>
      <c r="QRI51" s="291"/>
      <c r="QRJ51" s="291"/>
      <c r="QRK51" s="291"/>
      <c r="QRL51" s="291"/>
      <c r="QRM51" s="291"/>
      <c r="QRN51" s="291"/>
      <c r="QRO51" s="291"/>
      <c r="QRP51" s="291"/>
      <c r="QRQ51" s="291"/>
      <c r="QRR51" s="291"/>
      <c r="QRS51" s="291"/>
      <c r="QRT51" s="291"/>
      <c r="QRU51" s="291"/>
      <c r="QRV51" s="291"/>
      <c r="QRW51" s="291"/>
      <c r="QRX51" s="291"/>
      <c r="QRY51" s="291"/>
      <c r="QRZ51" s="291"/>
      <c r="QSA51" s="291"/>
      <c r="QSB51" s="291"/>
      <c r="QSC51" s="291"/>
      <c r="QSD51" s="291"/>
      <c r="QSE51" s="291"/>
      <c r="QSF51" s="291"/>
      <c r="QSG51" s="291"/>
      <c r="QSH51" s="291"/>
      <c r="QSI51" s="291"/>
      <c r="QSJ51" s="291"/>
      <c r="QSK51" s="291"/>
      <c r="QSL51" s="291"/>
      <c r="QSM51" s="291"/>
      <c r="QSN51" s="291"/>
      <c r="QSO51" s="291"/>
      <c r="QSP51" s="291"/>
      <c r="QSQ51" s="291"/>
      <c r="QSR51" s="291"/>
      <c r="QSS51" s="291"/>
      <c r="QST51" s="291"/>
      <c r="QSU51" s="291"/>
      <c r="QSV51" s="291"/>
      <c r="QSW51" s="291"/>
      <c r="QSX51" s="291"/>
      <c r="QSY51" s="291"/>
      <c r="QSZ51" s="291"/>
      <c r="QTA51" s="291"/>
      <c r="QTB51" s="291"/>
      <c r="QTC51" s="291"/>
      <c r="QTD51" s="291"/>
      <c r="QTE51" s="291"/>
      <c r="QTF51" s="291"/>
      <c r="QTG51" s="291"/>
      <c r="QTH51" s="291"/>
      <c r="QTI51" s="291"/>
      <c r="QTJ51" s="291"/>
      <c r="QTK51" s="291"/>
      <c r="QTL51" s="291"/>
      <c r="QTM51" s="291"/>
      <c r="QTN51" s="291"/>
      <c r="QTO51" s="291"/>
      <c r="QTP51" s="291"/>
      <c r="QTQ51" s="291"/>
      <c r="QTR51" s="291"/>
      <c r="QTS51" s="291"/>
      <c r="QTT51" s="291"/>
      <c r="QTU51" s="291"/>
      <c r="QTV51" s="291"/>
      <c r="QTW51" s="291"/>
      <c r="QTX51" s="291"/>
      <c r="QTY51" s="291"/>
      <c r="QTZ51" s="291"/>
      <c r="QUA51" s="291"/>
      <c r="QUB51" s="291"/>
      <c r="QUC51" s="291"/>
      <c r="QUD51" s="291"/>
      <c r="QUE51" s="291"/>
      <c r="QUF51" s="291"/>
      <c r="QUG51" s="291"/>
      <c r="QUH51" s="291"/>
      <c r="QUI51" s="291"/>
      <c r="QUJ51" s="291"/>
      <c r="QUK51" s="291"/>
      <c r="QUL51" s="291"/>
      <c r="QUM51" s="291"/>
      <c r="QUN51" s="291"/>
      <c r="QUO51" s="291"/>
      <c r="QUP51" s="291"/>
      <c r="QUQ51" s="291"/>
      <c r="QUR51" s="291"/>
      <c r="QUS51" s="291"/>
      <c r="QUT51" s="291"/>
      <c r="QUU51" s="291"/>
      <c r="QUV51" s="291"/>
      <c r="QUW51" s="291"/>
      <c r="QUX51" s="291"/>
      <c r="QUY51" s="291"/>
      <c r="QUZ51" s="291"/>
      <c r="QVA51" s="291"/>
      <c r="QVB51" s="291"/>
      <c r="QVC51" s="291"/>
      <c r="QVD51" s="291"/>
      <c r="QVE51" s="291"/>
      <c r="QVF51" s="291"/>
      <c r="QVG51" s="291"/>
      <c r="QVH51" s="291"/>
      <c r="QVI51" s="291"/>
      <c r="QVJ51" s="291"/>
      <c r="QVK51" s="291"/>
      <c r="QVL51" s="291"/>
      <c r="QVM51" s="291"/>
      <c r="QVN51" s="291"/>
      <c r="QVO51" s="291"/>
      <c r="QVP51" s="291"/>
      <c r="QVQ51" s="291"/>
      <c r="QVR51" s="291"/>
      <c r="QVS51" s="291"/>
      <c r="QVT51" s="291"/>
      <c r="QVU51" s="291"/>
      <c r="QVV51" s="291"/>
      <c r="QVW51" s="291"/>
      <c r="QVX51" s="291"/>
      <c r="QVY51" s="291"/>
      <c r="QVZ51" s="291"/>
      <c r="QWA51" s="291"/>
      <c r="QWB51" s="291"/>
      <c r="QWC51" s="291"/>
      <c r="QWD51" s="291"/>
      <c r="QWE51" s="291"/>
      <c r="QWF51" s="291"/>
      <c r="QWG51" s="291"/>
      <c r="QWH51" s="291"/>
      <c r="QWI51" s="291"/>
      <c r="QWJ51" s="291"/>
      <c r="QWK51" s="291"/>
      <c r="QWL51" s="291"/>
      <c r="QWM51" s="291"/>
      <c r="QWN51" s="291"/>
      <c r="QWO51" s="291"/>
      <c r="QWP51" s="291"/>
      <c r="QWQ51" s="291"/>
      <c r="QWR51" s="291"/>
      <c r="QWS51" s="291"/>
      <c r="QWT51" s="291"/>
      <c r="QWU51" s="291"/>
      <c r="QWV51" s="291"/>
      <c r="QWW51" s="291"/>
      <c r="QWX51" s="291"/>
      <c r="QWY51" s="291"/>
      <c r="QWZ51" s="291"/>
      <c r="QXA51" s="291"/>
      <c r="QXB51" s="291"/>
      <c r="QXC51" s="291"/>
      <c r="QXD51" s="291"/>
      <c r="QXE51" s="291"/>
      <c r="QXF51" s="291"/>
      <c r="QXG51" s="291"/>
      <c r="QXH51" s="291"/>
      <c r="QXI51" s="291"/>
      <c r="QXJ51" s="291"/>
      <c r="QXK51" s="291"/>
      <c r="QXL51" s="291"/>
      <c r="QXM51" s="291"/>
      <c r="QXN51" s="291"/>
      <c r="QXO51" s="291"/>
      <c r="QXP51" s="291"/>
      <c r="QXQ51" s="291"/>
      <c r="QXR51" s="291"/>
      <c r="QXS51" s="291"/>
      <c r="QXT51" s="291"/>
      <c r="QXU51" s="291"/>
      <c r="QXV51" s="291"/>
      <c r="QXW51" s="291"/>
      <c r="QXX51" s="291"/>
      <c r="QXY51" s="291"/>
      <c r="QXZ51" s="291"/>
      <c r="QYA51" s="291"/>
      <c r="QYB51" s="291"/>
      <c r="QYC51" s="291"/>
      <c r="QYD51" s="291"/>
      <c r="QYE51" s="291"/>
      <c r="QYF51" s="291"/>
      <c r="QYG51" s="291"/>
      <c r="QYH51" s="291"/>
      <c r="QYI51" s="291"/>
      <c r="QYJ51" s="291"/>
      <c r="QYK51" s="291"/>
      <c r="QYL51" s="291"/>
      <c r="QYM51" s="291"/>
      <c r="QYN51" s="291"/>
      <c r="QYO51" s="291"/>
      <c r="QYP51" s="291"/>
      <c r="QYQ51" s="291"/>
      <c r="QYR51" s="291"/>
      <c r="QYS51" s="291"/>
      <c r="QYT51" s="291"/>
      <c r="QYU51" s="291"/>
      <c r="QYV51" s="291"/>
      <c r="QYW51" s="291"/>
      <c r="QYX51" s="291"/>
      <c r="QYY51" s="291"/>
      <c r="QYZ51" s="291"/>
      <c r="QZA51" s="291"/>
      <c r="QZB51" s="291"/>
      <c r="QZC51" s="291"/>
      <c r="QZD51" s="291"/>
      <c r="QZE51" s="291"/>
      <c r="QZF51" s="291"/>
      <c r="QZG51" s="291"/>
      <c r="QZH51" s="291"/>
      <c r="QZI51" s="291"/>
      <c r="QZJ51" s="291"/>
      <c r="QZK51" s="291"/>
      <c r="QZL51" s="291"/>
      <c r="QZM51" s="291"/>
      <c r="QZN51" s="291"/>
      <c r="QZO51" s="291"/>
      <c r="QZP51" s="291"/>
      <c r="QZQ51" s="291"/>
      <c r="QZR51" s="291"/>
      <c r="QZS51" s="291"/>
      <c r="QZT51" s="291"/>
      <c r="QZU51" s="291"/>
      <c r="QZV51" s="291"/>
      <c r="QZW51" s="291"/>
      <c r="QZX51" s="291"/>
      <c r="QZY51" s="291"/>
      <c r="QZZ51" s="291"/>
      <c r="RAA51" s="291"/>
      <c r="RAB51" s="291"/>
      <c r="RAC51" s="291"/>
      <c r="RAD51" s="291"/>
      <c r="RAE51" s="291"/>
      <c r="RAF51" s="291"/>
      <c r="RAG51" s="291"/>
      <c r="RAH51" s="291"/>
      <c r="RAI51" s="291"/>
      <c r="RAJ51" s="291"/>
      <c r="RAK51" s="291"/>
      <c r="RAL51" s="291"/>
      <c r="RAM51" s="291"/>
      <c r="RAN51" s="291"/>
      <c r="RAO51" s="291"/>
      <c r="RAP51" s="291"/>
      <c r="RAQ51" s="291"/>
      <c r="RAR51" s="291"/>
      <c r="RAS51" s="291"/>
      <c r="RAT51" s="291"/>
      <c r="RAU51" s="291"/>
      <c r="RAV51" s="291"/>
      <c r="RAW51" s="291"/>
      <c r="RAX51" s="291"/>
      <c r="RAY51" s="291"/>
      <c r="RAZ51" s="291"/>
      <c r="RBA51" s="291"/>
      <c r="RBB51" s="291"/>
      <c r="RBC51" s="291"/>
      <c r="RBD51" s="291"/>
      <c r="RBE51" s="291"/>
      <c r="RBF51" s="291"/>
      <c r="RBG51" s="291"/>
      <c r="RBH51" s="291"/>
      <c r="RBI51" s="291"/>
      <c r="RBJ51" s="291"/>
      <c r="RBK51" s="291"/>
      <c r="RBL51" s="291"/>
      <c r="RBM51" s="291"/>
      <c r="RBN51" s="291"/>
      <c r="RBO51" s="291"/>
      <c r="RBP51" s="291"/>
      <c r="RBQ51" s="291"/>
      <c r="RBR51" s="291"/>
      <c r="RBS51" s="291"/>
      <c r="RBT51" s="291"/>
      <c r="RBU51" s="291"/>
      <c r="RBV51" s="291"/>
      <c r="RBW51" s="291"/>
      <c r="RBX51" s="291"/>
      <c r="RBY51" s="291"/>
      <c r="RBZ51" s="291"/>
      <c r="RCA51" s="291"/>
      <c r="RCB51" s="291"/>
      <c r="RCC51" s="291"/>
      <c r="RCD51" s="291"/>
      <c r="RCE51" s="291"/>
      <c r="RCF51" s="291"/>
      <c r="RCG51" s="291"/>
      <c r="RCH51" s="291"/>
      <c r="RCI51" s="291"/>
      <c r="RCJ51" s="291"/>
      <c r="RCK51" s="291"/>
      <c r="RCL51" s="291"/>
      <c r="RCM51" s="291"/>
      <c r="RCN51" s="291"/>
      <c r="RCO51" s="291"/>
      <c r="RCP51" s="291"/>
      <c r="RCQ51" s="291"/>
      <c r="RCR51" s="291"/>
      <c r="RCS51" s="291"/>
      <c r="RCT51" s="291"/>
      <c r="RCU51" s="291"/>
      <c r="RCV51" s="291"/>
      <c r="RCW51" s="291"/>
      <c r="RCX51" s="291"/>
      <c r="RCY51" s="291"/>
      <c r="RCZ51" s="291"/>
      <c r="RDA51" s="291"/>
      <c r="RDB51" s="291"/>
      <c r="RDC51" s="291"/>
      <c r="RDD51" s="291"/>
      <c r="RDE51" s="291"/>
      <c r="RDF51" s="291"/>
      <c r="RDG51" s="291"/>
      <c r="RDH51" s="291"/>
      <c r="RDI51" s="291"/>
      <c r="RDJ51" s="291"/>
      <c r="RDK51" s="291"/>
      <c r="RDL51" s="291"/>
      <c r="RDM51" s="291"/>
      <c r="RDN51" s="291"/>
      <c r="RDO51" s="291"/>
      <c r="RDP51" s="291"/>
      <c r="RDQ51" s="291"/>
      <c r="RDR51" s="291"/>
      <c r="RDS51" s="291"/>
      <c r="RDT51" s="291"/>
      <c r="RDU51" s="291"/>
      <c r="RDV51" s="291"/>
      <c r="RDW51" s="291"/>
      <c r="RDX51" s="291"/>
      <c r="RDY51" s="291"/>
      <c r="RDZ51" s="291"/>
      <c r="REA51" s="291"/>
      <c r="REB51" s="291"/>
      <c r="REC51" s="291"/>
      <c r="RED51" s="291"/>
      <c r="REE51" s="291"/>
      <c r="REF51" s="291"/>
      <c r="REG51" s="291"/>
      <c r="REH51" s="291"/>
      <c r="REI51" s="291"/>
      <c r="REJ51" s="291"/>
      <c r="REK51" s="291"/>
      <c r="REL51" s="291"/>
      <c r="REM51" s="291"/>
      <c r="REN51" s="291"/>
      <c r="REO51" s="291"/>
      <c r="REP51" s="291"/>
      <c r="REQ51" s="291"/>
      <c r="RER51" s="291"/>
      <c r="RES51" s="291"/>
      <c r="RET51" s="291"/>
      <c r="REU51" s="291"/>
      <c r="REV51" s="291"/>
      <c r="REW51" s="291"/>
      <c r="REX51" s="291"/>
      <c r="REY51" s="291"/>
      <c r="REZ51" s="291"/>
      <c r="RFA51" s="291"/>
      <c r="RFB51" s="291"/>
      <c r="RFC51" s="291"/>
      <c r="RFD51" s="291"/>
      <c r="RFE51" s="291"/>
      <c r="RFF51" s="291"/>
      <c r="RFG51" s="291"/>
      <c r="RFH51" s="291"/>
      <c r="RFI51" s="291"/>
      <c r="RFJ51" s="291"/>
      <c r="RFK51" s="291"/>
      <c r="RFL51" s="291"/>
      <c r="RFM51" s="291"/>
      <c r="RFN51" s="291"/>
      <c r="RFO51" s="291"/>
      <c r="RFP51" s="291"/>
      <c r="RFQ51" s="291"/>
      <c r="RFR51" s="291"/>
      <c r="RFS51" s="291"/>
      <c r="RFT51" s="291"/>
      <c r="RFU51" s="291"/>
      <c r="RFV51" s="291"/>
      <c r="RFW51" s="291"/>
      <c r="RFX51" s="291"/>
      <c r="RFY51" s="291"/>
      <c r="RFZ51" s="291"/>
      <c r="RGA51" s="291"/>
      <c r="RGB51" s="291"/>
      <c r="RGC51" s="291"/>
      <c r="RGD51" s="291"/>
      <c r="RGE51" s="291"/>
      <c r="RGF51" s="291"/>
      <c r="RGG51" s="291"/>
      <c r="RGH51" s="291"/>
      <c r="RGI51" s="291"/>
      <c r="RGJ51" s="291"/>
      <c r="RGK51" s="291"/>
      <c r="RGL51" s="291"/>
      <c r="RGM51" s="291"/>
      <c r="RGN51" s="291"/>
      <c r="RGO51" s="291"/>
      <c r="RGP51" s="291"/>
      <c r="RGQ51" s="291"/>
      <c r="RGR51" s="291"/>
      <c r="RGS51" s="291"/>
      <c r="RGT51" s="291"/>
      <c r="RGU51" s="291"/>
      <c r="RGV51" s="291"/>
      <c r="RGW51" s="291"/>
      <c r="RGX51" s="291"/>
      <c r="RGY51" s="291"/>
      <c r="RGZ51" s="291"/>
      <c r="RHA51" s="291"/>
      <c r="RHB51" s="291"/>
      <c r="RHC51" s="291"/>
      <c r="RHD51" s="291"/>
      <c r="RHE51" s="291"/>
      <c r="RHF51" s="291"/>
      <c r="RHG51" s="291"/>
      <c r="RHH51" s="291"/>
      <c r="RHI51" s="291"/>
      <c r="RHJ51" s="291"/>
      <c r="RHK51" s="291"/>
      <c r="RHL51" s="291"/>
      <c r="RHM51" s="291"/>
      <c r="RHN51" s="291"/>
      <c r="RHO51" s="291"/>
      <c r="RHP51" s="291"/>
      <c r="RHQ51" s="291"/>
      <c r="RHR51" s="291"/>
      <c r="RHS51" s="291"/>
      <c r="RHT51" s="291"/>
      <c r="RHU51" s="291"/>
      <c r="RHV51" s="291"/>
      <c r="RHW51" s="291"/>
      <c r="RHX51" s="291"/>
      <c r="RHY51" s="291"/>
      <c r="RHZ51" s="291"/>
      <c r="RIA51" s="291"/>
      <c r="RIB51" s="291"/>
      <c r="RIC51" s="291"/>
      <c r="RID51" s="291"/>
      <c r="RIE51" s="291"/>
      <c r="RIF51" s="291"/>
      <c r="RIG51" s="291"/>
      <c r="RIH51" s="291"/>
      <c r="RII51" s="291"/>
      <c r="RIJ51" s="291"/>
      <c r="RIK51" s="291"/>
      <c r="RIL51" s="291"/>
      <c r="RIM51" s="291"/>
      <c r="RIN51" s="291"/>
      <c r="RIO51" s="291"/>
      <c r="RIP51" s="291"/>
      <c r="RIQ51" s="291"/>
      <c r="RIR51" s="291"/>
      <c r="RIS51" s="291"/>
      <c r="RIT51" s="291"/>
      <c r="RIU51" s="291"/>
      <c r="RIV51" s="291"/>
      <c r="RIW51" s="291"/>
      <c r="RIX51" s="291"/>
      <c r="RIY51" s="291"/>
      <c r="RIZ51" s="291"/>
      <c r="RJA51" s="291"/>
      <c r="RJB51" s="291"/>
      <c r="RJC51" s="291"/>
      <c r="RJD51" s="291"/>
      <c r="RJE51" s="291"/>
      <c r="RJF51" s="291"/>
      <c r="RJG51" s="291"/>
      <c r="RJH51" s="291"/>
      <c r="RJI51" s="291"/>
      <c r="RJJ51" s="291"/>
      <c r="RJK51" s="291"/>
      <c r="RJL51" s="291"/>
      <c r="RJM51" s="291"/>
      <c r="RJN51" s="291"/>
      <c r="RJO51" s="291"/>
      <c r="RJP51" s="291"/>
      <c r="RJQ51" s="291"/>
      <c r="RJR51" s="291"/>
      <c r="RJS51" s="291"/>
      <c r="RJT51" s="291"/>
      <c r="RJU51" s="291"/>
      <c r="RJV51" s="291"/>
      <c r="RJW51" s="291"/>
      <c r="RJX51" s="291"/>
      <c r="RJY51" s="291"/>
      <c r="RJZ51" s="291"/>
      <c r="RKA51" s="291"/>
      <c r="RKB51" s="291"/>
      <c r="RKC51" s="291"/>
      <c r="RKD51" s="291"/>
      <c r="RKE51" s="291"/>
      <c r="RKF51" s="291"/>
      <c r="RKG51" s="291"/>
      <c r="RKH51" s="291"/>
      <c r="RKI51" s="291"/>
      <c r="RKJ51" s="291"/>
      <c r="RKK51" s="291"/>
      <c r="RKL51" s="291"/>
      <c r="RKM51" s="291"/>
      <c r="RKN51" s="291"/>
      <c r="RKO51" s="291"/>
      <c r="RKP51" s="291"/>
      <c r="RKQ51" s="291"/>
      <c r="RKR51" s="291"/>
      <c r="RKS51" s="291"/>
      <c r="RKT51" s="291"/>
      <c r="RKU51" s="291"/>
      <c r="RKV51" s="291"/>
      <c r="RKW51" s="291"/>
      <c r="RKX51" s="291"/>
      <c r="RKY51" s="291"/>
      <c r="RKZ51" s="291"/>
      <c r="RLA51" s="291"/>
      <c r="RLB51" s="291"/>
      <c r="RLC51" s="291"/>
      <c r="RLD51" s="291"/>
      <c r="RLE51" s="291"/>
      <c r="RLF51" s="291"/>
      <c r="RLG51" s="291"/>
      <c r="RLH51" s="291"/>
      <c r="RLI51" s="291"/>
      <c r="RLJ51" s="291"/>
      <c r="RLK51" s="291"/>
      <c r="RLL51" s="291"/>
      <c r="RLM51" s="291"/>
      <c r="RLN51" s="291"/>
      <c r="RLO51" s="291"/>
      <c r="RLP51" s="291"/>
      <c r="RLQ51" s="291"/>
      <c r="RLR51" s="291"/>
      <c r="RLS51" s="291"/>
      <c r="RLT51" s="291"/>
      <c r="RLU51" s="291"/>
      <c r="RLV51" s="291"/>
      <c r="RLW51" s="291"/>
      <c r="RLX51" s="291"/>
      <c r="RLY51" s="291"/>
      <c r="RLZ51" s="291"/>
      <c r="RMA51" s="291"/>
      <c r="RMB51" s="291"/>
      <c r="RMC51" s="291"/>
      <c r="RMD51" s="291"/>
      <c r="RME51" s="291"/>
      <c r="RMF51" s="291"/>
      <c r="RMG51" s="291"/>
      <c r="RMH51" s="291"/>
      <c r="RMI51" s="291"/>
      <c r="RMJ51" s="291"/>
      <c r="RMK51" s="291"/>
      <c r="RML51" s="291"/>
      <c r="RMM51" s="291"/>
      <c r="RMN51" s="291"/>
      <c r="RMO51" s="291"/>
      <c r="RMP51" s="291"/>
      <c r="RMQ51" s="291"/>
      <c r="RMR51" s="291"/>
      <c r="RMS51" s="291"/>
      <c r="RMT51" s="291"/>
      <c r="RMU51" s="291"/>
      <c r="RMV51" s="291"/>
      <c r="RMW51" s="291"/>
      <c r="RMX51" s="291"/>
      <c r="RMY51" s="291"/>
      <c r="RMZ51" s="291"/>
      <c r="RNA51" s="291"/>
      <c r="RNB51" s="291"/>
      <c r="RNC51" s="291"/>
      <c r="RND51" s="291"/>
      <c r="RNE51" s="291"/>
      <c r="RNF51" s="291"/>
      <c r="RNG51" s="291"/>
      <c r="RNH51" s="291"/>
      <c r="RNI51" s="291"/>
      <c r="RNJ51" s="291"/>
      <c r="RNK51" s="291"/>
      <c r="RNL51" s="291"/>
      <c r="RNM51" s="291"/>
      <c r="RNN51" s="291"/>
      <c r="RNO51" s="291"/>
      <c r="RNP51" s="291"/>
      <c r="RNQ51" s="291"/>
      <c r="RNR51" s="291"/>
      <c r="RNS51" s="291"/>
      <c r="RNT51" s="291"/>
      <c r="RNU51" s="291"/>
      <c r="RNV51" s="291"/>
      <c r="RNW51" s="291"/>
      <c r="RNX51" s="291"/>
      <c r="RNY51" s="291"/>
      <c r="RNZ51" s="291"/>
      <c r="ROA51" s="291"/>
      <c r="ROB51" s="291"/>
      <c r="ROC51" s="291"/>
      <c r="ROD51" s="291"/>
      <c r="ROE51" s="291"/>
      <c r="ROF51" s="291"/>
      <c r="ROG51" s="291"/>
      <c r="ROH51" s="291"/>
      <c r="ROI51" s="291"/>
      <c r="ROJ51" s="291"/>
      <c r="ROK51" s="291"/>
      <c r="ROL51" s="291"/>
      <c r="ROM51" s="291"/>
      <c r="RON51" s="291"/>
      <c r="ROO51" s="291"/>
      <c r="ROP51" s="291"/>
      <c r="ROQ51" s="291"/>
      <c r="ROR51" s="291"/>
      <c r="ROS51" s="291"/>
      <c r="ROT51" s="291"/>
      <c r="ROU51" s="291"/>
      <c r="ROV51" s="291"/>
      <c r="ROW51" s="291"/>
      <c r="ROX51" s="291"/>
      <c r="ROY51" s="291"/>
      <c r="ROZ51" s="291"/>
      <c r="RPA51" s="291"/>
      <c r="RPB51" s="291"/>
      <c r="RPC51" s="291"/>
      <c r="RPD51" s="291"/>
      <c r="RPE51" s="291"/>
      <c r="RPF51" s="291"/>
      <c r="RPG51" s="291"/>
      <c r="RPH51" s="291"/>
      <c r="RPI51" s="291"/>
      <c r="RPJ51" s="291"/>
      <c r="RPK51" s="291"/>
      <c r="RPL51" s="291"/>
      <c r="RPM51" s="291"/>
      <c r="RPN51" s="291"/>
      <c r="RPO51" s="291"/>
      <c r="RPP51" s="291"/>
      <c r="RPQ51" s="291"/>
      <c r="RPR51" s="291"/>
      <c r="RPS51" s="291"/>
      <c r="RPT51" s="291"/>
      <c r="RPU51" s="291"/>
      <c r="RPV51" s="291"/>
      <c r="RPW51" s="291"/>
      <c r="RPX51" s="291"/>
      <c r="RPY51" s="291"/>
      <c r="RPZ51" s="291"/>
      <c r="RQA51" s="291"/>
      <c r="RQB51" s="291"/>
      <c r="RQC51" s="291"/>
      <c r="RQD51" s="291"/>
      <c r="RQE51" s="291"/>
      <c r="RQF51" s="291"/>
      <c r="RQG51" s="291"/>
      <c r="RQH51" s="291"/>
      <c r="RQI51" s="291"/>
      <c r="RQJ51" s="291"/>
      <c r="RQK51" s="291"/>
      <c r="RQL51" s="291"/>
      <c r="RQM51" s="291"/>
      <c r="RQN51" s="291"/>
      <c r="RQO51" s="291"/>
      <c r="RQP51" s="291"/>
      <c r="RQQ51" s="291"/>
      <c r="RQR51" s="291"/>
      <c r="RQS51" s="291"/>
      <c r="RQT51" s="291"/>
      <c r="RQU51" s="291"/>
      <c r="RQV51" s="291"/>
      <c r="RQW51" s="291"/>
      <c r="RQX51" s="291"/>
      <c r="RQY51" s="291"/>
      <c r="RQZ51" s="291"/>
      <c r="RRA51" s="291"/>
      <c r="RRB51" s="291"/>
      <c r="RRC51" s="291"/>
      <c r="RRD51" s="291"/>
      <c r="RRE51" s="291"/>
      <c r="RRF51" s="291"/>
      <c r="RRG51" s="291"/>
      <c r="RRH51" s="291"/>
      <c r="RRI51" s="291"/>
      <c r="RRJ51" s="291"/>
      <c r="RRK51" s="291"/>
      <c r="RRL51" s="291"/>
      <c r="RRM51" s="291"/>
      <c r="RRN51" s="291"/>
      <c r="RRO51" s="291"/>
      <c r="RRP51" s="291"/>
      <c r="RRQ51" s="291"/>
      <c r="RRR51" s="291"/>
      <c r="RRS51" s="291"/>
      <c r="RRT51" s="291"/>
      <c r="RRU51" s="291"/>
      <c r="RRV51" s="291"/>
      <c r="RRW51" s="291"/>
      <c r="RRX51" s="291"/>
      <c r="RRY51" s="291"/>
      <c r="RRZ51" s="291"/>
      <c r="RSA51" s="291"/>
      <c r="RSB51" s="291"/>
      <c r="RSC51" s="291"/>
      <c r="RSD51" s="291"/>
      <c r="RSE51" s="291"/>
      <c r="RSF51" s="291"/>
      <c r="RSG51" s="291"/>
      <c r="RSH51" s="291"/>
      <c r="RSI51" s="291"/>
      <c r="RSJ51" s="291"/>
      <c r="RSK51" s="291"/>
      <c r="RSL51" s="291"/>
      <c r="RSM51" s="291"/>
      <c r="RSN51" s="291"/>
      <c r="RSO51" s="291"/>
      <c r="RSP51" s="291"/>
      <c r="RSQ51" s="291"/>
      <c r="RSR51" s="291"/>
      <c r="RSS51" s="291"/>
      <c r="RST51" s="291"/>
      <c r="RSU51" s="291"/>
      <c r="RSV51" s="291"/>
      <c r="RSW51" s="291"/>
      <c r="RSX51" s="291"/>
      <c r="RSY51" s="291"/>
      <c r="RSZ51" s="291"/>
      <c r="RTA51" s="291"/>
      <c r="RTB51" s="291"/>
      <c r="RTC51" s="291"/>
      <c r="RTD51" s="291"/>
      <c r="RTE51" s="291"/>
      <c r="RTF51" s="291"/>
      <c r="RTG51" s="291"/>
      <c r="RTH51" s="291"/>
      <c r="RTI51" s="291"/>
      <c r="RTJ51" s="291"/>
      <c r="RTK51" s="291"/>
      <c r="RTL51" s="291"/>
      <c r="RTM51" s="291"/>
      <c r="RTN51" s="291"/>
      <c r="RTO51" s="291"/>
      <c r="RTP51" s="291"/>
      <c r="RTQ51" s="291"/>
      <c r="RTR51" s="291"/>
      <c r="RTS51" s="291"/>
      <c r="RTT51" s="291"/>
      <c r="RTU51" s="291"/>
      <c r="RTV51" s="291"/>
      <c r="RTW51" s="291"/>
      <c r="RTX51" s="291"/>
      <c r="RTY51" s="291"/>
      <c r="RTZ51" s="291"/>
      <c r="RUA51" s="291"/>
      <c r="RUB51" s="291"/>
      <c r="RUC51" s="291"/>
      <c r="RUD51" s="291"/>
      <c r="RUE51" s="291"/>
      <c r="RUF51" s="291"/>
      <c r="RUG51" s="291"/>
      <c r="RUH51" s="291"/>
      <c r="RUI51" s="291"/>
      <c r="RUJ51" s="291"/>
      <c r="RUK51" s="291"/>
      <c r="RUL51" s="291"/>
      <c r="RUM51" s="291"/>
      <c r="RUN51" s="291"/>
      <c r="RUO51" s="291"/>
      <c r="RUP51" s="291"/>
      <c r="RUQ51" s="291"/>
      <c r="RUR51" s="291"/>
      <c r="RUS51" s="291"/>
      <c r="RUT51" s="291"/>
      <c r="RUU51" s="291"/>
      <c r="RUV51" s="291"/>
      <c r="RUW51" s="291"/>
      <c r="RUX51" s="291"/>
      <c r="RUY51" s="291"/>
      <c r="RUZ51" s="291"/>
      <c r="RVA51" s="291"/>
      <c r="RVB51" s="291"/>
      <c r="RVC51" s="291"/>
      <c r="RVD51" s="291"/>
      <c r="RVE51" s="291"/>
      <c r="RVF51" s="291"/>
      <c r="RVG51" s="291"/>
      <c r="RVH51" s="291"/>
      <c r="RVI51" s="291"/>
      <c r="RVJ51" s="291"/>
      <c r="RVK51" s="291"/>
      <c r="RVL51" s="291"/>
      <c r="RVM51" s="291"/>
      <c r="RVN51" s="291"/>
      <c r="RVO51" s="291"/>
      <c r="RVP51" s="291"/>
      <c r="RVQ51" s="291"/>
      <c r="RVR51" s="291"/>
      <c r="RVS51" s="291"/>
      <c r="RVT51" s="291"/>
      <c r="RVU51" s="291"/>
      <c r="RVV51" s="291"/>
      <c r="RVW51" s="291"/>
      <c r="RVX51" s="291"/>
      <c r="RVY51" s="291"/>
      <c r="RVZ51" s="291"/>
      <c r="RWA51" s="291"/>
      <c r="RWB51" s="291"/>
      <c r="RWC51" s="291"/>
      <c r="RWD51" s="291"/>
      <c r="RWE51" s="291"/>
      <c r="RWF51" s="291"/>
      <c r="RWG51" s="291"/>
      <c r="RWH51" s="291"/>
      <c r="RWI51" s="291"/>
      <c r="RWJ51" s="291"/>
      <c r="RWK51" s="291"/>
      <c r="RWL51" s="291"/>
      <c r="RWM51" s="291"/>
      <c r="RWN51" s="291"/>
      <c r="RWO51" s="291"/>
      <c r="RWP51" s="291"/>
      <c r="RWQ51" s="291"/>
      <c r="RWR51" s="291"/>
      <c r="RWS51" s="291"/>
      <c r="RWT51" s="291"/>
      <c r="RWU51" s="291"/>
      <c r="RWV51" s="291"/>
      <c r="RWW51" s="291"/>
      <c r="RWX51" s="291"/>
      <c r="RWY51" s="291"/>
      <c r="RWZ51" s="291"/>
      <c r="RXA51" s="291"/>
      <c r="RXB51" s="291"/>
      <c r="RXC51" s="291"/>
      <c r="RXD51" s="291"/>
      <c r="RXE51" s="291"/>
      <c r="RXF51" s="291"/>
      <c r="RXG51" s="291"/>
      <c r="RXH51" s="291"/>
      <c r="RXI51" s="291"/>
      <c r="RXJ51" s="291"/>
      <c r="RXK51" s="291"/>
      <c r="RXL51" s="291"/>
      <c r="RXM51" s="291"/>
      <c r="RXN51" s="291"/>
      <c r="RXO51" s="291"/>
      <c r="RXP51" s="291"/>
      <c r="RXQ51" s="291"/>
      <c r="RXR51" s="291"/>
      <c r="RXS51" s="291"/>
      <c r="RXT51" s="291"/>
      <c r="RXU51" s="291"/>
      <c r="RXV51" s="291"/>
      <c r="RXW51" s="291"/>
      <c r="RXX51" s="291"/>
      <c r="RXY51" s="291"/>
      <c r="RXZ51" s="291"/>
      <c r="RYA51" s="291"/>
      <c r="RYB51" s="291"/>
      <c r="RYC51" s="291"/>
      <c r="RYD51" s="291"/>
      <c r="RYE51" s="291"/>
      <c r="RYF51" s="291"/>
      <c r="RYG51" s="291"/>
      <c r="RYH51" s="291"/>
      <c r="RYI51" s="291"/>
      <c r="RYJ51" s="291"/>
      <c r="RYK51" s="291"/>
      <c r="RYL51" s="291"/>
      <c r="RYM51" s="291"/>
      <c r="RYN51" s="291"/>
      <c r="RYO51" s="291"/>
      <c r="RYP51" s="291"/>
      <c r="RYQ51" s="291"/>
      <c r="RYR51" s="291"/>
      <c r="RYS51" s="291"/>
      <c r="RYT51" s="291"/>
      <c r="RYU51" s="291"/>
      <c r="RYV51" s="291"/>
      <c r="RYW51" s="291"/>
      <c r="RYX51" s="291"/>
      <c r="RYY51" s="291"/>
      <c r="RYZ51" s="291"/>
      <c r="RZA51" s="291"/>
      <c r="RZB51" s="291"/>
      <c r="RZC51" s="291"/>
      <c r="RZD51" s="291"/>
      <c r="RZE51" s="291"/>
      <c r="RZF51" s="291"/>
      <c r="RZG51" s="291"/>
      <c r="RZH51" s="291"/>
      <c r="RZI51" s="291"/>
      <c r="RZJ51" s="291"/>
      <c r="RZK51" s="291"/>
      <c r="RZL51" s="291"/>
      <c r="RZM51" s="291"/>
      <c r="RZN51" s="291"/>
      <c r="RZO51" s="291"/>
      <c r="RZP51" s="291"/>
      <c r="RZQ51" s="291"/>
      <c r="RZR51" s="291"/>
      <c r="RZS51" s="291"/>
      <c r="RZT51" s="291"/>
      <c r="RZU51" s="291"/>
      <c r="RZV51" s="291"/>
      <c r="RZW51" s="291"/>
      <c r="RZX51" s="291"/>
      <c r="RZY51" s="291"/>
      <c r="RZZ51" s="291"/>
      <c r="SAA51" s="291"/>
      <c r="SAB51" s="291"/>
      <c r="SAC51" s="291"/>
      <c r="SAD51" s="291"/>
      <c r="SAE51" s="291"/>
      <c r="SAF51" s="291"/>
      <c r="SAG51" s="291"/>
      <c r="SAH51" s="291"/>
      <c r="SAI51" s="291"/>
      <c r="SAJ51" s="291"/>
      <c r="SAK51" s="291"/>
      <c r="SAL51" s="291"/>
      <c r="SAM51" s="291"/>
      <c r="SAN51" s="291"/>
      <c r="SAO51" s="291"/>
      <c r="SAP51" s="291"/>
      <c r="SAQ51" s="291"/>
      <c r="SAR51" s="291"/>
      <c r="SAS51" s="291"/>
      <c r="SAT51" s="291"/>
      <c r="SAU51" s="291"/>
      <c r="SAV51" s="291"/>
      <c r="SAW51" s="291"/>
      <c r="SAX51" s="291"/>
      <c r="SAY51" s="291"/>
      <c r="SAZ51" s="291"/>
      <c r="SBA51" s="291"/>
      <c r="SBB51" s="291"/>
      <c r="SBC51" s="291"/>
      <c r="SBD51" s="291"/>
      <c r="SBE51" s="291"/>
      <c r="SBF51" s="291"/>
      <c r="SBG51" s="291"/>
      <c r="SBH51" s="291"/>
      <c r="SBI51" s="291"/>
      <c r="SBJ51" s="291"/>
      <c r="SBK51" s="291"/>
      <c r="SBL51" s="291"/>
      <c r="SBM51" s="291"/>
      <c r="SBN51" s="291"/>
      <c r="SBO51" s="291"/>
      <c r="SBP51" s="291"/>
      <c r="SBQ51" s="291"/>
      <c r="SBR51" s="291"/>
      <c r="SBS51" s="291"/>
      <c r="SBT51" s="291"/>
      <c r="SBU51" s="291"/>
      <c r="SBV51" s="291"/>
      <c r="SBW51" s="291"/>
      <c r="SBX51" s="291"/>
      <c r="SBY51" s="291"/>
      <c r="SBZ51" s="291"/>
      <c r="SCA51" s="291"/>
      <c r="SCB51" s="291"/>
      <c r="SCC51" s="291"/>
      <c r="SCD51" s="291"/>
      <c r="SCE51" s="291"/>
      <c r="SCF51" s="291"/>
      <c r="SCG51" s="291"/>
      <c r="SCH51" s="291"/>
      <c r="SCI51" s="291"/>
      <c r="SCJ51" s="291"/>
      <c r="SCK51" s="291"/>
      <c r="SCL51" s="291"/>
      <c r="SCM51" s="291"/>
      <c r="SCN51" s="291"/>
      <c r="SCO51" s="291"/>
      <c r="SCP51" s="291"/>
      <c r="SCQ51" s="291"/>
      <c r="SCR51" s="291"/>
      <c r="SCS51" s="291"/>
      <c r="SCT51" s="291"/>
      <c r="SCU51" s="291"/>
      <c r="SCV51" s="291"/>
      <c r="SCW51" s="291"/>
      <c r="SCX51" s="291"/>
      <c r="SCY51" s="291"/>
      <c r="SCZ51" s="291"/>
      <c r="SDA51" s="291"/>
      <c r="SDB51" s="291"/>
      <c r="SDC51" s="291"/>
      <c r="SDD51" s="291"/>
      <c r="SDE51" s="291"/>
      <c r="SDF51" s="291"/>
      <c r="SDG51" s="291"/>
      <c r="SDH51" s="291"/>
      <c r="SDI51" s="291"/>
      <c r="SDJ51" s="291"/>
      <c r="SDK51" s="291"/>
      <c r="SDL51" s="291"/>
      <c r="SDM51" s="291"/>
      <c r="SDN51" s="291"/>
      <c r="SDO51" s="291"/>
      <c r="SDP51" s="291"/>
      <c r="SDQ51" s="291"/>
      <c r="SDR51" s="291"/>
      <c r="SDS51" s="291"/>
      <c r="SDT51" s="291"/>
      <c r="SDU51" s="291"/>
      <c r="SDV51" s="291"/>
      <c r="SDW51" s="291"/>
      <c r="SDX51" s="291"/>
      <c r="SDY51" s="291"/>
      <c r="SDZ51" s="291"/>
      <c r="SEA51" s="291"/>
      <c r="SEB51" s="291"/>
      <c r="SEC51" s="291"/>
      <c r="SED51" s="291"/>
      <c r="SEE51" s="291"/>
      <c r="SEF51" s="291"/>
      <c r="SEG51" s="291"/>
      <c r="SEH51" s="291"/>
      <c r="SEI51" s="291"/>
      <c r="SEJ51" s="291"/>
      <c r="SEK51" s="291"/>
      <c r="SEL51" s="291"/>
      <c r="SEM51" s="291"/>
      <c r="SEN51" s="291"/>
      <c r="SEO51" s="291"/>
      <c r="SEP51" s="291"/>
      <c r="SEQ51" s="291"/>
      <c r="SER51" s="291"/>
      <c r="SES51" s="291"/>
      <c r="SET51" s="291"/>
      <c r="SEU51" s="291"/>
      <c r="SEV51" s="291"/>
      <c r="SEW51" s="291"/>
      <c r="SEX51" s="291"/>
      <c r="SEY51" s="291"/>
      <c r="SEZ51" s="291"/>
      <c r="SFA51" s="291"/>
      <c r="SFB51" s="291"/>
      <c r="SFC51" s="291"/>
      <c r="SFD51" s="291"/>
      <c r="SFE51" s="291"/>
      <c r="SFF51" s="291"/>
      <c r="SFG51" s="291"/>
      <c r="SFH51" s="291"/>
      <c r="SFI51" s="291"/>
      <c r="SFJ51" s="291"/>
      <c r="SFK51" s="291"/>
      <c r="SFL51" s="291"/>
      <c r="SFM51" s="291"/>
      <c r="SFN51" s="291"/>
      <c r="SFO51" s="291"/>
      <c r="SFP51" s="291"/>
      <c r="SFQ51" s="291"/>
      <c r="SFR51" s="291"/>
      <c r="SFS51" s="291"/>
      <c r="SFT51" s="291"/>
      <c r="SFU51" s="291"/>
      <c r="SFV51" s="291"/>
      <c r="SFW51" s="291"/>
      <c r="SFX51" s="291"/>
      <c r="SFY51" s="291"/>
      <c r="SFZ51" s="291"/>
      <c r="SGA51" s="291"/>
      <c r="SGB51" s="291"/>
      <c r="SGC51" s="291"/>
      <c r="SGD51" s="291"/>
      <c r="SGE51" s="291"/>
      <c r="SGF51" s="291"/>
      <c r="SGG51" s="291"/>
      <c r="SGH51" s="291"/>
      <c r="SGI51" s="291"/>
      <c r="SGJ51" s="291"/>
      <c r="SGK51" s="291"/>
      <c r="SGL51" s="291"/>
      <c r="SGM51" s="291"/>
      <c r="SGN51" s="291"/>
      <c r="SGO51" s="291"/>
      <c r="SGP51" s="291"/>
      <c r="SGQ51" s="291"/>
      <c r="SGR51" s="291"/>
      <c r="SGS51" s="291"/>
      <c r="SGT51" s="291"/>
      <c r="SGU51" s="291"/>
      <c r="SGV51" s="291"/>
      <c r="SGW51" s="291"/>
      <c r="SGX51" s="291"/>
      <c r="SGY51" s="291"/>
      <c r="SGZ51" s="291"/>
      <c r="SHA51" s="291"/>
      <c r="SHB51" s="291"/>
      <c r="SHC51" s="291"/>
      <c r="SHD51" s="291"/>
      <c r="SHE51" s="291"/>
      <c r="SHF51" s="291"/>
      <c r="SHG51" s="291"/>
      <c r="SHH51" s="291"/>
      <c r="SHI51" s="291"/>
      <c r="SHJ51" s="291"/>
      <c r="SHK51" s="291"/>
      <c r="SHL51" s="291"/>
      <c r="SHM51" s="291"/>
      <c r="SHN51" s="291"/>
      <c r="SHO51" s="291"/>
      <c r="SHP51" s="291"/>
      <c r="SHQ51" s="291"/>
      <c r="SHR51" s="291"/>
      <c r="SHS51" s="291"/>
      <c r="SHT51" s="291"/>
      <c r="SHU51" s="291"/>
      <c r="SHV51" s="291"/>
      <c r="SHW51" s="291"/>
      <c r="SHX51" s="291"/>
      <c r="SHY51" s="291"/>
      <c r="SHZ51" s="291"/>
      <c r="SIA51" s="291"/>
      <c r="SIB51" s="291"/>
      <c r="SIC51" s="291"/>
      <c r="SID51" s="291"/>
      <c r="SIE51" s="291"/>
      <c r="SIF51" s="291"/>
      <c r="SIG51" s="291"/>
      <c r="SIH51" s="291"/>
      <c r="SII51" s="291"/>
      <c r="SIJ51" s="291"/>
      <c r="SIK51" s="291"/>
      <c r="SIL51" s="291"/>
      <c r="SIM51" s="291"/>
      <c r="SIN51" s="291"/>
      <c r="SIO51" s="291"/>
      <c r="SIP51" s="291"/>
      <c r="SIQ51" s="291"/>
      <c r="SIR51" s="291"/>
      <c r="SIS51" s="291"/>
      <c r="SIT51" s="291"/>
      <c r="SIU51" s="291"/>
      <c r="SIV51" s="291"/>
      <c r="SIW51" s="291"/>
      <c r="SIX51" s="291"/>
      <c r="SIY51" s="291"/>
      <c r="SIZ51" s="291"/>
      <c r="SJA51" s="291"/>
      <c r="SJB51" s="291"/>
      <c r="SJC51" s="291"/>
      <c r="SJD51" s="291"/>
      <c r="SJE51" s="291"/>
      <c r="SJF51" s="291"/>
      <c r="SJG51" s="291"/>
      <c r="SJH51" s="291"/>
      <c r="SJI51" s="291"/>
      <c r="SJJ51" s="291"/>
      <c r="SJK51" s="291"/>
      <c r="SJL51" s="291"/>
      <c r="SJM51" s="291"/>
      <c r="SJN51" s="291"/>
      <c r="SJO51" s="291"/>
      <c r="SJP51" s="291"/>
      <c r="SJQ51" s="291"/>
      <c r="SJR51" s="291"/>
      <c r="SJS51" s="291"/>
      <c r="SJT51" s="291"/>
      <c r="SJU51" s="291"/>
      <c r="SJV51" s="291"/>
      <c r="SJW51" s="291"/>
      <c r="SJX51" s="291"/>
      <c r="SJY51" s="291"/>
      <c r="SJZ51" s="291"/>
      <c r="SKA51" s="291"/>
      <c r="SKB51" s="291"/>
      <c r="SKC51" s="291"/>
      <c r="SKD51" s="291"/>
      <c r="SKE51" s="291"/>
      <c r="SKF51" s="291"/>
      <c r="SKG51" s="291"/>
      <c r="SKH51" s="291"/>
      <c r="SKI51" s="291"/>
      <c r="SKJ51" s="291"/>
      <c r="SKK51" s="291"/>
      <c r="SKL51" s="291"/>
      <c r="SKM51" s="291"/>
      <c r="SKN51" s="291"/>
      <c r="SKO51" s="291"/>
      <c r="SKP51" s="291"/>
      <c r="SKQ51" s="291"/>
      <c r="SKR51" s="291"/>
      <c r="SKS51" s="291"/>
      <c r="SKT51" s="291"/>
      <c r="SKU51" s="291"/>
      <c r="SKV51" s="291"/>
      <c r="SKW51" s="291"/>
      <c r="SKX51" s="291"/>
      <c r="SKY51" s="291"/>
      <c r="SKZ51" s="291"/>
      <c r="SLA51" s="291"/>
      <c r="SLB51" s="291"/>
      <c r="SLC51" s="291"/>
      <c r="SLD51" s="291"/>
      <c r="SLE51" s="291"/>
      <c r="SLF51" s="291"/>
      <c r="SLG51" s="291"/>
      <c r="SLH51" s="291"/>
      <c r="SLI51" s="291"/>
      <c r="SLJ51" s="291"/>
      <c r="SLK51" s="291"/>
      <c r="SLL51" s="291"/>
      <c r="SLM51" s="291"/>
      <c r="SLN51" s="291"/>
      <c r="SLO51" s="291"/>
      <c r="SLP51" s="291"/>
      <c r="SLQ51" s="291"/>
      <c r="SLR51" s="291"/>
      <c r="SLS51" s="291"/>
      <c r="SLT51" s="291"/>
      <c r="SLU51" s="291"/>
      <c r="SLV51" s="291"/>
      <c r="SLW51" s="291"/>
      <c r="SLX51" s="291"/>
      <c r="SLY51" s="291"/>
      <c r="SLZ51" s="291"/>
      <c r="SMA51" s="291"/>
      <c r="SMB51" s="291"/>
      <c r="SMC51" s="291"/>
      <c r="SMD51" s="291"/>
      <c r="SME51" s="291"/>
      <c r="SMF51" s="291"/>
      <c r="SMG51" s="291"/>
      <c r="SMH51" s="291"/>
      <c r="SMI51" s="291"/>
      <c r="SMJ51" s="291"/>
      <c r="SMK51" s="291"/>
      <c r="SML51" s="291"/>
      <c r="SMM51" s="291"/>
      <c r="SMN51" s="291"/>
      <c r="SMO51" s="291"/>
      <c r="SMP51" s="291"/>
      <c r="SMQ51" s="291"/>
      <c r="SMR51" s="291"/>
      <c r="SMS51" s="291"/>
      <c r="SMT51" s="291"/>
      <c r="SMU51" s="291"/>
      <c r="SMV51" s="291"/>
      <c r="SMW51" s="291"/>
      <c r="SMX51" s="291"/>
      <c r="SMY51" s="291"/>
      <c r="SMZ51" s="291"/>
      <c r="SNA51" s="291"/>
      <c r="SNB51" s="291"/>
      <c r="SNC51" s="291"/>
      <c r="SND51" s="291"/>
      <c r="SNE51" s="291"/>
      <c r="SNF51" s="291"/>
      <c r="SNG51" s="291"/>
      <c r="SNH51" s="291"/>
      <c r="SNI51" s="291"/>
      <c r="SNJ51" s="291"/>
      <c r="SNK51" s="291"/>
      <c r="SNL51" s="291"/>
      <c r="SNM51" s="291"/>
      <c r="SNN51" s="291"/>
      <c r="SNO51" s="291"/>
      <c r="SNP51" s="291"/>
      <c r="SNQ51" s="291"/>
      <c r="SNR51" s="291"/>
      <c r="SNS51" s="291"/>
      <c r="SNT51" s="291"/>
      <c r="SNU51" s="291"/>
      <c r="SNV51" s="291"/>
      <c r="SNW51" s="291"/>
      <c r="SNX51" s="291"/>
      <c r="SNY51" s="291"/>
      <c r="SNZ51" s="291"/>
      <c r="SOA51" s="291"/>
      <c r="SOB51" s="291"/>
      <c r="SOC51" s="291"/>
      <c r="SOD51" s="291"/>
      <c r="SOE51" s="291"/>
      <c r="SOF51" s="291"/>
      <c r="SOG51" s="291"/>
      <c r="SOH51" s="291"/>
      <c r="SOI51" s="291"/>
      <c r="SOJ51" s="291"/>
      <c r="SOK51" s="291"/>
      <c r="SOL51" s="291"/>
      <c r="SOM51" s="291"/>
      <c r="SON51" s="291"/>
      <c r="SOO51" s="291"/>
      <c r="SOP51" s="291"/>
      <c r="SOQ51" s="291"/>
      <c r="SOR51" s="291"/>
      <c r="SOS51" s="291"/>
      <c r="SOT51" s="291"/>
      <c r="SOU51" s="291"/>
      <c r="SOV51" s="291"/>
      <c r="SOW51" s="291"/>
      <c r="SOX51" s="291"/>
      <c r="SOY51" s="291"/>
      <c r="SOZ51" s="291"/>
      <c r="SPA51" s="291"/>
      <c r="SPB51" s="291"/>
      <c r="SPC51" s="291"/>
      <c r="SPD51" s="291"/>
      <c r="SPE51" s="291"/>
      <c r="SPF51" s="291"/>
      <c r="SPG51" s="291"/>
      <c r="SPH51" s="291"/>
      <c r="SPI51" s="291"/>
      <c r="SPJ51" s="291"/>
      <c r="SPK51" s="291"/>
      <c r="SPL51" s="291"/>
      <c r="SPM51" s="291"/>
      <c r="SPN51" s="291"/>
      <c r="SPO51" s="291"/>
      <c r="SPP51" s="291"/>
      <c r="SPQ51" s="291"/>
      <c r="SPR51" s="291"/>
      <c r="SPS51" s="291"/>
      <c r="SPT51" s="291"/>
      <c r="SPU51" s="291"/>
      <c r="SPV51" s="291"/>
      <c r="SPW51" s="291"/>
      <c r="SPX51" s="291"/>
      <c r="SPY51" s="291"/>
      <c r="SPZ51" s="291"/>
      <c r="SQA51" s="291"/>
      <c r="SQB51" s="291"/>
      <c r="SQC51" s="291"/>
      <c r="SQD51" s="291"/>
      <c r="SQE51" s="291"/>
      <c r="SQF51" s="291"/>
      <c r="SQG51" s="291"/>
      <c r="SQH51" s="291"/>
      <c r="SQI51" s="291"/>
      <c r="SQJ51" s="291"/>
      <c r="SQK51" s="291"/>
      <c r="SQL51" s="291"/>
      <c r="SQM51" s="291"/>
      <c r="SQN51" s="291"/>
      <c r="SQO51" s="291"/>
      <c r="SQP51" s="291"/>
      <c r="SQQ51" s="291"/>
      <c r="SQR51" s="291"/>
      <c r="SQS51" s="291"/>
      <c r="SQT51" s="291"/>
      <c r="SQU51" s="291"/>
      <c r="SQV51" s="291"/>
      <c r="SQW51" s="291"/>
      <c r="SQX51" s="291"/>
      <c r="SQY51" s="291"/>
      <c r="SQZ51" s="291"/>
      <c r="SRA51" s="291"/>
      <c r="SRB51" s="291"/>
      <c r="SRC51" s="291"/>
      <c r="SRD51" s="291"/>
      <c r="SRE51" s="291"/>
      <c r="SRF51" s="291"/>
      <c r="SRG51" s="291"/>
      <c r="SRH51" s="291"/>
      <c r="SRI51" s="291"/>
      <c r="SRJ51" s="291"/>
      <c r="SRK51" s="291"/>
      <c r="SRL51" s="291"/>
      <c r="SRM51" s="291"/>
      <c r="SRN51" s="291"/>
      <c r="SRO51" s="291"/>
      <c r="SRP51" s="291"/>
      <c r="SRQ51" s="291"/>
      <c r="SRR51" s="291"/>
      <c r="SRS51" s="291"/>
      <c r="SRT51" s="291"/>
      <c r="SRU51" s="291"/>
      <c r="SRV51" s="291"/>
      <c r="SRW51" s="291"/>
      <c r="SRX51" s="291"/>
      <c r="SRY51" s="291"/>
      <c r="SRZ51" s="291"/>
      <c r="SSA51" s="291"/>
      <c r="SSB51" s="291"/>
      <c r="SSC51" s="291"/>
      <c r="SSD51" s="291"/>
      <c r="SSE51" s="291"/>
      <c r="SSF51" s="291"/>
      <c r="SSG51" s="291"/>
      <c r="SSH51" s="291"/>
      <c r="SSI51" s="291"/>
      <c r="SSJ51" s="291"/>
      <c r="SSK51" s="291"/>
      <c r="SSL51" s="291"/>
      <c r="SSM51" s="291"/>
      <c r="SSN51" s="291"/>
      <c r="SSO51" s="291"/>
      <c r="SSP51" s="291"/>
      <c r="SSQ51" s="291"/>
      <c r="SSR51" s="291"/>
      <c r="SSS51" s="291"/>
      <c r="SST51" s="291"/>
      <c r="SSU51" s="291"/>
      <c r="SSV51" s="291"/>
      <c r="SSW51" s="291"/>
      <c r="SSX51" s="291"/>
      <c r="SSY51" s="291"/>
      <c r="SSZ51" s="291"/>
      <c r="STA51" s="291"/>
      <c r="STB51" s="291"/>
      <c r="STC51" s="291"/>
      <c r="STD51" s="291"/>
      <c r="STE51" s="291"/>
      <c r="STF51" s="291"/>
      <c r="STG51" s="291"/>
      <c r="STH51" s="291"/>
      <c r="STI51" s="291"/>
      <c r="STJ51" s="291"/>
      <c r="STK51" s="291"/>
      <c r="STL51" s="291"/>
      <c r="STM51" s="291"/>
      <c r="STN51" s="291"/>
      <c r="STO51" s="291"/>
      <c r="STP51" s="291"/>
      <c r="STQ51" s="291"/>
      <c r="STR51" s="291"/>
      <c r="STS51" s="291"/>
      <c r="STT51" s="291"/>
      <c r="STU51" s="291"/>
      <c r="STV51" s="291"/>
      <c r="STW51" s="291"/>
      <c r="STX51" s="291"/>
      <c r="STY51" s="291"/>
      <c r="STZ51" s="291"/>
      <c r="SUA51" s="291"/>
      <c r="SUB51" s="291"/>
      <c r="SUC51" s="291"/>
      <c r="SUD51" s="291"/>
      <c r="SUE51" s="291"/>
      <c r="SUF51" s="291"/>
      <c r="SUG51" s="291"/>
      <c r="SUH51" s="291"/>
      <c r="SUI51" s="291"/>
      <c r="SUJ51" s="291"/>
      <c r="SUK51" s="291"/>
      <c r="SUL51" s="291"/>
      <c r="SUM51" s="291"/>
      <c r="SUN51" s="291"/>
      <c r="SUO51" s="291"/>
      <c r="SUP51" s="291"/>
      <c r="SUQ51" s="291"/>
      <c r="SUR51" s="291"/>
      <c r="SUS51" s="291"/>
      <c r="SUT51" s="291"/>
      <c r="SUU51" s="291"/>
      <c r="SUV51" s="291"/>
      <c r="SUW51" s="291"/>
      <c r="SUX51" s="291"/>
      <c r="SUY51" s="291"/>
      <c r="SUZ51" s="291"/>
      <c r="SVA51" s="291"/>
      <c r="SVB51" s="291"/>
      <c r="SVC51" s="291"/>
      <c r="SVD51" s="291"/>
      <c r="SVE51" s="291"/>
      <c r="SVF51" s="291"/>
      <c r="SVG51" s="291"/>
      <c r="SVH51" s="291"/>
      <c r="SVI51" s="291"/>
      <c r="SVJ51" s="291"/>
      <c r="SVK51" s="291"/>
      <c r="SVL51" s="291"/>
      <c r="SVM51" s="291"/>
      <c r="SVN51" s="291"/>
      <c r="SVO51" s="291"/>
      <c r="SVP51" s="291"/>
      <c r="SVQ51" s="291"/>
      <c r="SVR51" s="291"/>
      <c r="SVS51" s="291"/>
      <c r="SVT51" s="291"/>
      <c r="SVU51" s="291"/>
      <c r="SVV51" s="291"/>
      <c r="SVW51" s="291"/>
      <c r="SVX51" s="291"/>
      <c r="SVY51" s="291"/>
      <c r="SVZ51" s="291"/>
      <c r="SWA51" s="291"/>
      <c r="SWB51" s="291"/>
      <c r="SWC51" s="291"/>
      <c r="SWD51" s="291"/>
      <c r="SWE51" s="291"/>
      <c r="SWF51" s="291"/>
      <c r="SWG51" s="291"/>
      <c r="SWH51" s="291"/>
      <c r="SWI51" s="291"/>
      <c r="SWJ51" s="291"/>
      <c r="SWK51" s="291"/>
      <c r="SWL51" s="291"/>
      <c r="SWM51" s="291"/>
      <c r="SWN51" s="291"/>
      <c r="SWO51" s="291"/>
      <c r="SWP51" s="291"/>
      <c r="SWQ51" s="291"/>
      <c r="SWR51" s="291"/>
      <c r="SWS51" s="291"/>
      <c r="SWT51" s="291"/>
      <c r="SWU51" s="291"/>
      <c r="SWV51" s="291"/>
      <c r="SWW51" s="291"/>
      <c r="SWX51" s="291"/>
      <c r="SWY51" s="291"/>
      <c r="SWZ51" s="291"/>
      <c r="SXA51" s="291"/>
      <c r="SXB51" s="291"/>
      <c r="SXC51" s="291"/>
      <c r="SXD51" s="291"/>
      <c r="SXE51" s="291"/>
      <c r="SXF51" s="291"/>
      <c r="SXG51" s="291"/>
      <c r="SXH51" s="291"/>
      <c r="SXI51" s="291"/>
      <c r="SXJ51" s="291"/>
      <c r="SXK51" s="291"/>
      <c r="SXL51" s="291"/>
      <c r="SXM51" s="291"/>
      <c r="SXN51" s="291"/>
      <c r="SXO51" s="291"/>
      <c r="SXP51" s="291"/>
      <c r="SXQ51" s="291"/>
      <c r="SXR51" s="291"/>
      <c r="SXS51" s="291"/>
      <c r="SXT51" s="291"/>
      <c r="SXU51" s="291"/>
      <c r="SXV51" s="291"/>
      <c r="SXW51" s="291"/>
      <c r="SXX51" s="291"/>
      <c r="SXY51" s="291"/>
      <c r="SXZ51" s="291"/>
      <c r="SYA51" s="291"/>
      <c r="SYB51" s="291"/>
      <c r="SYC51" s="291"/>
      <c r="SYD51" s="291"/>
      <c r="SYE51" s="291"/>
      <c r="SYF51" s="291"/>
      <c r="SYG51" s="291"/>
      <c r="SYH51" s="291"/>
      <c r="SYI51" s="291"/>
      <c r="SYJ51" s="291"/>
      <c r="SYK51" s="291"/>
      <c r="SYL51" s="291"/>
      <c r="SYM51" s="291"/>
      <c r="SYN51" s="291"/>
      <c r="SYO51" s="291"/>
      <c r="SYP51" s="291"/>
      <c r="SYQ51" s="291"/>
      <c r="SYR51" s="291"/>
      <c r="SYS51" s="291"/>
      <c r="SYT51" s="291"/>
      <c r="SYU51" s="291"/>
      <c r="SYV51" s="291"/>
      <c r="SYW51" s="291"/>
      <c r="SYX51" s="291"/>
      <c r="SYY51" s="291"/>
      <c r="SYZ51" s="291"/>
      <c r="SZA51" s="291"/>
      <c r="SZB51" s="291"/>
      <c r="SZC51" s="291"/>
      <c r="SZD51" s="291"/>
      <c r="SZE51" s="291"/>
      <c r="SZF51" s="291"/>
      <c r="SZG51" s="291"/>
      <c r="SZH51" s="291"/>
      <c r="SZI51" s="291"/>
      <c r="SZJ51" s="291"/>
      <c r="SZK51" s="291"/>
      <c r="SZL51" s="291"/>
      <c r="SZM51" s="291"/>
      <c r="SZN51" s="291"/>
      <c r="SZO51" s="291"/>
      <c r="SZP51" s="291"/>
      <c r="SZQ51" s="291"/>
      <c r="SZR51" s="291"/>
      <c r="SZS51" s="291"/>
      <c r="SZT51" s="291"/>
      <c r="SZU51" s="291"/>
      <c r="SZV51" s="291"/>
      <c r="SZW51" s="291"/>
      <c r="SZX51" s="291"/>
      <c r="SZY51" s="291"/>
      <c r="SZZ51" s="291"/>
      <c r="TAA51" s="291"/>
      <c r="TAB51" s="291"/>
      <c r="TAC51" s="291"/>
      <c r="TAD51" s="291"/>
      <c r="TAE51" s="291"/>
      <c r="TAF51" s="291"/>
      <c r="TAG51" s="291"/>
      <c r="TAH51" s="291"/>
      <c r="TAI51" s="291"/>
      <c r="TAJ51" s="291"/>
      <c r="TAK51" s="291"/>
      <c r="TAL51" s="291"/>
      <c r="TAM51" s="291"/>
      <c r="TAN51" s="291"/>
      <c r="TAO51" s="291"/>
      <c r="TAP51" s="291"/>
      <c r="TAQ51" s="291"/>
      <c r="TAR51" s="291"/>
      <c r="TAS51" s="291"/>
      <c r="TAT51" s="291"/>
      <c r="TAU51" s="291"/>
      <c r="TAV51" s="291"/>
      <c r="TAW51" s="291"/>
      <c r="TAX51" s="291"/>
      <c r="TAY51" s="291"/>
      <c r="TAZ51" s="291"/>
      <c r="TBA51" s="291"/>
      <c r="TBB51" s="291"/>
      <c r="TBC51" s="291"/>
      <c r="TBD51" s="291"/>
      <c r="TBE51" s="291"/>
      <c r="TBF51" s="291"/>
      <c r="TBG51" s="291"/>
      <c r="TBH51" s="291"/>
      <c r="TBI51" s="291"/>
      <c r="TBJ51" s="291"/>
      <c r="TBK51" s="291"/>
      <c r="TBL51" s="291"/>
      <c r="TBM51" s="291"/>
      <c r="TBN51" s="291"/>
      <c r="TBO51" s="291"/>
      <c r="TBP51" s="291"/>
      <c r="TBQ51" s="291"/>
      <c r="TBR51" s="291"/>
      <c r="TBS51" s="291"/>
      <c r="TBT51" s="291"/>
      <c r="TBU51" s="291"/>
      <c r="TBV51" s="291"/>
      <c r="TBW51" s="291"/>
      <c r="TBX51" s="291"/>
      <c r="TBY51" s="291"/>
      <c r="TBZ51" s="291"/>
      <c r="TCA51" s="291"/>
      <c r="TCB51" s="291"/>
      <c r="TCC51" s="291"/>
      <c r="TCD51" s="291"/>
      <c r="TCE51" s="291"/>
      <c r="TCF51" s="291"/>
      <c r="TCG51" s="291"/>
      <c r="TCH51" s="291"/>
      <c r="TCI51" s="291"/>
      <c r="TCJ51" s="291"/>
      <c r="TCK51" s="291"/>
      <c r="TCL51" s="291"/>
      <c r="TCM51" s="291"/>
      <c r="TCN51" s="291"/>
      <c r="TCO51" s="291"/>
      <c r="TCP51" s="291"/>
      <c r="TCQ51" s="291"/>
      <c r="TCR51" s="291"/>
      <c r="TCS51" s="291"/>
      <c r="TCT51" s="291"/>
      <c r="TCU51" s="291"/>
      <c r="TCV51" s="291"/>
      <c r="TCW51" s="291"/>
      <c r="TCX51" s="291"/>
      <c r="TCY51" s="291"/>
      <c r="TCZ51" s="291"/>
      <c r="TDA51" s="291"/>
      <c r="TDB51" s="291"/>
      <c r="TDC51" s="291"/>
      <c r="TDD51" s="291"/>
      <c r="TDE51" s="291"/>
      <c r="TDF51" s="291"/>
      <c r="TDG51" s="291"/>
      <c r="TDH51" s="291"/>
      <c r="TDI51" s="291"/>
      <c r="TDJ51" s="291"/>
      <c r="TDK51" s="291"/>
      <c r="TDL51" s="291"/>
      <c r="TDM51" s="291"/>
      <c r="TDN51" s="291"/>
      <c r="TDO51" s="291"/>
      <c r="TDP51" s="291"/>
      <c r="TDQ51" s="291"/>
      <c r="TDR51" s="291"/>
      <c r="TDS51" s="291"/>
      <c r="TDT51" s="291"/>
      <c r="TDU51" s="291"/>
      <c r="TDV51" s="291"/>
      <c r="TDW51" s="291"/>
      <c r="TDX51" s="291"/>
      <c r="TDY51" s="291"/>
      <c r="TDZ51" s="291"/>
      <c r="TEA51" s="291"/>
      <c r="TEB51" s="291"/>
      <c r="TEC51" s="291"/>
      <c r="TED51" s="291"/>
      <c r="TEE51" s="291"/>
      <c r="TEF51" s="291"/>
      <c r="TEG51" s="291"/>
      <c r="TEH51" s="291"/>
      <c r="TEI51" s="291"/>
      <c r="TEJ51" s="291"/>
      <c r="TEK51" s="291"/>
      <c r="TEL51" s="291"/>
      <c r="TEM51" s="291"/>
      <c r="TEN51" s="291"/>
      <c r="TEO51" s="291"/>
      <c r="TEP51" s="291"/>
      <c r="TEQ51" s="291"/>
      <c r="TER51" s="291"/>
      <c r="TES51" s="291"/>
      <c r="TET51" s="291"/>
      <c r="TEU51" s="291"/>
      <c r="TEV51" s="291"/>
      <c r="TEW51" s="291"/>
      <c r="TEX51" s="291"/>
      <c r="TEY51" s="291"/>
      <c r="TEZ51" s="291"/>
      <c r="TFA51" s="291"/>
      <c r="TFB51" s="291"/>
      <c r="TFC51" s="291"/>
      <c r="TFD51" s="291"/>
      <c r="TFE51" s="291"/>
      <c r="TFF51" s="291"/>
      <c r="TFG51" s="291"/>
      <c r="TFH51" s="291"/>
      <c r="TFI51" s="291"/>
      <c r="TFJ51" s="291"/>
      <c r="TFK51" s="291"/>
      <c r="TFL51" s="291"/>
      <c r="TFM51" s="291"/>
      <c r="TFN51" s="291"/>
      <c r="TFO51" s="291"/>
      <c r="TFP51" s="291"/>
      <c r="TFQ51" s="291"/>
      <c r="TFR51" s="291"/>
      <c r="TFS51" s="291"/>
      <c r="TFT51" s="291"/>
      <c r="TFU51" s="291"/>
      <c r="TFV51" s="291"/>
      <c r="TFW51" s="291"/>
      <c r="TFX51" s="291"/>
      <c r="TFY51" s="291"/>
      <c r="TFZ51" s="291"/>
      <c r="TGA51" s="291"/>
      <c r="TGB51" s="291"/>
      <c r="TGC51" s="291"/>
      <c r="TGD51" s="291"/>
      <c r="TGE51" s="291"/>
      <c r="TGF51" s="291"/>
      <c r="TGG51" s="291"/>
      <c r="TGH51" s="291"/>
      <c r="TGI51" s="291"/>
      <c r="TGJ51" s="291"/>
      <c r="TGK51" s="291"/>
      <c r="TGL51" s="291"/>
      <c r="TGM51" s="291"/>
      <c r="TGN51" s="291"/>
      <c r="TGO51" s="291"/>
      <c r="TGP51" s="291"/>
      <c r="TGQ51" s="291"/>
      <c r="TGR51" s="291"/>
      <c r="TGS51" s="291"/>
      <c r="TGT51" s="291"/>
      <c r="TGU51" s="291"/>
      <c r="TGV51" s="291"/>
      <c r="TGW51" s="291"/>
      <c r="TGX51" s="291"/>
      <c r="TGY51" s="291"/>
      <c r="TGZ51" s="291"/>
      <c r="THA51" s="291"/>
      <c r="THB51" s="291"/>
      <c r="THC51" s="291"/>
      <c r="THD51" s="291"/>
      <c r="THE51" s="291"/>
      <c r="THF51" s="291"/>
      <c r="THG51" s="291"/>
      <c r="THH51" s="291"/>
      <c r="THI51" s="291"/>
      <c r="THJ51" s="291"/>
      <c r="THK51" s="291"/>
      <c r="THL51" s="291"/>
      <c r="THM51" s="291"/>
      <c r="THN51" s="291"/>
      <c r="THO51" s="291"/>
      <c r="THP51" s="291"/>
      <c r="THQ51" s="291"/>
      <c r="THR51" s="291"/>
      <c r="THS51" s="291"/>
      <c r="THT51" s="291"/>
      <c r="THU51" s="291"/>
      <c r="THV51" s="291"/>
      <c r="THW51" s="291"/>
      <c r="THX51" s="291"/>
      <c r="THY51" s="291"/>
      <c r="THZ51" s="291"/>
      <c r="TIA51" s="291"/>
      <c r="TIB51" s="291"/>
      <c r="TIC51" s="291"/>
      <c r="TID51" s="291"/>
      <c r="TIE51" s="291"/>
      <c r="TIF51" s="291"/>
      <c r="TIG51" s="291"/>
      <c r="TIH51" s="291"/>
      <c r="TII51" s="291"/>
      <c r="TIJ51" s="291"/>
      <c r="TIK51" s="291"/>
      <c r="TIL51" s="291"/>
      <c r="TIM51" s="291"/>
      <c r="TIN51" s="291"/>
      <c r="TIO51" s="291"/>
      <c r="TIP51" s="291"/>
      <c r="TIQ51" s="291"/>
      <c r="TIR51" s="291"/>
      <c r="TIS51" s="291"/>
      <c r="TIT51" s="291"/>
      <c r="TIU51" s="291"/>
      <c r="TIV51" s="291"/>
      <c r="TIW51" s="291"/>
      <c r="TIX51" s="291"/>
      <c r="TIY51" s="291"/>
      <c r="TIZ51" s="291"/>
      <c r="TJA51" s="291"/>
      <c r="TJB51" s="291"/>
      <c r="TJC51" s="291"/>
      <c r="TJD51" s="291"/>
      <c r="TJE51" s="291"/>
      <c r="TJF51" s="291"/>
      <c r="TJG51" s="291"/>
      <c r="TJH51" s="291"/>
      <c r="TJI51" s="291"/>
      <c r="TJJ51" s="291"/>
      <c r="TJK51" s="291"/>
      <c r="TJL51" s="291"/>
      <c r="TJM51" s="291"/>
      <c r="TJN51" s="291"/>
      <c r="TJO51" s="291"/>
      <c r="TJP51" s="291"/>
      <c r="TJQ51" s="291"/>
      <c r="TJR51" s="291"/>
      <c r="TJS51" s="291"/>
      <c r="TJT51" s="291"/>
      <c r="TJU51" s="291"/>
      <c r="TJV51" s="291"/>
      <c r="TJW51" s="291"/>
      <c r="TJX51" s="291"/>
      <c r="TJY51" s="291"/>
      <c r="TJZ51" s="291"/>
      <c r="TKA51" s="291"/>
      <c r="TKB51" s="291"/>
      <c r="TKC51" s="291"/>
      <c r="TKD51" s="291"/>
      <c r="TKE51" s="291"/>
      <c r="TKF51" s="291"/>
      <c r="TKG51" s="291"/>
      <c r="TKH51" s="291"/>
      <c r="TKI51" s="291"/>
      <c r="TKJ51" s="291"/>
      <c r="TKK51" s="291"/>
      <c r="TKL51" s="291"/>
      <c r="TKM51" s="291"/>
      <c r="TKN51" s="291"/>
      <c r="TKO51" s="291"/>
      <c r="TKP51" s="291"/>
      <c r="TKQ51" s="291"/>
      <c r="TKR51" s="291"/>
      <c r="TKS51" s="291"/>
      <c r="TKT51" s="291"/>
      <c r="TKU51" s="291"/>
      <c r="TKV51" s="291"/>
      <c r="TKW51" s="291"/>
      <c r="TKX51" s="291"/>
      <c r="TKY51" s="291"/>
      <c r="TKZ51" s="291"/>
      <c r="TLA51" s="291"/>
      <c r="TLB51" s="291"/>
      <c r="TLC51" s="291"/>
      <c r="TLD51" s="291"/>
      <c r="TLE51" s="291"/>
      <c r="TLF51" s="291"/>
      <c r="TLG51" s="291"/>
      <c r="TLH51" s="291"/>
      <c r="TLI51" s="291"/>
      <c r="TLJ51" s="291"/>
      <c r="TLK51" s="291"/>
      <c r="TLL51" s="291"/>
      <c r="TLM51" s="291"/>
      <c r="TLN51" s="291"/>
      <c r="TLO51" s="291"/>
      <c r="TLP51" s="291"/>
      <c r="TLQ51" s="291"/>
      <c r="TLR51" s="291"/>
      <c r="TLS51" s="291"/>
      <c r="TLT51" s="291"/>
      <c r="TLU51" s="291"/>
      <c r="TLV51" s="291"/>
      <c r="TLW51" s="291"/>
      <c r="TLX51" s="291"/>
      <c r="TLY51" s="291"/>
      <c r="TLZ51" s="291"/>
      <c r="TMA51" s="291"/>
      <c r="TMB51" s="291"/>
      <c r="TMC51" s="291"/>
      <c r="TMD51" s="291"/>
      <c r="TME51" s="291"/>
      <c r="TMF51" s="291"/>
      <c r="TMG51" s="291"/>
      <c r="TMH51" s="291"/>
      <c r="TMI51" s="291"/>
      <c r="TMJ51" s="291"/>
      <c r="TMK51" s="291"/>
      <c r="TML51" s="291"/>
      <c r="TMM51" s="291"/>
      <c r="TMN51" s="291"/>
      <c r="TMO51" s="291"/>
      <c r="TMP51" s="291"/>
      <c r="TMQ51" s="291"/>
      <c r="TMR51" s="291"/>
      <c r="TMS51" s="291"/>
      <c r="TMT51" s="291"/>
      <c r="TMU51" s="291"/>
      <c r="TMV51" s="291"/>
      <c r="TMW51" s="291"/>
      <c r="TMX51" s="291"/>
      <c r="TMY51" s="291"/>
      <c r="TMZ51" s="291"/>
      <c r="TNA51" s="291"/>
      <c r="TNB51" s="291"/>
      <c r="TNC51" s="291"/>
      <c r="TND51" s="291"/>
      <c r="TNE51" s="291"/>
      <c r="TNF51" s="291"/>
      <c r="TNG51" s="291"/>
      <c r="TNH51" s="291"/>
      <c r="TNI51" s="291"/>
      <c r="TNJ51" s="291"/>
      <c r="TNK51" s="291"/>
      <c r="TNL51" s="291"/>
      <c r="TNM51" s="291"/>
      <c r="TNN51" s="291"/>
      <c r="TNO51" s="291"/>
      <c r="TNP51" s="291"/>
      <c r="TNQ51" s="291"/>
      <c r="TNR51" s="291"/>
      <c r="TNS51" s="291"/>
      <c r="TNT51" s="291"/>
      <c r="TNU51" s="291"/>
      <c r="TNV51" s="291"/>
      <c r="TNW51" s="291"/>
      <c r="TNX51" s="291"/>
      <c r="TNY51" s="291"/>
      <c r="TNZ51" s="291"/>
      <c r="TOA51" s="291"/>
      <c r="TOB51" s="291"/>
      <c r="TOC51" s="291"/>
      <c r="TOD51" s="291"/>
      <c r="TOE51" s="291"/>
      <c r="TOF51" s="291"/>
      <c r="TOG51" s="291"/>
      <c r="TOH51" s="291"/>
      <c r="TOI51" s="291"/>
      <c r="TOJ51" s="291"/>
      <c r="TOK51" s="291"/>
      <c r="TOL51" s="291"/>
      <c r="TOM51" s="291"/>
      <c r="TON51" s="291"/>
      <c r="TOO51" s="291"/>
      <c r="TOP51" s="291"/>
      <c r="TOQ51" s="291"/>
      <c r="TOR51" s="291"/>
      <c r="TOS51" s="291"/>
      <c r="TOT51" s="291"/>
      <c r="TOU51" s="291"/>
      <c r="TOV51" s="291"/>
      <c r="TOW51" s="291"/>
      <c r="TOX51" s="291"/>
      <c r="TOY51" s="291"/>
      <c r="TOZ51" s="291"/>
      <c r="TPA51" s="291"/>
      <c r="TPB51" s="291"/>
      <c r="TPC51" s="291"/>
      <c r="TPD51" s="291"/>
      <c r="TPE51" s="291"/>
      <c r="TPF51" s="291"/>
      <c r="TPG51" s="291"/>
      <c r="TPH51" s="291"/>
      <c r="TPI51" s="291"/>
      <c r="TPJ51" s="291"/>
      <c r="TPK51" s="291"/>
      <c r="TPL51" s="291"/>
      <c r="TPM51" s="291"/>
      <c r="TPN51" s="291"/>
      <c r="TPO51" s="291"/>
      <c r="TPP51" s="291"/>
      <c r="TPQ51" s="291"/>
      <c r="TPR51" s="291"/>
      <c r="TPS51" s="291"/>
      <c r="TPT51" s="291"/>
      <c r="TPU51" s="291"/>
      <c r="TPV51" s="291"/>
      <c r="TPW51" s="291"/>
      <c r="TPX51" s="291"/>
      <c r="TPY51" s="291"/>
      <c r="TPZ51" s="291"/>
      <c r="TQA51" s="291"/>
      <c r="TQB51" s="291"/>
      <c r="TQC51" s="291"/>
      <c r="TQD51" s="291"/>
      <c r="TQE51" s="291"/>
      <c r="TQF51" s="291"/>
      <c r="TQG51" s="291"/>
      <c r="TQH51" s="291"/>
      <c r="TQI51" s="291"/>
      <c r="TQJ51" s="291"/>
      <c r="TQK51" s="291"/>
      <c r="TQL51" s="291"/>
      <c r="TQM51" s="291"/>
      <c r="TQN51" s="291"/>
      <c r="TQO51" s="291"/>
      <c r="TQP51" s="291"/>
      <c r="TQQ51" s="291"/>
      <c r="TQR51" s="291"/>
      <c r="TQS51" s="291"/>
      <c r="TQT51" s="291"/>
      <c r="TQU51" s="291"/>
      <c r="TQV51" s="291"/>
      <c r="TQW51" s="291"/>
      <c r="TQX51" s="291"/>
      <c r="TQY51" s="291"/>
      <c r="TQZ51" s="291"/>
      <c r="TRA51" s="291"/>
      <c r="TRB51" s="291"/>
      <c r="TRC51" s="291"/>
      <c r="TRD51" s="291"/>
      <c r="TRE51" s="291"/>
      <c r="TRF51" s="291"/>
      <c r="TRG51" s="291"/>
      <c r="TRH51" s="291"/>
      <c r="TRI51" s="291"/>
      <c r="TRJ51" s="291"/>
      <c r="TRK51" s="291"/>
      <c r="TRL51" s="291"/>
      <c r="TRM51" s="291"/>
      <c r="TRN51" s="291"/>
      <c r="TRO51" s="291"/>
      <c r="TRP51" s="291"/>
      <c r="TRQ51" s="291"/>
      <c r="TRR51" s="291"/>
      <c r="TRS51" s="291"/>
      <c r="TRT51" s="291"/>
      <c r="TRU51" s="291"/>
      <c r="TRV51" s="291"/>
      <c r="TRW51" s="291"/>
      <c r="TRX51" s="291"/>
      <c r="TRY51" s="291"/>
      <c r="TRZ51" s="291"/>
      <c r="TSA51" s="291"/>
      <c r="TSB51" s="291"/>
      <c r="TSC51" s="291"/>
      <c r="TSD51" s="291"/>
      <c r="TSE51" s="291"/>
      <c r="TSF51" s="291"/>
      <c r="TSG51" s="291"/>
      <c r="TSH51" s="291"/>
      <c r="TSI51" s="291"/>
      <c r="TSJ51" s="291"/>
      <c r="TSK51" s="291"/>
      <c r="TSL51" s="291"/>
      <c r="TSM51" s="291"/>
      <c r="TSN51" s="291"/>
      <c r="TSO51" s="291"/>
      <c r="TSP51" s="291"/>
      <c r="TSQ51" s="291"/>
      <c r="TSR51" s="291"/>
      <c r="TSS51" s="291"/>
      <c r="TST51" s="291"/>
      <c r="TSU51" s="291"/>
      <c r="TSV51" s="291"/>
      <c r="TSW51" s="291"/>
      <c r="TSX51" s="291"/>
      <c r="TSY51" s="291"/>
      <c r="TSZ51" s="291"/>
      <c r="TTA51" s="291"/>
      <c r="TTB51" s="291"/>
      <c r="TTC51" s="291"/>
      <c r="TTD51" s="291"/>
      <c r="TTE51" s="291"/>
      <c r="TTF51" s="291"/>
      <c r="TTG51" s="291"/>
      <c r="TTH51" s="291"/>
      <c r="TTI51" s="291"/>
      <c r="TTJ51" s="291"/>
      <c r="TTK51" s="291"/>
      <c r="TTL51" s="291"/>
      <c r="TTM51" s="291"/>
      <c r="TTN51" s="291"/>
      <c r="TTO51" s="291"/>
      <c r="TTP51" s="291"/>
      <c r="TTQ51" s="291"/>
      <c r="TTR51" s="291"/>
      <c r="TTS51" s="291"/>
      <c r="TTT51" s="291"/>
      <c r="TTU51" s="291"/>
      <c r="TTV51" s="291"/>
      <c r="TTW51" s="291"/>
      <c r="TTX51" s="291"/>
      <c r="TTY51" s="291"/>
      <c r="TTZ51" s="291"/>
      <c r="TUA51" s="291"/>
      <c r="TUB51" s="291"/>
      <c r="TUC51" s="291"/>
      <c r="TUD51" s="291"/>
      <c r="TUE51" s="291"/>
      <c r="TUF51" s="291"/>
      <c r="TUG51" s="291"/>
      <c r="TUH51" s="291"/>
      <c r="TUI51" s="291"/>
      <c r="TUJ51" s="291"/>
      <c r="TUK51" s="291"/>
      <c r="TUL51" s="291"/>
      <c r="TUM51" s="291"/>
      <c r="TUN51" s="291"/>
      <c r="TUO51" s="291"/>
      <c r="TUP51" s="291"/>
      <c r="TUQ51" s="291"/>
      <c r="TUR51" s="291"/>
      <c r="TUS51" s="291"/>
      <c r="TUT51" s="291"/>
      <c r="TUU51" s="291"/>
      <c r="TUV51" s="291"/>
      <c r="TUW51" s="291"/>
      <c r="TUX51" s="291"/>
      <c r="TUY51" s="291"/>
      <c r="TUZ51" s="291"/>
      <c r="TVA51" s="291"/>
      <c r="TVB51" s="291"/>
      <c r="TVC51" s="291"/>
      <c r="TVD51" s="291"/>
      <c r="TVE51" s="291"/>
      <c r="TVF51" s="291"/>
      <c r="TVG51" s="291"/>
      <c r="TVH51" s="291"/>
      <c r="TVI51" s="291"/>
      <c r="TVJ51" s="291"/>
      <c r="TVK51" s="291"/>
      <c r="TVL51" s="291"/>
      <c r="TVM51" s="291"/>
      <c r="TVN51" s="291"/>
      <c r="TVO51" s="291"/>
      <c r="TVP51" s="291"/>
      <c r="TVQ51" s="291"/>
      <c r="TVR51" s="291"/>
      <c r="TVS51" s="291"/>
      <c r="TVT51" s="291"/>
      <c r="TVU51" s="291"/>
      <c r="TVV51" s="291"/>
      <c r="TVW51" s="291"/>
      <c r="TVX51" s="291"/>
      <c r="TVY51" s="291"/>
      <c r="TVZ51" s="291"/>
      <c r="TWA51" s="291"/>
      <c r="TWB51" s="291"/>
      <c r="TWC51" s="291"/>
      <c r="TWD51" s="291"/>
      <c r="TWE51" s="291"/>
      <c r="TWF51" s="291"/>
      <c r="TWG51" s="291"/>
      <c r="TWH51" s="291"/>
      <c r="TWI51" s="291"/>
      <c r="TWJ51" s="291"/>
      <c r="TWK51" s="291"/>
      <c r="TWL51" s="291"/>
      <c r="TWM51" s="291"/>
      <c r="TWN51" s="291"/>
      <c r="TWO51" s="291"/>
      <c r="TWP51" s="291"/>
      <c r="TWQ51" s="291"/>
      <c r="TWR51" s="291"/>
      <c r="TWS51" s="291"/>
      <c r="TWT51" s="291"/>
      <c r="TWU51" s="291"/>
      <c r="TWV51" s="291"/>
      <c r="TWW51" s="291"/>
      <c r="TWX51" s="291"/>
      <c r="TWY51" s="291"/>
      <c r="TWZ51" s="291"/>
      <c r="TXA51" s="291"/>
      <c r="TXB51" s="291"/>
      <c r="TXC51" s="291"/>
      <c r="TXD51" s="291"/>
      <c r="TXE51" s="291"/>
      <c r="TXF51" s="291"/>
      <c r="TXG51" s="291"/>
      <c r="TXH51" s="291"/>
      <c r="TXI51" s="291"/>
      <c r="TXJ51" s="291"/>
      <c r="TXK51" s="291"/>
      <c r="TXL51" s="291"/>
      <c r="TXM51" s="291"/>
      <c r="TXN51" s="291"/>
      <c r="TXO51" s="291"/>
      <c r="TXP51" s="291"/>
      <c r="TXQ51" s="291"/>
      <c r="TXR51" s="291"/>
      <c r="TXS51" s="291"/>
      <c r="TXT51" s="291"/>
      <c r="TXU51" s="291"/>
      <c r="TXV51" s="291"/>
      <c r="TXW51" s="291"/>
      <c r="TXX51" s="291"/>
      <c r="TXY51" s="291"/>
      <c r="TXZ51" s="291"/>
      <c r="TYA51" s="291"/>
      <c r="TYB51" s="291"/>
      <c r="TYC51" s="291"/>
      <c r="TYD51" s="291"/>
      <c r="TYE51" s="291"/>
      <c r="TYF51" s="291"/>
      <c r="TYG51" s="291"/>
      <c r="TYH51" s="291"/>
      <c r="TYI51" s="291"/>
      <c r="TYJ51" s="291"/>
      <c r="TYK51" s="291"/>
      <c r="TYL51" s="291"/>
      <c r="TYM51" s="291"/>
      <c r="TYN51" s="291"/>
      <c r="TYO51" s="291"/>
      <c r="TYP51" s="291"/>
      <c r="TYQ51" s="291"/>
      <c r="TYR51" s="291"/>
      <c r="TYS51" s="291"/>
      <c r="TYT51" s="291"/>
      <c r="TYU51" s="291"/>
      <c r="TYV51" s="291"/>
      <c r="TYW51" s="291"/>
      <c r="TYX51" s="291"/>
      <c r="TYY51" s="291"/>
      <c r="TYZ51" s="291"/>
      <c r="TZA51" s="291"/>
      <c r="TZB51" s="291"/>
      <c r="TZC51" s="291"/>
      <c r="TZD51" s="291"/>
      <c r="TZE51" s="291"/>
      <c r="TZF51" s="291"/>
      <c r="TZG51" s="291"/>
      <c r="TZH51" s="291"/>
      <c r="TZI51" s="291"/>
      <c r="TZJ51" s="291"/>
      <c r="TZK51" s="291"/>
      <c r="TZL51" s="291"/>
      <c r="TZM51" s="291"/>
      <c r="TZN51" s="291"/>
      <c r="TZO51" s="291"/>
      <c r="TZP51" s="291"/>
      <c r="TZQ51" s="291"/>
      <c r="TZR51" s="291"/>
      <c r="TZS51" s="291"/>
      <c r="TZT51" s="291"/>
      <c r="TZU51" s="291"/>
      <c r="TZV51" s="291"/>
      <c r="TZW51" s="291"/>
      <c r="TZX51" s="291"/>
      <c r="TZY51" s="291"/>
      <c r="TZZ51" s="291"/>
      <c r="UAA51" s="291"/>
      <c r="UAB51" s="291"/>
      <c r="UAC51" s="291"/>
      <c r="UAD51" s="291"/>
      <c r="UAE51" s="291"/>
      <c r="UAF51" s="291"/>
      <c r="UAG51" s="291"/>
      <c r="UAH51" s="291"/>
      <c r="UAI51" s="291"/>
      <c r="UAJ51" s="291"/>
      <c r="UAK51" s="291"/>
      <c r="UAL51" s="291"/>
      <c r="UAM51" s="291"/>
      <c r="UAN51" s="291"/>
      <c r="UAO51" s="291"/>
      <c r="UAP51" s="291"/>
      <c r="UAQ51" s="291"/>
      <c r="UAR51" s="291"/>
      <c r="UAS51" s="291"/>
      <c r="UAT51" s="291"/>
      <c r="UAU51" s="291"/>
      <c r="UAV51" s="291"/>
      <c r="UAW51" s="291"/>
      <c r="UAX51" s="291"/>
      <c r="UAY51" s="291"/>
      <c r="UAZ51" s="291"/>
      <c r="UBA51" s="291"/>
      <c r="UBB51" s="291"/>
      <c r="UBC51" s="291"/>
      <c r="UBD51" s="291"/>
      <c r="UBE51" s="291"/>
      <c r="UBF51" s="291"/>
      <c r="UBG51" s="291"/>
      <c r="UBH51" s="291"/>
      <c r="UBI51" s="291"/>
      <c r="UBJ51" s="291"/>
      <c r="UBK51" s="291"/>
      <c r="UBL51" s="291"/>
      <c r="UBM51" s="291"/>
      <c r="UBN51" s="291"/>
      <c r="UBO51" s="291"/>
      <c r="UBP51" s="291"/>
      <c r="UBQ51" s="291"/>
      <c r="UBR51" s="291"/>
      <c r="UBS51" s="291"/>
      <c r="UBT51" s="291"/>
      <c r="UBU51" s="291"/>
      <c r="UBV51" s="291"/>
      <c r="UBW51" s="291"/>
      <c r="UBX51" s="291"/>
      <c r="UBY51" s="291"/>
      <c r="UBZ51" s="291"/>
      <c r="UCA51" s="291"/>
      <c r="UCB51" s="291"/>
      <c r="UCC51" s="291"/>
      <c r="UCD51" s="291"/>
      <c r="UCE51" s="291"/>
      <c r="UCF51" s="291"/>
      <c r="UCG51" s="291"/>
      <c r="UCH51" s="291"/>
      <c r="UCI51" s="291"/>
      <c r="UCJ51" s="291"/>
      <c r="UCK51" s="291"/>
      <c r="UCL51" s="291"/>
      <c r="UCM51" s="291"/>
      <c r="UCN51" s="291"/>
      <c r="UCO51" s="291"/>
      <c r="UCP51" s="291"/>
      <c r="UCQ51" s="291"/>
      <c r="UCR51" s="291"/>
      <c r="UCS51" s="291"/>
      <c r="UCT51" s="291"/>
      <c r="UCU51" s="291"/>
      <c r="UCV51" s="291"/>
      <c r="UCW51" s="291"/>
      <c r="UCX51" s="291"/>
      <c r="UCY51" s="291"/>
      <c r="UCZ51" s="291"/>
      <c r="UDA51" s="291"/>
      <c r="UDB51" s="291"/>
      <c r="UDC51" s="291"/>
      <c r="UDD51" s="291"/>
      <c r="UDE51" s="291"/>
      <c r="UDF51" s="291"/>
      <c r="UDG51" s="291"/>
      <c r="UDH51" s="291"/>
      <c r="UDI51" s="291"/>
      <c r="UDJ51" s="291"/>
      <c r="UDK51" s="291"/>
      <c r="UDL51" s="291"/>
      <c r="UDM51" s="291"/>
      <c r="UDN51" s="291"/>
      <c r="UDO51" s="291"/>
      <c r="UDP51" s="291"/>
      <c r="UDQ51" s="291"/>
      <c r="UDR51" s="291"/>
      <c r="UDS51" s="291"/>
      <c r="UDT51" s="291"/>
      <c r="UDU51" s="291"/>
      <c r="UDV51" s="291"/>
      <c r="UDW51" s="291"/>
      <c r="UDX51" s="291"/>
      <c r="UDY51" s="291"/>
      <c r="UDZ51" s="291"/>
      <c r="UEA51" s="291"/>
      <c r="UEB51" s="291"/>
      <c r="UEC51" s="291"/>
      <c r="UED51" s="291"/>
      <c r="UEE51" s="291"/>
      <c r="UEF51" s="291"/>
      <c r="UEG51" s="291"/>
      <c r="UEH51" s="291"/>
      <c r="UEI51" s="291"/>
      <c r="UEJ51" s="291"/>
      <c r="UEK51" s="291"/>
      <c r="UEL51" s="291"/>
      <c r="UEM51" s="291"/>
      <c r="UEN51" s="291"/>
      <c r="UEO51" s="291"/>
      <c r="UEP51" s="291"/>
      <c r="UEQ51" s="291"/>
      <c r="UER51" s="291"/>
      <c r="UES51" s="291"/>
      <c r="UET51" s="291"/>
      <c r="UEU51" s="291"/>
      <c r="UEV51" s="291"/>
      <c r="UEW51" s="291"/>
      <c r="UEX51" s="291"/>
      <c r="UEY51" s="291"/>
      <c r="UEZ51" s="291"/>
      <c r="UFA51" s="291"/>
      <c r="UFB51" s="291"/>
      <c r="UFC51" s="291"/>
      <c r="UFD51" s="291"/>
      <c r="UFE51" s="291"/>
      <c r="UFF51" s="291"/>
      <c r="UFG51" s="291"/>
      <c r="UFH51" s="291"/>
      <c r="UFI51" s="291"/>
      <c r="UFJ51" s="291"/>
      <c r="UFK51" s="291"/>
      <c r="UFL51" s="291"/>
      <c r="UFM51" s="291"/>
      <c r="UFN51" s="291"/>
      <c r="UFO51" s="291"/>
      <c r="UFP51" s="291"/>
      <c r="UFQ51" s="291"/>
      <c r="UFR51" s="291"/>
      <c r="UFS51" s="291"/>
      <c r="UFT51" s="291"/>
      <c r="UFU51" s="291"/>
      <c r="UFV51" s="291"/>
      <c r="UFW51" s="291"/>
      <c r="UFX51" s="291"/>
      <c r="UFY51" s="291"/>
      <c r="UFZ51" s="291"/>
      <c r="UGA51" s="291"/>
      <c r="UGB51" s="291"/>
      <c r="UGC51" s="291"/>
      <c r="UGD51" s="291"/>
      <c r="UGE51" s="291"/>
      <c r="UGF51" s="291"/>
      <c r="UGG51" s="291"/>
      <c r="UGH51" s="291"/>
      <c r="UGI51" s="291"/>
      <c r="UGJ51" s="291"/>
      <c r="UGK51" s="291"/>
      <c r="UGL51" s="291"/>
      <c r="UGM51" s="291"/>
      <c r="UGN51" s="291"/>
      <c r="UGO51" s="291"/>
      <c r="UGP51" s="291"/>
      <c r="UGQ51" s="291"/>
      <c r="UGR51" s="291"/>
      <c r="UGS51" s="291"/>
      <c r="UGT51" s="291"/>
      <c r="UGU51" s="291"/>
      <c r="UGV51" s="291"/>
      <c r="UGW51" s="291"/>
      <c r="UGX51" s="291"/>
      <c r="UGY51" s="291"/>
      <c r="UGZ51" s="291"/>
      <c r="UHA51" s="291"/>
      <c r="UHB51" s="291"/>
      <c r="UHC51" s="291"/>
      <c r="UHD51" s="291"/>
      <c r="UHE51" s="291"/>
      <c r="UHF51" s="291"/>
      <c r="UHG51" s="291"/>
      <c r="UHH51" s="291"/>
      <c r="UHI51" s="291"/>
      <c r="UHJ51" s="291"/>
      <c r="UHK51" s="291"/>
      <c r="UHL51" s="291"/>
      <c r="UHM51" s="291"/>
      <c r="UHN51" s="291"/>
      <c r="UHO51" s="291"/>
      <c r="UHP51" s="291"/>
      <c r="UHQ51" s="291"/>
      <c r="UHR51" s="291"/>
      <c r="UHS51" s="291"/>
      <c r="UHT51" s="291"/>
      <c r="UHU51" s="291"/>
      <c r="UHV51" s="291"/>
      <c r="UHW51" s="291"/>
      <c r="UHX51" s="291"/>
      <c r="UHY51" s="291"/>
      <c r="UHZ51" s="291"/>
      <c r="UIA51" s="291"/>
      <c r="UIB51" s="291"/>
      <c r="UIC51" s="291"/>
      <c r="UID51" s="291"/>
      <c r="UIE51" s="291"/>
      <c r="UIF51" s="291"/>
      <c r="UIG51" s="291"/>
      <c r="UIH51" s="291"/>
      <c r="UII51" s="291"/>
      <c r="UIJ51" s="291"/>
      <c r="UIK51" s="291"/>
      <c r="UIL51" s="291"/>
      <c r="UIM51" s="291"/>
      <c r="UIN51" s="291"/>
      <c r="UIO51" s="291"/>
      <c r="UIP51" s="291"/>
      <c r="UIQ51" s="291"/>
      <c r="UIR51" s="291"/>
      <c r="UIS51" s="291"/>
      <c r="UIT51" s="291"/>
      <c r="UIU51" s="291"/>
      <c r="UIV51" s="291"/>
      <c r="UIW51" s="291"/>
      <c r="UIX51" s="291"/>
      <c r="UIY51" s="291"/>
      <c r="UIZ51" s="291"/>
      <c r="UJA51" s="291"/>
      <c r="UJB51" s="291"/>
      <c r="UJC51" s="291"/>
      <c r="UJD51" s="291"/>
      <c r="UJE51" s="291"/>
      <c r="UJF51" s="291"/>
      <c r="UJG51" s="291"/>
      <c r="UJH51" s="291"/>
      <c r="UJI51" s="291"/>
      <c r="UJJ51" s="291"/>
      <c r="UJK51" s="291"/>
      <c r="UJL51" s="291"/>
      <c r="UJM51" s="291"/>
      <c r="UJN51" s="291"/>
      <c r="UJO51" s="291"/>
      <c r="UJP51" s="291"/>
      <c r="UJQ51" s="291"/>
      <c r="UJR51" s="291"/>
      <c r="UJS51" s="291"/>
      <c r="UJT51" s="291"/>
      <c r="UJU51" s="291"/>
      <c r="UJV51" s="291"/>
      <c r="UJW51" s="291"/>
      <c r="UJX51" s="291"/>
      <c r="UJY51" s="291"/>
      <c r="UJZ51" s="291"/>
      <c r="UKA51" s="291"/>
      <c r="UKB51" s="291"/>
      <c r="UKC51" s="291"/>
      <c r="UKD51" s="291"/>
      <c r="UKE51" s="291"/>
      <c r="UKF51" s="291"/>
      <c r="UKG51" s="291"/>
      <c r="UKH51" s="291"/>
      <c r="UKI51" s="291"/>
      <c r="UKJ51" s="291"/>
      <c r="UKK51" s="291"/>
      <c r="UKL51" s="291"/>
      <c r="UKM51" s="291"/>
      <c r="UKN51" s="291"/>
      <c r="UKO51" s="291"/>
      <c r="UKP51" s="291"/>
      <c r="UKQ51" s="291"/>
      <c r="UKR51" s="291"/>
      <c r="UKS51" s="291"/>
      <c r="UKT51" s="291"/>
      <c r="UKU51" s="291"/>
      <c r="UKV51" s="291"/>
      <c r="UKW51" s="291"/>
      <c r="UKX51" s="291"/>
      <c r="UKY51" s="291"/>
      <c r="UKZ51" s="291"/>
      <c r="ULA51" s="291"/>
      <c r="ULB51" s="291"/>
      <c r="ULC51" s="291"/>
      <c r="ULD51" s="291"/>
      <c r="ULE51" s="291"/>
      <c r="ULF51" s="291"/>
      <c r="ULG51" s="291"/>
      <c r="ULH51" s="291"/>
      <c r="ULI51" s="291"/>
      <c r="ULJ51" s="291"/>
      <c r="ULK51" s="291"/>
      <c r="ULL51" s="291"/>
      <c r="ULM51" s="291"/>
      <c r="ULN51" s="291"/>
      <c r="ULO51" s="291"/>
      <c r="ULP51" s="291"/>
      <c r="ULQ51" s="291"/>
      <c r="ULR51" s="291"/>
      <c r="ULS51" s="291"/>
      <c r="ULT51" s="291"/>
      <c r="ULU51" s="291"/>
      <c r="ULV51" s="291"/>
      <c r="ULW51" s="291"/>
      <c r="ULX51" s="291"/>
      <c r="ULY51" s="291"/>
      <c r="ULZ51" s="291"/>
      <c r="UMA51" s="291"/>
      <c r="UMB51" s="291"/>
      <c r="UMC51" s="291"/>
      <c r="UMD51" s="291"/>
      <c r="UME51" s="291"/>
      <c r="UMF51" s="291"/>
      <c r="UMG51" s="291"/>
      <c r="UMH51" s="291"/>
      <c r="UMI51" s="291"/>
      <c r="UMJ51" s="291"/>
      <c r="UMK51" s="291"/>
      <c r="UML51" s="291"/>
      <c r="UMM51" s="291"/>
      <c r="UMN51" s="291"/>
      <c r="UMO51" s="291"/>
      <c r="UMP51" s="291"/>
      <c r="UMQ51" s="291"/>
      <c r="UMR51" s="291"/>
      <c r="UMS51" s="291"/>
      <c r="UMT51" s="291"/>
      <c r="UMU51" s="291"/>
      <c r="UMV51" s="291"/>
      <c r="UMW51" s="291"/>
      <c r="UMX51" s="291"/>
      <c r="UMY51" s="291"/>
      <c r="UMZ51" s="291"/>
      <c r="UNA51" s="291"/>
      <c r="UNB51" s="291"/>
      <c r="UNC51" s="291"/>
      <c r="UND51" s="291"/>
      <c r="UNE51" s="291"/>
      <c r="UNF51" s="291"/>
      <c r="UNG51" s="291"/>
      <c r="UNH51" s="291"/>
      <c r="UNI51" s="291"/>
      <c r="UNJ51" s="291"/>
      <c r="UNK51" s="291"/>
      <c r="UNL51" s="291"/>
      <c r="UNM51" s="291"/>
      <c r="UNN51" s="291"/>
      <c r="UNO51" s="291"/>
      <c r="UNP51" s="291"/>
      <c r="UNQ51" s="291"/>
      <c r="UNR51" s="291"/>
      <c r="UNS51" s="291"/>
      <c r="UNT51" s="291"/>
      <c r="UNU51" s="291"/>
      <c r="UNV51" s="291"/>
      <c r="UNW51" s="291"/>
      <c r="UNX51" s="291"/>
      <c r="UNY51" s="291"/>
      <c r="UNZ51" s="291"/>
      <c r="UOA51" s="291"/>
      <c r="UOB51" s="291"/>
      <c r="UOC51" s="291"/>
      <c r="UOD51" s="291"/>
      <c r="UOE51" s="291"/>
      <c r="UOF51" s="291"/>
      <c r="UOG51" s="291"/>
      <c r="UOH51" s="291"/>
      <c r="UOI51" s="291"/>
      <c r="UOJ51" s="291"/>
      <c r="UOK51" s="291"/>
      <c r="UOL51" s="291"/>
      <c r="UOM51" s="291"/>
      <c r="UON51" s="291"/>
      <c r="UOO51" s="291"/>
      <c r="UOP51" s="291"/>
      <c r="UOQ51" s="291"/>
      <c r="UOR51" s="291"/>
      <c r="UOS51" s="291"/>
      <c r="UOT51" s="291"/>
      <c r="UOU51" s="291"/>
      <c r="UOV51" s="291"/>
      <c r="UOW51" s="291"/>
      <c r="UOX51" s="291"/>
      <c r="UOY51" s="291"/>
      <c r="UOZ51" s="291"/>
      <c r="UPA51" s="291"/>
      <c r="UPB51" s="291"/>
      <c r="UPC51" s="291"/>
      <c r="UPD51" s="291"/>
      <c r="UPE51" s="291"/>
      <c r="UPF51" s="291"/>
      <c r="UPG51" s="291"/>
      <c r="UPH51" s="291"/>
      <c r="UPI51" s="291"/>
      <c r="UPJ51" s="291"/>
      <c r="UPK51" s="291"/>
      <c r="UPL51" s="291"/>
      <c r="UPM51" s="291"/>
      <c r="UPN51" s="291"/>
      <c r="UPO51" s="291"/>
      <c r="UPP51" s="291"/>
      <c r="UPQ51" s="291"/>
      <c r="UPR51" s="291"/>
      <c r="UPS51" s="291"/>
      <c r="UPT51" s="291"/>
      <c r="UPU51" s="291"/>
      <c r="UPV51" s="291"/>
      <c r="UPW51" s="291"/>
      <c r="UPX51" s="291"/>
      <c r="UPY51" s="291"/>
      <c r="UPZ51" s="291"/>
      <c r="UQA51" s="291"/>
      <c r="UQB51" s="291"/>
      <c r="UQC51" s="291"/>
      <c r="UQD51" s="291"/>
      <c r="UQE51" s="291"/>
      <c r="UQF51" s="291"/>
      <c r="UQG51" s="291"/>
      <c r="UQH51" s="291"/>
      <c r="UQI51" s="291"/>
      <c r="UQJ51" s="291"/>
      <c r="UQK51" s="291"/>
      <c r="UQL51" s="291"/>
      <c r="UQM51" s="291"/>
      <c r="UQN51" s="291"/>
      <c r="UQO51" s="291"/>
      <c r="UQP51" s="291"/>
      <c r="UQQ51" s="291"/>
      <c r="UQR51" s="291"/>
      <c r="UQS51" s="291"/>
      <c r="UQT51" s="291"/>
      <c r="UQU51" s="291"/>
      <c r="UQV51" s="291"/>
      <c r="UQW51" s="291"/>
      <c r="UQX51" s="291"/>
      <c r="UQY51" s="291"/>
      <c r="UQZ51" s="291"/>
      <c r="URA51" s="291"/>
      <c r="URB51" s="291"/>
      <c r="URC51" s="291"/>
      <c r="URD51" s="291"/>
      <c r="URE51" s="291"/>
      <c r="URF51" s="291"/>
      <c r="URG51" s="291"/>
      <c r="URH51" s="291"/>
      <c r="URI51" s="291"/>
      <c r="URJ51" s="291"/>
      <c r="URK51" s="291"/>
      <c r="URL51" s="291"/>
      <c r="URM51" s="291"/>
      <c r="URN51" s="291"/>
      <c r="URO51" s="291"/>
      <c r="URP51" s="291"/>
      <c r="URQ51" s="291"/>
      <c r="URR51" s="291"/>
      <c r="URS51" s="291"/>
      <c r="URT51" s="291"/>
      <c r="URU51" s="291"/>
      <c r="URV51" s="291"/>
      <c r="URW51" s="291"/>
      <c r="URX51" s="291"/>
      <c r="URY51" s="291"/>
      <c r="URZ51" s="291"/>
      <c r="USA51" s="291"/>
      <c r="USB51" s="291"/>
      <c r="USC51" s="291"/>
      <c r="USD51" s="291"/>
      <c r="USE51" s="291"/>
      <c r="USF51" s="291"/>
      <c r="USG51" s="291"/>
      <c r="USH51" s="291"/>
      <c r="USI51" s="291"/>
      <c r="USJ51" s="291"/>
      <c r="USK51" s="291"/>
      <c r="USL51" s="291"/>
      <c r="USM51" s="291"/>
      <c r="USN51" s="291"/>
      <c r="USO51" s="291"/>
      <c r="USP51" s="291"/>
      <c r="USQ51" s="291"/>
      <c r="USR51" s="291"/>
      <c r="USS51" s="291"/>
      <c r="UST51" s="291"/>
      <c r="USU51" s="291"/>
      <c r="USV51" s="291"/>
      <c r="USW51" s="291"/>
      <c r="USX51" s="291"/>
      <c r="USY51" s="291"/>
      <c r="USZ51" s="291"/>
      <c r="UTA51" s="291"/>
      <c r="UTB51" s="291"/>
      <c r="UTC51" s="291"/>
      <c r="UTD51" s="291"/>
      <c r="UTE51" s="291"/>
      <c r="UTF51" s="291"/>
      <c r="UTG51" s="291"/>
      <c r="UTH51" s="291"/>
      <c r="UTI51" s="291"/>
      <c r="UTJ51" s="291"/>
      <c r="UTK51" s="291"/>
      <c r="UTL51" s="291"/>
      <c r="UTM51" s="291"/>
      <c r="UTN51" s="291"/>
      <c r="UTO51" s="291"/>
      <c r="UTP51" s="291"/>
      <c r="UTQ51" s="291"/>
      <c r="UTR51" s="291"/>
      <c r="UTS51" s="291"/>
      <c r="UTT51" s="291"/>
      <c r="UTU51" s="291"/>
      <c r="UTV51" s="291"/>
      <c r="UTW51" s="291"/>
      <c r="UTX51" s="291"/>
      <c r="UTY51" s="291"/>
      <c r="UTZ51" s="291"/>
      <c r="UUA51" s="291"/>
      <c r="UUB51" s="291"/>
      <c r="UUC51" s="291"/>
      <c r="UUD51" s="291"/>
      <c r="UUE51" s="291"/>
      <c r="UUF51" s="291"/>
      <c r="UUG51" s="291"/>
      <c r="UUH51" s="291"/>
      <c r="UUI51" s="291"/>
      <c r="UUJ51" s="291"/>
      <c r="UUK51" s="291"/>
      <c r="UUL51" s="291"/>
      <c r="UUM51" s="291"/>
      <c r="UUN51" s="291"/>
      <c r="UUO51" s="291"/>
      <c r="UUP51" s="291"/>
      <c r="UUQ51" s="291"/>
      <c r="UUR51" s="291"/>
      <c r="UUS51" s="291"/>
      <c r="UUT51" s="291"/>
      <c r="UUU51" s="291"/>
      <c r="UUV51" s="291"/>
      <c r="UUW51" s="291"/>
      <c r="UUX51" s="291"/>
      <c r="UUY51" s="291"/>
      <c r="UUZ51" s="291"/>
      <c r="UVA51" s="291"/>
      <c r="UVB51" s="291"/>
      <c r="UVC51" s="291"/>
      <c r="UVD51" s="291"/>
      <c r="UVE51" s="291"/>
      <c r="UVF51" s="291"/>
      <c r="UVG51" s="291"/>
      <c r="UVH51" s="291"/>
      <c r="UVI51" s="291"/>
      <c r="UVJ51" s="291"/>
      <c r="UVK51" s="291"/>
      <c r="UVL51" s="291"/>
      <c r="UVM51" s="291"/>
      <c r="UVN51" s="291"/>
      <c r="UVO51" s="291"/>
      <c r="UVP51" s="291"/>
      <c r="UVQ51" s="291"/>
      <c r="UVR51" s="291"/>
      <c r="UVS51" s="291"/>
      <c r="UVT51" s="291"/>
      <c r="UVU51" s="291"/>
      <c r="UVV51" s="291"/>
      <c r="UVW51" s="291"/>
      <c r="UVX51" s="291"/>
      <c r="UVY51" s="291"/>
      <c r="UVZ51" s="291"/>
      <c r="UWA51" s="291"/>
      <c r="UWB51" s="291"/>
      <c r="UWC51" s="291"/>
      <c r="UWD51" s="291"/>
      <c r="UWE51" s="291"/>
      <c r="UWF51" s="291"/>
      <c r="UWG51" s="291"/>
      <c r="UWH51" s="291"/>
      <c r="UWI51" s="291"/>
      <c r="UWJ51" s="291"/>
      <c r="UWK51" s="291"/>
      <c r="UWL51" s="291"/>
      <c r="UWM51" s="291"/>
      <c r="UWN51" s="291"/>
      <c r="UWO51" s="291"/>
      <c r="UWP51" s="291"/>
      <c r="UWQ51" s="291"/>
      <c r="UWR51" s="291"/>
      <c r="UWS51" s="291"/>
      <c r="UWT51" s="291"/>
      <c r="UWU51" s="291"/>
      <c r="UWV51" s="291"/>
      <c r="UWW51" s="291"/>
      <c r="UWX51" s="291"/>
      <c r="UWY51" s="291"/>
      <c r="UWZ51" s="291"/>
      <c r="UXA51" s="291"/>
      <c r="UXB51" s="291"/>
      <c r="UXC51" s="291"/>
      <c r="UXD51" s="291"/>
      <c r="UXE51" s="291"/>
      <c r="UXF51" s="291"/>
      <c r="UXG51" s="291"/>
      <c r="UXH51" s="291"/>
      <c r="UXI51" s="291"/>
      <c r="UXJ51" s="291"/>
      <c r="UXK51" s="291"/>
      <c r="UXL51" s="291"/>
      <c r="UXM51" s="291"/>
      <c r="UXN51" s="291"/>
      <c r="UXO51" s="291"/>
      <c r="UXP51" s="291"/>
      <c r="UXQ51" s="291"/>
      <c r="UXR51" s="291"/>
      <c r="UXS51" s="291"/>
      <c r="UXT51" s="291"/>
      <c r="UXU51" s="291"/>
      <c r="UXV51" s="291"/>
      <c r="UXW51" s="291"/>
      <c r="UXX51" s="291"/>
      <c r="UXY51" s="291"/>
      <c r="UXZ51" s="291"/>
      <c r="UYA51" s="291"/>
      <c r="UYB51" s="291"/>
      <c r="UYC51" s="291"/>
      <c r="UYD51" s="291"/>
      <c r="UYE51" s="291"/>
      <c r="UYF51" s="291"/>
      <c r="UYG51" s="291"/>
      <c r="UYH51" s="291"/>
      <c r="UYI51" s="291"/>
      <c r="UYJ51" s="291"/>
      <c r="UYK51" s="291"/>
      <c r="UYL51" s="291"/>
      <c r="UYM51" s="291"/>
      <c r="UYN51" s="291"/>
      <c r="UYO51" s="291"/>
      <c r="UYP51" s="291"/>
      <c r="UYQ51" s="291"/>
      <c r="UYR51" s="291"/>
      <c r="UYS51" s="291"/>
      <c r="UYT51" s="291"/>
      <c r="UYU51" s="291"/>
      <c r="UYV51" s="291"/>
      <c r="UYW51" s="291"/>
      <c r="UYX51" s="291"/>
      <c r="UYY51" s="291"/>
      <c r="UYZ51" s="291"/>
      <c r="UZA51" s="291"/>
      <c r="UZB51" s="291"/>
      <c r="UZC51" s="291"/>
      <c r="UZD51" s="291"/>
      <c r="UZE51" s="291"/>
      <c r="UZF51" s="291"/>
      <c r="UZG51" s="291"/>
      <c r="UZH51" s="291"/>
      <c r="UZI51" s="291"/>
      <c r="UZJ51" s="291"/>
      <c r="UZK51" s="291"/>
      <c r="UZL51" s="291"/>
      <c r="UZM51" s="291"/>
      <c r="UZN51" s="291"/>
      <c r="UZO51" s="291"/>
      <c r="UZP51" s="291"/>
      <c r="UZQ51" s="291"/>
      <c r="UZR51" s="291"/>
      <c r="UZS51" s="291"/>
      <c r="UZT51" s="291"/>
      <c r="UZU51" s="291"/>
      <c r="UZV51" s="291"/>
      <c r="UZW51" s="291"/>
      <c r="UZX51" s="291"/>
      <c r="UZY51" s="291"/>
      <c r="UZZ51" s="291"/>
      <c r="VAA51" s="291"/>
      <c r="VAB51" s="291"/>
      <c r="VAC51" s="291"/>
      <c r="VAD51" s="291"/>
      <c r="VAE51" s="291"/>
      <c r="VAF51" s="291"/>
      <c r="VAG51" s="291"/>
      <c r="VAH51" s="291"/>
      <c r="VAI51" s="291"/>
      <c r="VAJ51" s="291"/>
      <c r="VAK51" s="291"/>
      <c r="VAL51" s="291"/>
      <c r="VAM51" s="291"/>
      <c r="VAN51" s="291"/>
      <c r="VAO51" s="291"/>
      <c r="VAP51" s="291"/>
      <c r="VAQ51" s="291"/>
      <c r="VAR51" s="291"/>
      <c r="VAS51" s="291"/>
      <c r="VAT51" s="291"/>
      <c r="VAU51" s="291"/>
      <c r="VAV51" s="291"/>
      <c r="VAW51" s="291"/>
      <c r="VAX51" s="291"/>
      <c r="VAY51" s="291"/>
      <c r="VAZ51" s="291"/>
      <c r="VBA51" s="291"/>
      <c r="VBB51" s="291"/>
      <c r="VBC51" s="291"/>
      <c r="VBD51" s="291"/>
      <c r="VBE51" s="291"/>
      <c r="VBF51" s="291"/>
      <c r="VBG51" s="291"/>
      <c r="VBH51" s="291"/>
      <c r="VBI51" s="291"/>
      <c r="VBJ51" s="291"/>
      <c r="VBK51" s="291"/>
      <c r="VBL51" s="291"/>
      <c r="VBM51" s="291"/>
      <c r="VBN51" s="291"/>
      <c r="VBO51" s="291"/>
      <c r="VBP51" s="291"/>
      <c r="VBQ51" s="291"/>
      <c r="VBR51" s="291"/>
      <c r="VBS51" s="291"/>
      <c r="VBT51" s="291"/>
      <c r="VBU51" s="291"/>
      <c r="VBV51" s="291"/>
      <c r="VBW51" s="291"/>
      <c r="VBX51" s="291"/>
      <c r="VBY51" s="291"/>
      <c r="VBZ51" s="291"/>
      <c r="VCA51" s="291"/>
      <c r="VCB51" s="291"/>
      <c r="VCC51" s="291"/>
      <c r="VCD51" s="291"/>
      <c r="VCE51" s="291"/>
      <c r="VCF51" s="291"/>
      <c r="VCG51" s="291"/>
      <c r="VCH51" s="291"/>
      <c r="VCI51" s="291"/>
      <c r="VCJ51" s="291"/>
      <c r="VCK51" s="291"/>
      <c r="VCL51" s="291"/>
      <c r="VCM51" s="291"/>
      <c r="VCN51" s="291"/>
      <c r="VCO51" s="291"/>
      <c r="VCP51" s="291"/>
      <c r="VCQ51" s="291"/>
      <c r="VCR51" s="291"/>
      <c r="VCS51" s="291"/>
      <c r="VCT51" s="291"/>
      <c r="VCU51" s="291"/>
      <c r="VCV51" s="291"/>
      <c r="VCW51" s="291"/>
      <c r="VCX51" s="291"/>
      <c r="VCY51" s="291"/>
      <c r="VCZ51" s="291"/>
      <c r="VDA51" s="291"/>
      <c r="VDB51" s="291"/>
      <c r="VDC51" s="291"/>
      <c r="VDD51" s="291"/>
      <c r="VDE51" s="291"/>
      <c r="VDF51" s="291"/>
      <c r="VDG51" s="291"/>
      <c r="VDH51" s="291"/>
      <c r="VDI51" s="291"/>
      <c r="VDJ51" s="291"/>
      <c r="VDK51" s="291"/>
      <c r="VDL51" s="291"/>
      <c r="VDM51" s="291"/>
      <c r="VDN51" s="291"/>
      <c r="VDO51" s="291"/>
      <c r="VDP51" s="291"/>
      <c r="VDQ51" s="291"/>
      <c r="VDR51" s="291"/>
      <c r="VDS51" s="291"/>
      <c r="VDT51" s="291"/>
      <c r="VDU51" s="291"/>
      <c r="VDV51" s="291"/>
      <c r="VDW51" s="291"/>
      <c r="VDX51" s="291"/>
      <c r="VDY51" s="291"/>
      <c r="VDZ51" s="291"/>
      <c r="VEA51" s="291"/>
      <c r="VEB51" s="291"/>
      <c r="VEC51" s="291"/>
      <c r="VED51" s="291"/>
      <c r="VEE51" s="291"/>
      <c r="VEF51" s="291"/>
      <c r="VEG51" s="291"/>
      <c r="VEH51" s="291"/>
      <c r="VEI51" s="291"/>
      <c r="VEJ51" s="291"/>
      <c r="VEK51" s="291"/>
      <c r="VEL51" s="291"/>
      <c r="VEM51" s="291"/>
      <c r="VEN51" s="291"/>
      <c r="VEO51" s="291"/>
      <c r="VEP51" s="291"/>
      <c r="VEQ51" s="291"/>
      <c r="VER51" s="291"/>
      <c r="VES51" s="291"/>
      <c r="VET51" s="291"/>
      <c r="VEU51" s="291"/>
      <c r="VEV51" s="291"/>
      <c r="VEW51" s="291"/>
      <c r="VEX51" s="291"/>
      <c r="VEY51" s="291"/>
      <c r="VEZ51" s="291"/>
      <c r="VFA51" s="291"/>
      <c r="VFB51" s="291"/>
      <c r="VFC51" s="291"/>
      <c r="VFD51" s="291"/>
      <c r="VFE51" s="291"/>
      <c r="VFF51" s="291"/>
      <c r="VFG51" s="291"/>
      <c r="VFH51" s="291"/>
      <c r="VFI51" s="291"/>
      <c r="VFJ51" s="291"/>
      <c r="VFK51" s="291"/>
      <c r="VFL51" s="291"/>
      <c r="VFM51" s="291"/>
      <c r="VFN51" s="291"/>
      <c r="VFO51" s="291"/>
      <c r="VFP51" s="291"/>
      <c r="VFQ51" s="291"/>
      <c r="VFR51" s="291"/>
      <c r="VFS51" s="291"/>
      <c r="VFT51" s="291"/>
      <c r="VFU51" s="291"/>
      <c r="VFV51" s="291"/>
      <c r="VFW51" s="291"/>
      <c r="VFX51" s="291"/>
      <c r="VFY51" s="291"/>
      <c r="VFZ51" s="291"/>
      <c r="VGA51" s="291"/>
      <c r="VGB51" s="291"/>
      <c r="VGC51" s="291"/>
      <c r="VGD51" s="291"/>
      <c r="VGE51" s="291"/>
      <c r="VGF51" s="291"/>
      <c r="VGG51" s="291"/>
      <c r="VGH51" s="291"/>
      <c r="VGI51" s="291"/>
      <c r="VGJ51" s="291"/>
      <c r="VGK51" s="291"/>
      <c r="VGL51" s="291"/>
      <c r="VGM51" s="291"/>
      <c r="VGN51" s="291"/>
      <c r="VGO51" s="291"/>
      <c r="VGP51" s="291"/>
      <c r="VGQ51" s="291"/>
      <c r="VGR51" s="291"/>
      <c r="VGS51" s="291"/>
      <c r="VGT51" s="291"/>
      <c r="VGU51" s="291"/>
      <c r="VGV51" s="291"/>
      <c r="VGW51" s="291"/>
      <c r="VGX51" s="291"/>
      <c r="VGY51" s="291"/>
      <c r="VGZ51" s="291"/>
      <c r="VHA51" s="291"/>
      <c r="VHB51" s="291"/>
      <c r="VHC51" s="291"/>
      <c r="VHD51" s="291"/>
      <c r="VHE51" s="291"/>
      <c r="VHF51" s="291"/>
      <c r="VHG51" s="291"/>
      <c r="VHH51" s="291"/>
      <c r="VHI51" s="291"/>
      <c r="VHJ51" s="291"/>
      <c r="VHK51" s="291"/>
      <c r="VHL51" s="291"/>
      <c r="VHM51" s="291"/>
      <c r="VHN51" s="291"/>
      <c r="VHO51" s="291"/>
      <c r="VHP51" s="291"/>
      <c r="VHQ51" s="291"/>
      <c r="VHR51" s="291"/>
      <c r="VHS51" s="291"/>
      <c r="VHT51" s="291"/>
      <c r="VHU51" s="291"/>
      <c r="VHV51" s="291"/>
      <c r="VHW51" s="291"/>
      <c r="VHX51" s="291"/>
      <c r="VHY51" s="291"/>
      <c r="VHZ51" s="291"/>
      <c r="VIA51" s="291"/>
      <c r="VIB51" s="291"/>
      <c r="VIC51" s="291"/>
      <c r="VID51" s="291"/>
      <c r="VIE51" s="291"/>
      <c r="VIF51" s="291"/>
      <c r="VIG51" s="291"/>
      <c r="VIH51" s="291"/>
      <c r="VII51" s="291"/>
      <c r="VIJ51" s="291"/>
      <c r="VIK51" s="291"/>
      <c r="VIL51" s="291"/>
      <c r="VIM51" s="291"/>
      <c r="VIN51" s="291"/>
      <c r="VIO51" s="291"/>
      <c r="VIP51" s="291"/>
      <c r="VIQ51" s="291"/>
      <c r="VIR51" s="291"/>
      <c r="VIS51" s="291"/>
      <c r="VIT51" s="291"/>
      <c r="VIU51" s="291"/>
      <c r="VIV51" s="291"/>
      <c r="VIW51" s="291"/>
      <c r="VIX51" s="291"/>
      <c r="VIY51" s="291"/>
      <c r="VIZ51" s="291"/>
      <c r="VJA51" s="291"/>
      <c r="VJB51" s="291"/>
      <c r="VJC51" s="291"/>
      <c r="VJD51" s="291"/>
      <c r="VJE51" s="291"/>
      <c r="VJF51" s="291"/>
      <c r="VJG51" s="291"/>
      <c r="VJH51" s="291"/>
      <c r="VJI51" s="291"/>
      <c r="VJJ51" s="291"/>
      <c r="VJK51" s="291"/>
      <c r="VJL51" s="291"/>
      <c r="VJM51" s="291"/>
      <c r="VJN51" s="291"/>
      <c r="VJO51" s="291"/>
      <c r="VJP51" s="291"/>
      <c r="VJQ51" s="291"/>
      <c r="VJR51" s="291"/>
      <c r="VJS51" s="291"/>
      <c r="VJT51" s="291"/>
      <c r="VJU51" s="291"/>
      <c r="VJV51" s="291"/>
      <c r="VJW51" s="291"/>
      <c r="VJX51" s="291"/>
      <c r="VJY51" s="291"/>
      <c r="VJZ51" s="291"/>
      <c r="VKA51" s="291"/>
      <c r="VKB51" s="291"/>
      <c r="VKC51" s="291"/>
      <c r="VKD51" s="291"/>
      <c r="VKE51" s="291"/>
      <c r="VKF51" s="291"/>
      <c r="VKG51" s="291"/>
      <c r="VKH51" s="291"/>
      <c r="VKI51" s="291"/>
      <c r="VKJ51" s="291"/>
      <c r="VKK51" s="291"/>
      <c r="VKL51" s="291"/>
      <c r="VKM51" s="291"/>
      <c r="VKN51" s="291"/>
      <c r="VKO51" s="291"/>
      <c r="VKP51" s="291"/>
      <c r="VKQ51" s="291"/>
      <c r="VKR51" s="291"/>
      <c r="VKS51" s="291"/>
      <c r="VKT51" s="291"/>
      <c r="VKU51" s="291"/>
      <c r="VKV51" s="291"/>
      <c r="VKW51" s="291"/>
      <c r="VKX51" s="291"/>
      <c r="VKY51" s="291"/>
      <c r="VKZ51" s="291"/>
      <c r="VLA51" s="291"/>
      <c r="VLB51" s="291"/>
      <c r="VLC51" s="291"/>
      <c r="VLD51" s="291"/>
      <c r="VLE51" s="291"/>
      <c r="VLF51" s="291"/>
      <c r="VLG51" s="291"/>
      <c r="VLH51" s="291"/>
      <c r="VLI51" s="291"/>
      <c r="VLJ51" s="291"/>
      <c r="VLK51" s="291"/>
      <c r="VLL51" s="291"/>
      <c r="VLM51" s="291"/>
      <c r="VLN51" s="291"/>
      <c r="VLO51" s="291"/>
      <c r="VLP51" s="291"/>
      <c r="VLQ51" s="291"/>
      <c r="VLR51" s="291"/>
      <c r="VLS51" s="291"/>
      <c r="VLT51" s="291"/>
      <c r="VLU51" s="291"/>
      <c r="VLV51" s="291"/>
      <c r="VLW51" s="291"/>
      <c r="VLX51" s="291"/>
      <c r="VLY51" s="291"/>
      <c r="VLZ51" s="291"/>
      <c r="VMA51" s="291"/>
      <c r="VMB51" s="291"/>
      <c r="VMC51" s="291"/>
      <c r="VMD51" s="291"/>
      <c r="VME51" s="291"/>
      <c r="VMF51" s="291"/>
      <c r="VMG51" s="291"/>
      <c r="VMH51" s="291"/>
      <c r="VMI51" s="291"/>
      <c r="VMJ51" s="291"/>
      <c r="VMK51" s="291"/>
      <c r="VML51" s="291"/>
      <c r="VMM51" s="291"/>
      <c r="VMN51" s="291"/>
      <c r="VMO51" s="291"/>
      <c r="VMP51" s="291"/>
      <c r="VMQ51" s="291"/>
      <c r="VMR51" s="291"/>
      <c r="VMS51" s="291"/>
      <c r="VMT51" s="291"/>
      <c r="VMU51" s="291"/>
      <c r="VMV51" s="291"/>
      <c r="VMW51" s="291"/>
      <c r="VMX51" s="291"/>
      <c r="VMY51" s="291"/>
      <c r="VMZ51" s="291"/>
      <c r="VNA51" s="291"/>
      <c r="VNB51" s="291"/>
      <c r="VNC51" s="291"/>
      <c r="VND51" s="291"/>
      <c r="VNE51" s="291"/>
      <c r="VNF51" s="291"/>
      <c r="VNG51" s="291"/>
      <c r="VNH51" s="291"/>
      <c r="VNI51" s="291"/>
      <c r="VNJ51" s="291"/>
      <c r="VNK51" s="291"/>
      <c r="VNL51" s="291"/>
      <c r="VNM51" s="291"/>
      <c r="VNN51" s="291"/>
      <c r="VNO51" s="291"/>
      <c r="VNP51" s="291"/>
      <c r="VNQ51" s="291"/>
      <c r="VNR51" s="291"/>
      <c r="VNS51" s="291"/>
      <c r="VNT51" s="291"/>
      <c r="VNU51" s="291"/>
      <c r="VNV51" s="291"/>
      <c r="VNW51" s="291"/>
      <c r="VNX51" s="291"/>
      <c r="VNY51" s="291"/>
      <c r="VNZ51" s="291"/>
      <c r="VOA51" s="291"/>
      <c r="VOB51" s="291"/>
      <c r="VOC51" s="291"/>
      <c r="VOD51" s="291"/>
      <c r="VOE51" s="291"/>
      <c r="VOF51" s="291"/>
      <c r="VOG51" s="291"/>
      <c r="VOH51" s="291"/>
      <c r="VOI51" s="291"/>
      <c r="VOJ51" s="291"/>
      <c r="VOK51" s="291"/>
      <c r="VOL51" s="291"/>
      <c r="VOM51" s="291"/>
      <c r="VON51" s="291"/>
      <c r="VOO51" s="291"/>
      <c r="VOP51" s="291"/>
      <c r="VOQ51" s="291"/>
      <c r="VOR51" s="291"/>
      <c r="VOS51" s="291"/>
      <c r="VOT51" s="291"/>
      <c r="VOU51" s="291"/>
      <c r="VOV51" s="291"/>
      <c r="VOW51" s="291"/>
      <c r="VOX51" s="291"/>
      <c r="VOY51" s="291"/>
      <c r="VOZ51" s="291"/>
      <c r="VPA51" s="291"/>
      <c r="VPB51" s="291"/>
      <c r="VPC51" s="291"/>
      <c r="VPD51" s="291"/>
      <c r="VPE51" s="291"/>
      <c r="VPF51" s="291"/>
      <c r="VPG51" s="291"/>
      <c r="VPH51" s="291"/>
      <c r="VPI51" s="291"/>
      <c r="VPJ51" s="291"/>
      <c r="VPK51" s="291"/>
      <c r="VPL51" s="291"/>
      <c r="VPM51" s="291"/>
      <c r="VPN51" s="291"/>
      <c r="VPO51" s="291"/>
      <c r="VPP51" s="291"/>
      <c r="VPQ51" s="291"/>
      <c r="VPR51" s="291"/>
      <c r="VPS51" s="291"/>
      <c r="VPT51" s="291"/>
      <c r="VPU51" s="291"/>
      <c r="VPV51" s="291"/>
      <c r="VPW51" s="291"/>
      <c r="VPX51" s="291"/>
      <c r="VPY51" s="291"/>
      <c r="VPZ51" s="291"/>
      <c r="VQA51" s="291"/>
      <c r="VQB51" s="291"/>
      <c r="VQC51" s="291"/>
      <c r="VQD51" s="291"/>
      <c r="VQE51" s="291"/>
      <c r="VQF51" s="291"/>
      <c r="VQG51" s="291"/>
      <c r="VQH51" s="291"/>
      <c r="VQI51" s="291"/>
      <c r="VQJ51" s="291"/>
      <c r="VQK51" s="291"/>
      <c r="VQL51" s="291"/>
      <c r="VQM51" s="291"/>
      <c r="VQN51" s="291"/>
      <c r="VQO51" s="291"/>
      <c r="VQP51" s="291"/>
      <c r="VQQ51" s="291"/>
      <c r="VQR51" s="291"/>
      <c r="VQS51" s="291"/>
      <c r="VQT51" s="291"/>
      <c r="VQU51" s="291"/>
      <c r="VQV51" s="291"/>
      <c r="VQW51" s="291"/>
      <c r="VQX51" s="291"/>
      <c r="VQY51" s="291"/>
      <c r="VQZ51" s="291"/>
      <c r="VRA51" s="291"/>
      <c r="VRB51" s="291"/>
      <c r="VRC51" s="291"/>
      <c r="VRD51" s="291"/>
      <c r="VRE51" s="291"/>
      <c r="VRF51" s="291"/>
      <c r="VRG51" s="291"/>
      <c r="VRH51" s="291"/>
      <c r="VRI51" s="291"/>
      <c r="VRJ51" s="291"/>
      <c r="VRK51" s="291"/>
      <c r="VRL51" s="291"/>
      <c r="VRM51" s="291"/>
      <c r="VRN51" s="291"/>
      <c r="VRO51" s="291"/>
      <c r="VRP51" s="291"/>
      <c r="VRQ51" s="291"/>
      <c r="VRR51" s="291"/>
      <c r="VRS51" s="291"/>
      <c r="VRT51" s="291"/>
      <c r="VRU51" s="291"/>
      <c r="VRV51" s="291"/>
      <c r="VRW51" s="291"/>
      <c r="VRX51" s="291"/>
      <c r="VRY51" s="291"/>
      <c r="VRZ51" s="291"/>
      <c r="VSA51" s="291"/>
      <c r="VSB51" s="291"/>
      <c r="VSC51" s="291"/>
      <c r="VSD51" s="291"/>
      <c r="VSE51" s="291"/>
      <c r="VSF51" s="291"/>
      <c r="VSG51" s="291"/>
      <c r="VSH51" s="291"/>
      <c r="VSI51" s="291"/>
      <c r="VSJ51" s="291"/>
      <c r="VSK51" s="291"/>
      <c r="VSL51" s="291"/>
      <c r="VSM51" s="291"/>
      <c r="VSN51" s="291"/>
      <c r="VSO51" s="291"/>
      <c r="VSP51" s="291"/>
      <c r="VSQ51" s="291"/>
      <c r="VSR51" s="291"/>
      <c r="VSS51" s="291"/>
      <c r="VST51" s="291"/>
      <c r="VSU51" s="291"/>
      <c r="VSV51" s="291"/>
      <c r="VSW51" s="291"/>
      <c r="VSX51" s="291"/>
      <c r="VSY51" s="291"/>
      <c r="VSZ51" s="291"/>
      <c r="VTA51" s="291"/>
      <c r="VTB51" s="291"/>
      <c r="VTC51" s="291"/>
      <c r="VTD51" s="291"/>
      <c r="VTE51" s="291"/>
      <c r="VTF51" s="291"/>
      <c r="VTG51" s="291"/>
      <c r="VTH51" s="291"/>
      <c r="VTI51" s="291"/>
      <c r="VTJ51" s="291"/>
      <c r="VTK51" s="291"/>
      <c r="VTL51" s="291"/>
      <c r="VTM51" s="291"/>
      <c r="VTN51" s="291"/>
      <c r="VTO51" s="291"/>
      <c r="VTP51" s="291"/>
      <c r="VTQ51" s="291"/>
      <c r="VTR51" s="291"/>
      <c r="VTS51" s="291"/>
      <c r="VTT51" s="291"/>
      <c r="VTU51" s="291"/>
      <c r="VTV51" s="291"/>
      <c r="VTW51" s="291"/>
      <c r="VTX51" s="291"/>
      <c r="VTY51" s="291"/>
      <c r="VTZ51" s="291"/>
      <c r="VUA51" s="291"/>
      <c r="VUB51" s="291"/>
      <c r="VUC51" s="291"/>
      <c r="VUD51" s="291"/>
      <c r="VUE51" s="291"/>
      <c r="VUF51" s="291"/>
      <c r="VUG51" s="291"/>
      <c r="VUH51" s="291"/>
      <c r="VUI51" s="291"/>
      <c r="VUJ51" s="291"/>
      <c r="VUK51" s="291"/>
      <c r="VUL51" s="291"/>
      <c r="VUM51" s="291"/>
      <c r="VUN51" s="291"/>
      <c r="VUO51" s="291"/>
      <c r="VUP51" s="291"/>
      <c r="VUQ51" s="291"/>
      <c r="VUR51" s="291"/>
      <c r="VUS51" s="291"/>
      <c r="VUT51" s="291"/>
      <c r="VUU51" s="291"/>
      <c r="VUV51" s="291"/>
      <c r="VUW51" s="291"/>
      <c r="VUX51" s="291"/>
      <c r="VUY51" s="291"/>
      <c r="VUZ51" s="291"/>
      <c r="VVA51" s="291"/>
      <c r="VVB51" s="291"/>
      <c r="VVC51" s="291"/>
      <c r="VVD51" s="291"/>
      <c r="VVE51" s="291"/>
      <c r="VVF51" s="291"/>
      <c r="VVG51" s="291"/>
      <c r="VVH51" s="291"/>
      <c r="VVI51" s="291"/>
      <c r="VVJ51" s="291"/>
      <c r="VVK51" s="291"/>
      <c r="VVL51" s="291"/>
      <c r="VVM51" s="291"/>
      <c r="VVN51" s="291"/>
      <c r="VVO51" s="291"/>
      <c r="VVP51" s="291"/>
      <c r="VVQ51" s="291"/>
      <c r="VVR51" s="291"/>
      <c r="VVS51" s="291"/>
      <c r="VVT51" s="291"/>
      <c r="VVU51" s="291"/>
      <c r="VVV51" s="291"/>
      <c r="VVW51" s="291"/>
      <c r="VVX51" s="291"/>
      <c r="VVY51" s="291"/>
      <c r="VVZ51" s="291"/>
      <c r="VWA51" s="291"/>
      <c r="VWB51" s="291"/>
      <c r="VWC51" s="291"/>
      <c r="VWD51" s="291"/>
      <c r="VWE51" s="291"/>
      <c r="VWF51" s="291"/>
      <c r="VWG51" s="291"/>
      <c r="VWH51" s="291"/>
      <c r="VWI51" s="291"/>
      <c r="VWJ51" s="291"/>
      <c r="VWK51" s="291"/>
      <c r="VWL51" s="291"/>
      <c r="VWM51" s="291"/>
      <c r="VWN51" s="291"/>
      <c r="VWO51" s="291"/>
      <c r="VWP51" s="291"/>
      <c r="VWQ51" s="291"/>
      <c r="VWR51" s="291"/>
      <c r="VWS51" s="291"/>
      <c r="VWT51" s="291"/>
      <c r="VWU51" s="291"/>
      <c r="VWV51" s="291"/>
      <c r="VWW51" s="291"/>
      <c r="VWX51" s="291"/>
      <c r="VWY51" s="291"/>
      <c r="VWZ51" s="291"/>
      <c r="VXA51" s="291"/>
      <c r="VXB51" s="291"/>
      <c r="VXC51" s="291"/>
      <c r="VXD51" s="291"/>
      <c r="VXE51" s="291"/>
      <c r="VXF51" s="291"/>
      <c r="VXG51" s="291"/>
      <c r="VXH51" s="291"/>
      <c r="VXI51" s="291"/>
      <c r="VXJ51" s="291"/>
      <c r="VXK51" s="291"/>
      <c r="VXL51" s="291"/>
      <c r="VXM51" s="291"/>
      <c r="VXN51" s="291"/>
      <c r="VXO51" s="291"/>
      <c r="VXP51" s="291"/>
      <c r="VXQ51" s="291"/>
      <c r="VXR51" s="291"/>
      <c r="VXS51" s="291"/>
      <c r="VXT51" s="291"/>
      <c r="VXU51" s="291"/>
      <c r="VXV51" s="291"/>
      <c r="VXW51" s="291"/>
      <c r="VXX51" s="291"/>
      <c r="VXY51" s="291"/>
      <c r="VXZ51" s="291"/>
      <c r="VYA51" s="291"/>
      <c r="VYB51" s="291"/>
      <c r="VYC51" s="291"/>
      <c r="VYD51" s="291"/>
      <c r="VYE51" s="291"/>
      <c r="VYF51" s="291"/>
      <c r="VYG51" s="291"/>
      <c r="VYH51" s="291"/>
      <c r="VYI51" s="291"/>
      <c r="VYJ51" s="291"/>
      <c r="VYK51" s="291"/>
      <c r="VYL51" s="291"/>
      <c r="VYM51" s="291"/>
      <c r="VYN51" s="291"/>
      <c r="VYO51" s="291"/>
      <c r="VYP51" s="291"/>
      <c r="VYQ51" s="291"/>
      <c r="VYR51" s="291"/>
      <c r="VYS51" s="291"/>
      <c r="VYT51" s="291"/>
      <c r="VYU51" s="291"/>
      <c r="VYV51" s="291"/>
      <c r="VYW51" s="291"/>
      <c r="VYX51" s="291"/>
      <c r="VYY51" s="291"/>
      <c r="VYZ51" s="291"/>
      <c r="VZA51" s="291"/>
      <c r="VZB51" s="291"/>
      <c r="VZC51" s="291"/>
      <c r="VZD51" s="291"/>
      <c r="VZE51" s="291"/>
      <c r="VZF51" s="291"/>
      <c r="VZG51" s="291"/>
      <c r="VZH51" s="291"/>
      <c r="VZI51" s="291"/>
      <c r="VZJ51" s="291"/>
      <c r="VZK51" s="291"/>
      <c r="VZL51" s="291"/>
      <c r="VZM51" s="291"/>
      <c r="VZN51" s="291"/>
      <c r="VZO51" s="291"/>
      <c r="VZP51" s="291"/>
      <c r="VZQ51" s="291"/>
      <c r="VZR51" s="291"/>
      <c r="VZS51" s="291"/>
      <c r="VZT51" s="291"/>
      <c r="VZU51" s="291"/>
      <c r="VZV51" s="291"/>
      <c r="VZW51" s="291"/>
      <c r="VZX51" s="291"/>
      <c r="VZY51" s="291"/>
      <c r="VZZ51" s="291"/>
      <c r="WAA51" s="291"/>
      <c r="WAB51" s="291"/>
      <c r="WAC51" s="291"/>
      <c r="WAD51" s="291"/>
      <c r="WAE51" s="291"/>
      <c r="WAF51" s="291"/>
      <c r="WAG51" s="291"/>
      <c r="WAH51" s="291"/>
      <c r="WAI51" s="291"/>
      <c r="WAJ51" s="291"/>
      <c r="WAK51" s="291"/>
      <c r="WAL51" s="291"/>
      <c r="WAM51" s="291"/>
      <c r="WAN51" s="291"/>
      <c r="WAO51" s="291"/>
      <c r="WAP51" s="291"/>
      <c r="WAQ51" s="291"/>
      <c r="WAR51" s="291"/>
      <c r="WAS51" s="291"/>
      <c r="WAT51" s="291"/>
      <c r="WAU51" s="291"/>
      <c r="WAV51" s="291"/>
      <c r="WAW51" s="291"/>
      <c r="WAX51" s="291"/>
      <c r="WAY51" s="291"/>
      <c r="WAZ51" s="291"/>
      <c r="WBA51" s="291"/>
      <c r="WBB51" s="291"/>
      <c r="WBC51" s="291"/>
      <c r="WBD51" s="291"/>
      <c r="WBE51" s="291"/>
      <c r="WBF51" s="291"/>
      <c r="WBG51" s="291"/>
      <c r="WBH51" s="291"/>
      <c r="WBI51" s="291"/>
      <c r="WBJ51" s="291"/>
      <c r="WBK51" s="291"/>
      <c r="WBL51" s="291"/>
      <c r="WBM51" s="291"/>
      <c r="WBN51" s="291"/>
      <c r="WBO51" s="291"/>
      <c r="WBP51" s="291"/>
      <c r="WBQ51" s="291"/>
      <c r="WBR51" s="291"/>
      <c r="WBS51" s="291"/>
      <c r="WBT51" s="291"/>
      <c r="WBU51" s="291"/>
      <c r="WBV51" s="291"/>
      <c r="WBW51" s="291"/>
      <c r="WBX51" s="291"/>
      <c r="WBY51" s="291"/>
      <c r="WBZ51" s="291"/>
      <c r="WCA51" s="291"/>
      <c r="WCB51" s="291"/>
      <c r="WCC51" s="291"/>
      <c r="WCD51" s="291"/>
      <c r="WCE51" s="291"/>
      <c r="WCF51" s="291"/>
      <c r="WCG51" s="291"/>
      <c r="WCH51" s="291"/>
      <c r="WCI51" s="291"/>
      <c r="WCJ51" s="291"/>
      <c r="WCK51" s="291"/>
      <c r="WCL51" s="291"/>
      <c r="WCM51" s="291"/>
      <c r="WCN51" s="291"/>
      <c r="WCO51" s="291"/>
      <c r="WCP51" s="291"/>
      <c r="WCQ51" s="291"/>
      <c r="WCR51" s="291"/>
      <c r="WCS51" s="291"/>
      <c r="WCT51" s="291"/>
      <c r="WCU51" s="291"/>
      <c r="WCV51" s="291"/>
      <c r="WCW51" s="291"/>
      <c r="WCX51" s="291"/>
      <c r="WCY51" s="291"/>
      <c r="WCZ51" s="291"/>
      <c r="WDA51" s="291"/>
      <c r="WDB51" s="291"/>
      <c r="WDC51" s="291"/>
      <c r="WDD51" s="291"/>
      <c r="WDE51" s="291"/>
      <c r="WDF51" s="291"/>
      <c r="WDG51" s="291"/>
      <c r="WDH51" s="291"/>
      <c r="WDI51" s="291"/>
      <c r="WDJ51" s="291"/>
      <c r="WDK51" s="291"/>
      <c r="WDL51" s="291"/>
      <c r="WDM51" s="291"/>
      <c r="WDN51" s="291"/>
      <c r="WDO51" s="291"/>
      <c r="WDP51" s="291"/>
      <c r="WDQ51" s="291"/>
      <c r="WDR51" s="291"/>
      <c r="WDS51" s="291"/>
      <c r="WDT51" s="291"/>
      <c r="WDU51" s="291"/>
      <c r="WDV51" s="291"/>
      <c r="WDW51" s="291"/>
      <c r="WDX51" s="291"/>
      <c r="WDY51" s="291"/>
      <c r="WDZ51" s="291"/>
      <c r="WEA51" s="291"/>
      <c r="WEB51" s="291"/>
      <c r="WEC51" s="291"/>
      <c r="WED51" s="291"/>
      <c r="WEE51" s="291"/>
      <c r="WEF51" s="291"/>
      <c r="WEG51" s="291"/>
      <c r="WEH51" s="291"/>
      <c r="WEI51" s="291"/>
      <c r="WEJ51" s="291"/>
      <c r="WEK51" s="291"/>
      <c r="WEL51" s="291"/>
      <c r="WEM51" s="291"/>
      <c r="WEN51" s="291"/>
      <c r="WEO51" s="291"/>
      <c r="WEP51" s="291"/>
      <c r="WEQ51" s="291"/>
      <c r="WER51" s="291"/>
      <c r="WES51" s="291"/>
      <c r="WET51" s="291"/>
      <c r="WEU51" s="291"/>
      <c r="WEV51" s="291"/>
      <c r="WEW51" s="291"/>
      <c r="WEX51" s="291"/>
      <c r="WEY51" s="291"/>
      <c r="WEZ51" s="291"/>
      <c r="WFA51" s="291"/>
      <c r="WFB51" s="291"/>
      <c r="WFC51" s="291"/>
      <c r="WFD51" s="291"/>
      <c r="WFE51" s="291"/>
      <c r="WFF51" s="291"/>
      <c r="WFG51" s="291"/>
      <c r="WFH51" s="291"/>
      <c r="WFI51" s="291"/>
      <c r="WFJ51" s="291"/>
      <c r="WFK51" s="291"/>
      <c r="WFL51" s="291"/>
      <c r="WFM51" s="291"/>
      <c r="WFN51" s="291"/>
      <c r="WFO51" s="291"/>
      <c r="WFP51" s="291"/>
      <c r="WFQ51" s="291"/>
      <c r="WFR51" s="291"/>
      <c r="WFS51" s="291"/>
      <c r="WFT51" s="291"/>
      <c r="WFU51" s="291"/>
      <c r="WFV51" s="291"/>
      <c r="WFW51" s="291"/>
      <c r="WFX51" s="291"/>
      <c r="WFY51" s="291"/>
      <c r="WFZ51" s="291"/>
      <c r="WGA51" s="291"/>
      <c r="WGB51" s="291"/>
      <c r="WGC51" s="291"/>
      <c r="WGD51" s="291"/>
      <c r="WGE51" s="291"/>
      <c r="WGF51" s="291"/>
      <c r="WGG51" s="291"/>
      <c r="WGH51" s="291"/>
      <c r="WGI51" s="291"/>
      <c r="WGJ51" s="291"/>
      <c r="WGK51" s="291"/>
      <c r="WGL51" s="291"/>
      <c r="WGM51" s="291"/>
      <c r="WGN51" s="291"/>
      <c r="WGO51" s="291"/>
      <c r="WGP51" s="291"/>
      <c r="WGQ51" s="291"/>
      <c r="WGR51" s="291"/>
      <c r="WGS51" s="291"/>
      <c r="WGT51" s="291"/>
      <c r="WGU51" s="291"/>
      <c r="WGV51" s="291"/>
      <c r="WGW51" s="291"/>
      <c r="WGX51" s="291"/>
      <c r="WGY51" s="291"/>
      <c r="WGZ51" s="291"/>
      <c r="WHA51" s="291"/>
      <c r="WHB51" s="291"/>
      <c r="WHC51" s="291"/>
      <c r="WHD51" s="291"/>
      <c r="WHE51" s="291"/>
      <c r="WHF51" s="291"/>
      <c r="WHG51" s="291"/>
      <c r="WHH51" s="291"/>
      <c r="WHI51" s="291"/>
      <c r="WHJ51" s="291"/>
      <c r="WHK51" s="291"/>
      <c r="WHL51" s="291"/>
      <c r="WHM51" s="291"/>
      <c r="WHN51" s="291"/>
      <c r="WHO51" s="291"/>
      <c r="WHP51" s="291"/>
      <c r="WHQ51" s="291"/>
      <c r="WHR51" s="291"/>
      <c r="WHS51" s="291"/>
      <c r="WHT51" s="291"/>
      <c r="WHU51" s="291"/>
      <c r="WHV51" s="291"/>
      <c r="WHW51" s="291"/>
      <c r="WHX51" s="291"/>
      <c r="WHY51" s="291"/>
      <c r="WHZ51" s="291"/>
      <c r="WIA51" s="291"/>
      <c r="WIB51" s="291"/>
      <c r="WIC51" s="291"/>
      <c r="WID51" s="291"/>
      <c r="WIE51" s="291"/>
      <c r="WIF51" s="291"/>
      <c r="WIG51" s="291"/>
      <c r="WIH51" s="291"/>
      <c r="WII51" s="291"/>
      <c r="WIJ51" s="291"/>
      <c r="WIK51" s="291"/>
      <c r="WIL51" s="291"/>
      <c r="WIM51" s="291"/>
      <c r="WIN51" s="291"/>
      <c r="WIO51" s="291"/>
      <c r="WIP51" s="291"/>
      <c r="WIQ51" s="291"/>
      <c r="WIR51" s="291"/>
      <c r="WIS51" s="291"/>
      <c r="WIT51" s="291"/>
      <c r="WIU51" s="291"/>
      <c r="WIV51" s="291"/>
      <c r="WIW51" s="291"/>
      <c r="WIX51" s="291"/>
      <c r="WIY51" s="291"/>
      <c r="WIZ51" s="291"/>
      <c r="WJA51" s="291"/>
      <c r="WJB51" s="291"/>
      <c r="WJC51" s="291"/>
      <c r="WJD51" s="291"/>
      <c r="WJE51" s="291"/>
      <c r="WJF51" s="291"/>
      <c r="WJG51" s="291"/>
      <c r="WJH51" s="291"/>
      <c r="WJI51" s="291"/>
      <c r="WJJ51" s="291"/>
      <c r="WJK51" s="291"/>
      <c r="WJL51" s="291"/>
      <c r="WJM51" s="291"/>
      <c r="WJN51" s="291"/>
      <c r="WJO51" s="291"/>
      <c r="WJP51" s="291"/>
      <c r="WJQ51" s="291"/>
      <c r="WJR51" s="291"/>
      <c r="WJS51" s="291"/>
      <c r="WJT51" s="291"/>
      <c r="WJU51" s="291"/>
      <c r="WJV51" s="291"/>
      <c r="WJW51" s="291"/>
      <c r="WJX51" s="291"/>
      <c r="WJY51" s="291"/>
      <c r="WJZ51" s="291"/>
      <c r="WKA51" s="291"/>
      <c r="WKB51" s="291"/>
      <c r="WKC51" s="291"/>
      <c r="WKD51" s="291"/>
      <c r="WKE51" s="291"/>
      <c r="WKF51" s="291"/>
      <c r="WKG51" s="291"/>
      <c r="WKH51" s="291"/>
      <c r="WKI51" s="291"/>
      <c r="WKJ51" s="291"/>
      <c r="WKK51" s="291"/>
      <c r="WKL51" s="291"/>
      <c r="WKM51" s="291"/>
      <c r="WKN51" s="291"/>
      <c r="WKO51" s="291"/>
      <c r="WKP51" s="291"/>
      <c r="WKQ51" s="291"/>
      <c r="WKR51" s="291"/>
      <c r="WKS51" s="291"/>
      <c r="WKT51" s="291"/>
      <c r="WKU51" s="291"/>
      <c r="WKV51" s="291"/>
      <c r="WKW51" s="291"/>
      <c r="WKX51" s="291"/>
      <c r="WKY51" s="291"/>
      <c r="WKZ51" s="291"/>
      <c r="WLA51" s="291"/>
      <c r="WLB51" s="291"/>
      <c r="WLC51" s="291"/>
      <c r="WLD51" s="291"/>
      <c r="WLE51" s="291"/>
      <c r="WLF51" s="291"/>
      <c r="WLG51" s="291"/>
      <c r="WLH51" s="291"/>
      <c r="WLI51" s="291"/>
      <c r="WLJ51" s="291"/>
      <c r="WLK51" s="291"/>
      <c r="WLL51" s="291"/>
      <c r="WLM51" s="291"/>
      <c r="WLN51" s="291"/>
      <c r="WLO51" s="291"/>
      <c r="WLP51" s="291"/>
      <c r="WLQ51" s="291"/>
      <c r="WLR51" s="291"/>
      <c r="WLS51" s="291"/>
      <c r="WLT51" s="291"/>
      <c r="WLU51" s="291"/>
      <c r="WLV51" s="291"/>
      <c r="WLW51" s="291"/>
      <c r="WLX51" s="291"/>
      <c r="WLY51" s="291"/>
      <c r="WLZ51" s="291"/>
      <c r="WMA51" s="291"/>
      <c r="WMB51" s="291"/>
      <c r="WMC51" s="291"/>
      <c r="WMD51" s="291"/>
      <c r="WME51" s="291"/>
      <c r="WMF51" s="291"/>
      <c r="WMG51" s="291"/>
      <c r="WMH51" s="291"/>
      <c r="WMI51" s="291"/>
      <c r="WMJ51" s="291"/>
      <c r="WMK51" s="291"/>
      <c r="WML51" s="291"/>
      <c r="WMM51" s="291"/>
      <c r="WMN51" s="291"/>
      <c r="WMO51" s="291"/>
      <c r="WMP51" s="291"/>
      <c r="WMQ51" s="291"/>
      <c r="WMR51" s="291"/>
      <c r="WMS51" s="291"/>
      <c r="WMT51" s="291"/>
      <c r="WMU51" s="291"/>
      <c r="WMV51" s="291"/>
      <c r="WMW51" s="291"/>
      <c r="WMX51" s="291"/>
      <c r="WMY51" s="291"/>
      <c r="WMZ51" s="291"/>
      <c r="WNA51" s="291"/>
      <c r="WNB51" s="291"/>
      <c r="WNC51" s="291"/>
      <c r="WND51" s="291"/>
      <c r="WNE51" s="291"/>
      <c r="WNF51" s="291"/>
      <c r="WNG51" s="291"/>
      <c r="WNH51" s="291"/>
      <c r="WNI51" s="291"/>
      <c r="WNJ51" s="291"/>
      <c r="WNK51" s="291"/>
      <c r="WNL51" s="291"/>
      <c r="WNM51" s="291"/>
      <c r="WNN51" s="291"/>
      <c r="WNO51" s="291"/>
      <c r="WNP51" s="291"/>
      <c r="WNQ51" s="291"/>
      <c r="WNR51" s="291"/>
      <c r="WNS51" s="291"/>
      <c r="WNT51" s="291"/>
      <c r="WNU51" s="291"/>
      <c r="WNV51" s="291"/>
      <c r="WNW51" s="291"/>
      <c r="WNX51" s="291"/>
      <c r="WNY51" s="291"/>
      <c r="WNZ51" s="291"/>
      <c r="WOA51" s="291"/>
      <c r="WOB51" s="291"/>
      <c r="WOC51" s="291"/>
      <c r="WOD51" s="291"/>
      <c r="WOE51" s="291"/>
      <c r="WOF51" s="291"/>
      <c r="WOG51" s="291"/>
      <c r="WOH51" s="291"/>
      <c r="WOI51" s="291"/>
      <c r="WOJ51" s="291"/>
      <c r="WOK51" s="291"/>
      <c r="WOL51" s="291"/>
      <c r="WOM51" s="291"/>
      <c r="WON51" s="291"/>
      <c r="WOO51" s="291"/>
      <c r="WOP51" s="291"/>
      <c r="WOQ51" s="291"/>
      <c r="WOR51" s="291"/>
      <c r="WOS51" s="291"/>
      <c r="WOT51" s="291"/>
      <c r="WOU51" s="291"/>
      <c r="WOV51" s="291"/>
      <c r="WOW51" s="291"/>
      <c r="WOX51" s="291"/>
      <c r="WOY51" s="291"/>
      <c r="WOZ51" s="291"/>
      <c r="WPA51" s="291"/>
      <c r="WPB51" s="291"/>
      <c r="WPC51" s="291"/>
      <c r="WPD51" s="291"/>
      <c r="WPE51" s="291"/>
      <c r="WPF51" s="291"/>
      <c r="WPG51" s="291"/>
      <c r="WPH51" s="291"/>
      <c r="WPI51" s="291"/>
      <c r="WPJ51" s="291"/>
      <c r="WPK51" s="291"/>
      <c r="WPL51" s="291"/>
      <c r="WPM51" s="291"/>
      <c r="WPN51" s="291"/>
      <c r="WPO51" s="291"/>
      <c r="WPP51" s="291"/>
      <c r="WPQ51" s="291"/>
      <c r="WPR51" s="291"/>
      <c r="WPS51" s="291"/>
      <c r="WPT51" s="291"/>
      <c r="WPU51" s="291"/>
      <c r="WPV51" s="291"/>
      <c r="WPW51" s="291"/>
      <c r="WPX51" s="291"/>
      <c r="WPY51" s="291"/>
      <c r="WPZ51" s="291"/>
      <c r="WQA51" s="291"/>
      <c r="WQB51" s="291"/>
      <c r="WQC51" s="291"/>
      <c r="WQD51" s="291"/>
      <c r="WQE51" s="291"/>
      <c r="WQF51" s="291"/>
      <c r="WQG51" s="291"/>
      <c r="WQH51" s="291"/>
      <c r="WQI51" s="291"/>
      <c r="WQJ51" s="291"/>
      <c r="WQK51" s="291"/>
      <c r="WQL51" s="291"/>
      <c r="WQM51" s="291"/>
      <c r="WQN51" s="291"/>
      <c r="WQO51" s="291"/>
      <c r="WQP51" s="291"/>
      <c r="WQQ51" s="291"/>
      <c r="WQR51" s="291"/>
      <c r="WQS51" s="291"/>
      <c r="WQT51" s="291"/>
      <c r="WQU51" s="291"/>
      <c r="WQV51" s="291"/>
      <c r="WQW51" s="291"/>
      <c r="WQX51" s="291"/>
      <c r="WQY51" s="291"/>
      <c r="WQZ51" s="291"/>
      <c r="WRA51" s="291"/>
      <c r="WRB51" s="291"/>
      <c r="WRC51" s="291"/>
      <c r="WRD51" s="291"/>
      <c r="WRE51" s="291"/>
      <c r="WRF51" s="291"/>
      <c r="WRG51" s="291"/>
      <c r="WRH51" s="291"/>
      <c r="WRI51" s="291"/>
      <c r="WRJ51" s="291"/>
      <c r="WRK51" s="291"/>
      <c r="WRL51" s="291"/>
      <c r="WRM51" s="291"/>
      <c r="WRN51" s="291"/>
      <c r="WRO51" s="291"/>
      <c r="WRP51" s="291"/>
      <c r="WRQ51" s="291"/>
      <c r="WRR51" s="291"/>
      <c r="WRS51" s="291"/>
      <c r="WRT51" s="291"/>
      <c r="WRU51" s="291"/>
      <c r="WRV51" s="291"/>
      <c r="WRW51" s="291"/>
      <c r="WRX51" s="291"/>
      <c r="WRY51" s="291"/>
      <c r="WRZ51" s="291"/>
      <c r="WSA51" s="291"/>
      <c r="WSB51" s="291"/>
      <c r="WSC51" s="291"/>
      <c r="WSD51" s="291"/>
      <c r="WSE51" s="291"/>
      <c r="WSF51" s="291"/>
      <c r="WSG51" s="291"/>
      <c r="WSH51" s="291"/>
      <c r="WSI51" s="291"/>
      <c r="WSJ51" s="291"/>
      <c r="WSK51" s="291"/>
      <c r="WSL51" s="291"/>
      <c r="WSM51" s="291"/>
      <c r="WSN51" s="291"/>
      <c r="WSO51" s="291"/>
      <c r="WSP51" s="291"/>
      <c r="WSQ51" s="291"/>
      <c r="WSR51" s="291"/>
      <c r="WSS51" s="291"/>
      <c r="WST51" s="291"/>
      <c r="WSU51" s="291"/>
      <c r="WSV51" s="291"/>
      <c r="WSW51" s="291"/>
      <c r="WSX51" s="291"/>
      <c r="WSY51" s="291"/>
      <c r="WSZ51" s="291"/>
      <c r="WTA51" s="291"/>
      <c r="WTB51" s="291"/>
      <c r="WTC51" s="291"/>
      <c r="WTD51" s="291"/>
      <c r="WTE51" s="291"/>
      <c r="WTF51" s="291"/>
      <c r="WTG51" s="291"/>
      <c r="WTH51" s="291"/>
      <c r="WTI51" s="291"/>
      <c r="WTJ51" s="291"/>
      <c r="WTK51" s="291"/>
      <c r="WTL51" s="291"/>
      <c r="WTM51" s="291"/>
      <c r="WTN51" s="291"/>
      <c r="WTO51" s="291"/>
      <c r="WTP51" s="291"/>
      <c r="WTQ51" s="291"/>
      <c r="WTR51" s="291"/>
      <c r="WTS51" s="291"/>
      <c r="WTT51" s="291"/>
      <c r="WTU51" s="291"/>
      <c r="WTV51" s="291"/>
      <c r="WTW51" s="291"/>
      <c r="WTX51" s="291"/>
      <c r="WTY51" s="291"/>
      <c r="WTZ51" s="291"/>
      <c r="WUA51" s="291"/>
      <c r="WUB51" s="291"/>
      <c r="WUC51" s="291"/>
      <c r="WUD51" s="291"/>
      <c r="WUE51" s="291"/>
      <c r="WUF51" s="291"/>
      <c r="WUG51" s="291"/>
      <c r="WUH51" s="291"/>
      <c r="WUI51" s="291"/>
      <c r="WUJ51" s="291"/>
      <c r="WUK51" s="291"/>
      <c r="WUL51" s="291"/>
      <c r="WUM51" s="291"/>
      <c r="WUN51" s="291"/>
      <c r="WUO51" s="291"/>
      <c r="WUP51" s="291"/>
      <c r="WUQ51" s="291"/>
      <c r="WUR51" s="291"/>
      <c r="WUS51" s="291"/>
      <c r="WUT51" s="291"/>
      <c r="WUU51" s="291"/>
      <c r="WUV51" s="291"/>
      <c r="WUW51" s="291"/>
      <c r="WUX51" s="291"/>
      <c r="WUY51" s="291"/>
      <c r="WUZ51" s="291"/>
      <c r="WVA51" s="291"/>
      <c r="WVB51" s="291"/>
      <c r="WVC51" s="291"/>
      <c r="WVD51" s="291"/>
      <c r="WVE51" s="291"/>
      <c r="WVF51" s="291"/>
      <c r="WVG51" s="291"/>
      <c r="WVH51" s="291"/>
      <c r="WVI51" s="291"/>
      <c r="WVJ51" s="291"/>
      <c r="WVK51" s="291"/>
      <c r="WVL51" s="291"/>
      <c r="WVM51" s="291"/>
      <c r="WVN51" s="291"/>
      <c r="WVO51" s="291"/>
      <c r="WVP51" s="291"/>
      <c r="WVQ51" s="291"/>
      <c r="WVR51" s="291"/>
      <c r="WVS51" s="291"/>
      <c r="WVT51" s="291"/>
      <c r="WVU51" s="291"/>
      <c r="WVV51" s="291"/>
      <c r="WVW51" s="291"/>
      <c r="WVX51" s="291"/>
      <c r="WVY51" s="291"/>
      <c r="WVZ51" s="291"/>
      <c r="WWA51" s="291"/>
      <c r="WWB51" s="291"/>
      <c r="WWC51" s="291"/>
      <c r="WWD51" s="291"/>
      <c r="WWE51" s="291"/>
      <c r="WWF51" s="291"/>
      <c r="WWG51" s="291"/>
      <c r="WWH51" s="291"/>
      <c r="WWI51" s="291"/>
      <c r="WWJ51" s="291"/>
      <c r="WWK51" s="291"/>
      <c r="WWL51" s="291"/>
      <c r="WWM51" s="291"/>
      <c r="WWN51" s="291"/>
      <c r="WWO51" s="291"/>
      <c r="WWP51" s="291"/>
      <c r="WWQ51" s="291"/>
      <c r="WWR51" s="291"/>
      <c r="WWS51" s="291"/>
      <c r="WWT51" s="291"/>
      <c r="WWU51" s="291"/>
      <c r="WWV51" s="291"/>
      <c r="WWW51" s="291"/>
      <c r="WWX51" s="291"/>
      <c r="WWY51" s="291"/>
      <c r="WWZ51" s="291"/>
      <c r="WXA51" s="291"/>
      <c r="WXB51" s="291"/>
      <c r="WXC51" s="291"/>
      <c r="WXD51" s="291"/>
      <c r="WXE51" s="291"/>
      <c r="WXF51" s="291"/>
      <c r="WXG51" s="291"/>
      <c r="WXH51" s="291"/>
      <c r="WXI51" s="291"/>
      <c r="WXJ51" s="291"/>
      <c r="WXK51" s="291"/>
      <c r="WXL51" s="291"/>
      <c r="WXM51" s="291"/>
      <c r="WXN51" s="291"/>
      <c r="WXO51" s="291"/>
      <c r="WXP51" s="291"/>
      <c r="WXQ51" s="291"/>
      <c r="WXR51" s="291"/>
      <c r="WXS51" s="291"/>
      <c r="WXT51" s="291"/>
      <c r="WXU51" s="291"/>
      <c r="WXV51" s="291"/>
      <c r="WXW51" s="291"/>
      <c r="WXX51" s="291"/>
      <c r="WXY51" s="291"/>
      <c r="WXZ51" s="291"/>
      <c r="WYA51" s="291"/>
      <c r="WYB51" s="291"/>
      <c r="WYC51" s="291"/>
      <c r="WYD51" s="291"/>
      <c r="WYE51" s="291"/>
      <c r="WYF51" s="291"/>
      <c r="WYG51" s="291"/>
      <c r="WYH51" s="291"/>
      <c r="WYI51" s="291"/>
      <c r="WYJ51" s="291"/>
      <c r="WYK51" s="291"/>
      <c r="WYL51" s="291"/>
      <c r="WYM51" s="291"/>
      <c r="WYN51" s="291"/>
      <c r="WYO51" s="291"/>
      <c r="WYP51" s="291"/>
      <c r="WYQ51" s="291"/>
      <c r="WYR51" s="291"/>
      <c r="WYS51" s="291"/>
      <c r="WYT51" s="291"/>
      <c r="WYU51" s="291"/>
      <c r="WYV51" s="291"/>
      <c r="WYW51" s="291"/>
      <c r="WYX51" s="291"/>
      <c r="WYY51" s="291"/>
      <c r="WYZ51" s="291"/>
      <c r="WZA51" s="291"/>
      <c r="WZB51" s="291"/>
      <c r="WZC51" s="291"/>
      <c r="WZD51" s="291"/>
      <c r="WZE51" s="291"/>
      <c r="WZF51" s="291"/>
      <c r="WZG51" s="291"/>
      <c r="WZH51" s="291"/>
      <c r="WZI51" s="291"/>
      <c r="WZJ51" s="291"/>
      <c r="WZK51" s="291"/>
      <c r="WZL51" s="291"/>
      <c r="WZM51" s="291"/>
      <c r="WZN51" s="291"/>
      <c r="WZO51" s="291"/>
      <c r="WZP51" s="291"/>
      <c r="WZQ51" s="291"/>
      <c r="WZR51" s="291"/>
      <c r="WZS51" s="291"/>
      <c r="WZT51" s="291"/>
      <c r="WZU51" s="291"/>
      <c r="WZV51" s="291"/>
      <c r="WZW51" s="291"/>
      <c r="WZX51" s="291"/>
      <c r="WZY51" s="291"/>
      <c r="WZZ51" s="291"/>
      <c r="XAA51" s="291"/>
      <c r="XAB51" s="291"/>
      <c r="XAC51" s="291"/>
      <c r="XAD51" s="291"/>
      <c r="XAE51" s="291"/>
      <c r="XAF51" s="291"/>
      <c r="XAG51" s="291"/>
      <c r="XAH51" s="291"/>
      <c r="XAI51" s="291"/>
      <c r="XAJ51" s="291"/>
      <c r="XAK51" s="291"/>
      <c r="XAL51" s="291"/>
      <c r="XAM51" s="291"/>
      <c r="XAN51" s="291"/>
      <c r="XAO51" s="291"/>
      <c r="XAP51" s="291"/>
      <c r="XAQ51" s="291"/>
      <c r="XAR51" s="291"/>
      <c r="XAS51" s="291"/>
      <c r="XAT51" s="291"/>
      <c r="XAU51" s="291"/>
      <c r="XAV51" s="291"/>
      <c r="XAW51" s="291"/>
      <c r="XAX51" s="291"/>
      <c r="XAY51" s="291"/>
      <c r="XAZ51" s="291"/>
      <c r="XBA51" s="291"/>
      <c r="XBB51" s="291"/>
      <c r="XBC51" s="291"/>
      <c r="XBD51" s="291"/>
      <c r="XBE51" s="291"/>
      <c r="XBF51" s="291"/>
      <c r="XBG51" s="291"/>
      <c r="XBH51" s="291"/>
      <c r="XBI51" s="291"/>
      <c r="XBJ51" s="291"/>
      <c r="XBK51" s="291"/>
      <c r="XBL51" s="291"/>
      <c r="XBM51" s="291"/>
      <c r="XBN51" s="291"/>
      <c r="XBO51" s="291"/>
      <c r="XBP51" s="291"/>
      <c r="XBQ51" s="291"/>
      <c r="XBR51" s="291"/>
      <c r="XBS51" s="291"/>
      <c r="XBT51" s="291"/>
      <c r="XBU51" s="291"/>
      <c r="XBV51" s="291"/>
      <c r="XBW51" s="291"/>
      <c r="XBX51" s="291"/>
      <c r="XBY51" s="291"/>
      <c r="XBZ51" s="291"/>
      <c r="XCA51" s="291"/>
      <c r="XCB51" s="291"/>
      <c r="XCC51" s="291"/>
      <c r="XCD51" s="291"/>
      <c r="XCE51" s="291"/>
      <c r="XCF51" s="291"/>
      <c r="XCG51" s="291"/>
      <c r="XCH51" s="291"/>
      <c r="XCI51" s="291"/>
      <c r="XCJ51" s="291"/>
      <c r="XCK51" s="291"/>
      <c r="XCL51" s="291"/>
      <c r="XCM51" s="291"/>
      <c r="XCN51" s="291"/>
      <c r="XCO51" s="291"/>
      <c r="XCP51" s="291"/>
      <c r="XCQ51" s="291"/>
      <c r="XCR51" s="291"/>
      <c r="XCS51" s="291"/>
      <c r="XCT51" s="291"/>
      <c r="XCU51" s="291"/>
      <c r="XCV51" s="291"/>
      <c r="XCW51" s="291"/>
      <c r="XCX51" s="291"/>
      <c r="XCY51" s="291"/>
      <c r="XCZ51" s="291"/>
      <c r="XDA51" s="291"/>
      <c r="XDB51" s="291"/>
      <c r="XDC51" s="291"/>
      <c r="XDD51" s="291"/>
      <c r="XDE51" s="291"/>
      <c r="XDF51" s="291"/>
      <c r="XDG51" s="291"/>
      <c r="XDH51" s="291"/>
      <c r="XDI51" s="291"/>
      <c r="XDJ51" s="291"/>
      <c r="XDK51" s="291"/>
      <c r="XDL51" s="291"/>
      <c r="XDM51" s="291"/>
      <c r="XDN51" s="291"/>
      <c r="XDO51" s="291"/>
      <c r="XDP51" s="291"/>
      <c r="XDQ51" s="291"/>
      <c r="XDR51" s="291"/>
      <c r="XDS51" s="291"/>
      <c r="XDT51" s="291"/>
      <c r="XDU51" s="291"/>
      <c r="XDV51" s="291"/>
      <c r="XDW51" s="291"/>
      <c r="XDX51" s="291"/>
      <c r="XDY51" s="291"/>
      <c r="XDZ51" s="291"/>
      <c r="XEA51" s="291"/>
      <c r="XEB51" s="291"/>
      <c r="XEC51" s="291"/>
      <c r="XED51" s="291"/>
      <c r="XEE51" s="291"/>
      <c r="XEF51" s="291"/>
      <c r="XEG51" s="291"/>
      <c r="XEH51" s="291"/>
      <c r="XEI51" s="291"/>
      <c r="XEJ51" s="291"/>
      <c r="XEK51" s="291"/>
      <c r="XEL51" s="291"/>
      <c r="XEM51" s="291"/>
      <c r="XEN51" s="291"/>
      <c r="XEO51" s="291"/>
    </row>
    <row r="52" spans="1:16369" s="296" customFormat="1" ht="12" customHeight="1">
      <c r="A52" s="292"/>
      <c r="B52" s="291"/>
      <c r="C52" s="291"/>
      <c r="D52" s="291"/>
      <c r="E52" s="291"/>
      <c r="F52" s="291"/>
      <c r="G52" s="291"/>
      <c r="H52" s="291"/>
      <c r="I52" s="291"/>
      <c r="J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1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Q52" s="291"/>
      <c r="ER52" s="291"/>
      <c r="ES52" s="291"/>
      <c r="ET52" s="291"/>
      <c r="EU52" s="291"/>
      <c r="EV52" s="291"/>
      <c r="EW52" s="291"/>
      <c r="EX52" s="291"/>
      <c r="EY52" s="291"/>
      <c r="EZ52" s="291"/>
      <c r="FA52" s="291"/>
      <c r="FB52" s="291"/>
      <c r="FC52" s="291"/>
      <c r="FD52" s="291"/>
      <c r="FE52" s="291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  <c r="FQ52" s="291"/>
      <c r="FR52" s="291"/>
      <c r="FS52" s="291"/>
      <c r="FT52" s="291"/>
      <c r="FU52" s="291"/>
      <c r="FV52" s="291"/>
      <c r="FW52" s="291"/>
      <c r="FX52" s="291"/>
      <c r="FY52" s="291"/>
      <c r="FZ52" s="291"/>
      <c r="GA52" s="291"/>
      <c r="GB52" s="291"/>
      <c r="GC52" s="291"/>
      <c r="GD52" s="291"/>
      <c r="GE52" s="291"/>
      <c r="GF52" s="291"/>
      <c r="GG52" s="291"/>
      <c r="GH52" s="291"/>
      <c r="GI52" s="291"/>
      <c r="GJ52" s="291"/>
      <c r="GK52" s="291"/>
      <c r="GL52" s="291"/>
      <c r="GM52" s="291"/>
      <c r="GN52" s="291"/>
      <c r="GO52" s="291"/>
      <c r="GP52" s="291"/>
      <c r="GQ52" s="291"/>
      <c r="GR52" s="291"/>
      <c r="GS52" s="291"/>
      <c r="GT52" s="291"/>
      <c r="GU52" s="291"/>
      <c r="GV52" s="291"/>
      <c r="GW52" s="291"/>
      <c r="GX52" s="291"/>
      <c r="GY52" s="291"/>
      <c r="GZ52" s="291"/>
      <c r="HA52" s="291"/>
      <c r="HB52" s="291"/>
      <c r="HC52" s="291"/>
      <c r="HD52" s="291"/>
      <c r="HE52" s="291"/>
      <c r="HF52" s="291"/>
      <c r="HG52" s="291"/>
      <c r="HH52" s="291"/>
      <c r="HI52" s="291"/>
      <c r="HJ52" s="291"/>
      <c r="HK52" s="291"/>
      <c r="HL52" s="291"/>
      <c r="HM52" s="291"/>
      <c r="HN52" s="291"/>
      <c r="HO52" s="291"/>
      <c r="HP52" s="291"/>
      <c r="HQ52" s="291"/>
      <c r="HR52" s="291"/>
      <c r="HS52" s="291"/>
      <c r="HT52" s="291"/>
      <c r="HU52" s="291"/>
      <c r="HV52" s="291"/>
      <c r="HW52" s="291"/>
      <c r="HX52" s="291"/>
      <c r="HY52" s="291"/>
      <c r="HZ52" s="291"/>
      <c r="IA52" s="291"/>
      <c r="IB52" s="291"/>
      <c r="IC52" s="291"/>
      <c r="ID52" s="291"/>
      <c r="IE52" s="291"/>
      <c r="IF52" s="291"/>
      <c r="IG52" s="291"/>
      <c r="IH52" s="291"/>
      <c r="II52" s="291"/>
      <c r="IJ52" s="291"/>
      <c r="IK52" s="291"/>
      <c r="IL52" s="291"/>
      <c r="IM52" s="291"/>
      <c r="IN52" s="291"/>
      <c r="IO52" s="291"/>
      <c r="IP52" s="291"/>
      <c r="IQ52" s="291"/>
      <c r="IR52" s="291"/>
      <c r="IS52" s="291"/>
      <c r="IT52" s="291"/>
      <c r="IU52" s="291"/>
      <c r="IV52" s="291"/>
      <c r="IW52" s="291"/>
      <c r="IX52" s="291"/>
      <c r="IY52" s="291"/>
      <c r="IZ52" s="291"/>
      <c r="JA52" s="291"/>
      <c r="JB52" s="291"/>
      <c r="JC52" s="291"/>
      <c r="JD52" s="291"/>
      <c r="JE52" s="291"/>
      <c r="JF52" s="291"/>
      <c r="JG52" s="291"/>
      <c r="JH52" s="291"/>
      <c r="JI52" s="291"/>
      <c r="JJ52" s="291"/>
      <c r="JK52" s="291"/>
      <c r="JL52" s="291"/>
      <c r="JM52" s="291"/>
      <c r="JN52" s="291"/>
      <c r="JO52" s="291"/>
      <c r="JP52" s="291"/>
      <c r="JQ52" s="291"/>
      <c r="JR52" s="291"/>
      <c r="JS52" s="291"/>
      <c r="JT52" s="291"/>
      <c r="JU52" s="291"/>
      <c r="JV52" s="291"/>
      <c r="JW52" s="291"/>
      <c r="JX52" s="291"/>
      <c r="JY52" s="291"/>
      <c r="JZ52" s="291"/>
      <c r="KA52" s="291"/>
      <c r="KB52" s="291"/>
      <c r="KC52" s="291"/>
      <c r="KD52" s="291"/>
      <c r="KE52" s="291"/>
      <c r="KF52" s="291"/>
      <c r="KG52" s="291"/>
      <c r="KH52" s="291"/>
      <c r="KI52" s="291"/>
      <c r="KJ52" s="291"/>
      <c r="KK52" s="291"/>
      <c r="KL52" s="291"/>
      <c r="KM52" s="291"/>
      <c r="KN52" s="291"/>
      <c r="KO52" s="291"/>
      <c r="KP52" s="291"/>
      <c r="KQ52" s="291"/>
      <c r="KR52" s="291"/>
      <c r="KS52" s="291"/>
      <c r="KT52" s="291"/>
      <c r="KU52" s="291"/>
      <c r="KV52" s="291"/>
      <c r="KW52" s="291"/>
      <c r="KX52" s="291"/>
      <c r="KY52" s="291"/>
      <c r="KZ52" s="291"/>
      <c r="LA52" s="291"/>
      <c r="LB52" s="291"/>
      <c r="LC52" s="291"/>
      <c r="LD52" s="291"/>
      <c r="LE52" s="291"/>
      <c r="LF52" s="291"/>
      <c r="LG52" s="291"/>
      <c r="LH52" s="291"/>
      <c r="LI52" s="291"/>
      <c r="LJ52" s="291"/>
      <c r="LK52" s="291"/>
      <c r="LL52" s="291"/>
      <c r="LM52" s="291"/>
      <c r="LN52" s="291"/>
      <c r="LO52" s="291"/>
      <c r="LP52" s="291"/>
      <c r="LQ52" s="291"/>
      <c r="LR52" s="291"/>
      <c r="LS52" s="291"/>
      <c r="LT52" s="291"/>
      <c r="LU52" s="291"/>
      <c r="LV52" s="291"/>
      <c r="LW52" s="291"/>
      <c r="LX52" s="291"/>
      <c r="LY52" s="291"/>
      <c r="LZ52" s="291"/>
      <c r="MA52" s="291"/>
      <c r="MB52" s="291"/>
      <c r="MC52" s="291"/>
      <c r="MD52" s="291"/>
      <c r="ME52" s="291"/>
      <c r="MF52" s="291"/>
      <c r="MG52" s="291"/>
      <c r="MH52" s="291"/>
      <c r="MI52" s="291"/>
      <c r="MJ52" s="291"/>
      <c r="MK52" s="291"/>
      <c r="ML52" s="291"/>
      <c r="MM52" s="291"/>
      <c r="MN52" s="291"/>
      <c r="MO52" s="291"/>
      <c r="MP52" s="291"/>
      <c r="MQ52" s="291"/>
      <c r="MR52" s="291"/>
      <c r="MS52" s="291"/>
      <c r="MT52" s="291"/>
      <c r="MU52" s="291"/>
      <c r="MV52" s="291"/>
      <c r="MW52" s="291"/>
      <c r="MX52" s="291"/>
      <c r="MY52" s="291"/>
      <c r="MZ52" s="291"/>
      <c r="NA52" s="291"/>
      <c r="NB52" s="291"/>
      <c r="NC52" s="291"/>
      <c r="ND52" s="291"/>
      <c r="NE52" s="291"/>
      <c r="NF52" s="291"/>
      <c r="NG52" s="291"/>
      <c r="NH52" s="291"/>
      <c r="NI52" s="291"/>
      <c r="NJ52" s="291"/>
      <c r="NK52" s="291"/>
      <c r="NL52" s="291"/>
      <c r="NM52" s="291"/>
      <c r="NN52" s="291"/>
      <c r="NO52" s="291"/>
      <c r="NP52" s="291"/>
      <c r="NQ52" s="291"/>
      <c r="NR52" s="291"/>
      <c r="NS52" s="291"/>
      <c r="NT52" s="291"/>
      <c r="NU52" s="291"/>
      <c r="NV52" s="291"/>
      <c r="NW52" s="291"/>
      <c r="NX52" s="291"/>
      <c r="NY52" s="291"/>
      <c r="NZ52" s="291"/>
      <c r="OA52" s="291"/>
      <c r="OB52" s="291"/>
      <c r="OC52" s="291"/>
      <c r="OD52" s="291"/>
      <c r="OE52" s="291"/>
      <c r="OF52" s="291"/>
      <c r="OG52" s="291"/>
      <c r="OH52" s="291"/>
      <c r="OI52" s="291"/>
      <c r="OJ52" s="291"/>
      <c r="OK52" s="291"/>
      <c r="OL52" s="291"/>
      <c r="OM52" s="291"/>
      <c r="ON52" s="291"/>
      <c r="OO52" s="291"/>
      <c r="OP52" s="291"/>
      <c r="OQ52" s="291"/>
      <c r="OR52" s="291"/>
      <c r="OS52" s="291"/>
      <c r="OT52" s="291"/>
      <c r="OU52" s="291"/>
      <c r="OV52" s="291"/>
      <c r="OW52" s="291"/>
      <c r="OX52" s="291"/>
      <c r="OY52" s="291"/>
      <c r="OZ52" s="291"/>
      <c r="PA52" s="291"/>
      <c r="PB52" s="291"/>
      <c r="PC52" s="291"/>
      <c r="PD52" s="291"/>
      <c r="PE52" s="291"/>
      <c r="PF52" s="291"/>
      <c r="PG52" s="291"/>
      <c r="PH52" s="291"/>
      <c r="PI52" s="291"/>
      <c r="PJ52" s="291"/>
      <c r="PK52" s="291"/>
      <c r="PL52" s="291"/>
      <c r="PM52" s="291"/>
      <c r="PN52" s="291"/>
      <c r="PO52" s="291"/>
      <c r="PP52" s="291"/>
      <c r="PQ52" s="291"/>
      <c r="PR52" s="291"/>
      <c r="PS52" s="291"/>
      <c r="PT52" s="291"/>
      <c r="PU52" s="291"/>
      <c r="PV52" s="291"/>
      <c r="PW52" s="291"/>
      <c r="PX52" s="291"/>
      <c r="PY52" s="291"/>
      <c r="PZ52" s="291"/>
      <c r="QA52" s="291"/>
      <c r="QB52" s="291"/>
      <c r="QC52" s="291"/>
      <c r="QD52" s="291"/>
      <c r="QE52" s="291"/>
      <c r="QF52" s="291"/>
      <c r="QG52" s="291"/>
      <c r="QH52" s="291"/>
      <c r="QI52" s="291"/>
      <c r="QJ52" s="291"/>
      <c r="QK52" s="291"/>
      <c r="QL52" s="291"/>
      <c r="QM52" s="291"/>
      <c r="QN52" s="291"/>
      <c r="QO52" s="291"/>
      <c r="QP52" s="291"/>
      <c r="QQ52" s="291"/>
      <c r="QR52" s="291"/>
      <c r="QS52" s="291"/>
      <c r="QT52" s="291"/>
      <c r="QU52" s="291"/>
      <c r="QV52" s="291"/>
      <c r="QW52" s="291"/>
      <c r="QX52" s="291"/>
      <c r="QY52" s="291"/>
      <c r="QZ52" s="291"/>
      <c r="RA52" s="291"/>
      <c r="RB52" s="291"/>
      <c r="RC52" s="291"/>
      <c r="RD52" s="291"/>
      <c r="RE52" s="291"/>
      <c r="RF52" s="291"/>
      <c r="RG52" s="291"/>
      <c r="RH52" s="291"/>
      <c r="RI52" s="291"/>
      <c r="RJ52" s="291"/>
      <c r="RK52" s="291"/>
      <c r="RL52" s="291"/>
      <c r="RM52" s="291"/>
      <c r="RN52" s="291"/>
      <c r="RO52" s="291"/>
      <c r="RP52" s="291"/>
      <c r="RQ52" s="291"/>
      <c r="RR52" s="291"/>
      <c r="RS52" s="291"/>
      <c r="RT52" s="291"/>
      <c r="RU52" s="291"/>
      <c r="RV52" s="291"/>
      <c r="RW52" s="291"/>
      <c r="RX52" s="291"/>
      <c r="RY52" s="291"/>
      <c r="RZ52" s="291"/>
      <c r="SA52" s="291"/>
      <c r="SB52" s="291"/>
      <c r="SC52" s="291"/>
      <c r="SD52" s="291"/>
      <c r="SE52" s="291"/>
      <c r="SF52" s="291"/>
      <c r="SG52" s="291"/>
      <c r="SH52" s="291"/>
      <c r="SI52" s="291"/>
      <c r="SJ52" s="291"/>
      <c r="SK52" s="291"/>
      <c r="SL52" s="291"/>
      <c r="SM52" s="291"/>
      <c r="SN52" s="291"/>
      <c r="SO52" s="291"/>
      <c r="SP52" s="291"/>
      <c r="SQ52" s="291"/>
      <c r="SR52" s="291"/>
      <c r="SS52" s="291"/>
      <c r="ST52" s="291"/>
      <c r="SU52" s="291"/>
      <c r="SV52" s="291"/>
      <c r="SW52" s="291"/>
      <c r="SX52" s="291"/>
      <c r="SY52" s="291"/>
      <c r="SZ52" s="291"/>
      <c r="TA52" s="291"/>
      <c r="TB52" s="291"/>
      <c r="TC52" s="291"/>
      <c r="TD52" s="291"/>
      <c r="TE52" s="291"/>
      <c r="TF52" s="291"/>
      <c r="TG52" s="291"/>
      <c r="TH52" s="291"/>
      <c r="TI52" s="291"/>
      <c r="TJ52" s="291"/>
      <c r="TK52" s="291"/>
      <c r="TL52" s="291"/>
      <c r="TM52" s="291"/>
      <c r="TN52" s="291"/>
      <c r="TO52" s="291"/>
      <c r="TP52" s="291"/>
      <c r="TQ52" s="291"/>
      <c r="TR52" s="291"/>
      <c r="TS52" s="291"/>
      <c r="TT52" s="291"/>
      <c r="TU52" s="291"/>
      <c r="TV52" s="291"/>
      <c r="TW52" s="291"/>
      <c r="TX52" s="291"/>
      <c r="TY52" s="291"/>
      <c r="TZ52" s="291"/>
      <c r="UA52" s="291"/>
      <c r="UB52" s="291"/>
      <c r="UC52" s="291"/>
      <c r="UD52" s="291"/>
      <c r="UE52" s="291"/>
      <c r="UF52" s="291"/>
      <c r="UG52" s="291"/>
      <c r="UH52" s="291"/>
      <c r="UI52" s="291"/>
      <c r="UJ52" s="291"/>
      <c r="UK52" s="291"/>
      <c r="UL52" s="291"/>
      <c r="UM52" s="291"/>
      <c r="UN52" s="291"/>
      <c r="UO52" s="291"/>
      <c r="UP52" s="291"/>
      <c r="UQ52" s="291"/>
      <c r="UR52" s="291"/>
      <c r="US52" s="291"/>
      <c r="UT52" s="291"/>
      <c r="UU52" s="291"/>
      <c r="UV52" s="291"/>
      <c r="UW52" s="291"/>
      <c r="UX52" s="291"/>
      <c r="UY52" s="291"/>
      <c r="UZ52" s="291"/>
      <c r="VA52" s="291"/>
      <c r="VB52" s="291"/>
      <c r="VC52" s="291"/>
      <c r="VD52" s="291"/>
      <c r="VE52" s="291"/>
      <c r="VF52" s="291"/>
      <c r="VG52" s="291"/>
      <c r="VH52" s="291"/>
      <c r="VI52" s="291"/>
      <c r="VJ52" s="291"/>
      <c r="VK52" s="291"/>
      <c r="VL52" s="291"/>
      <c r="VM52" s="291"/>
      <c r="VN52" s="291"/>
      <c r="VO52" s="291"/>
      <c r="VP52" s="291"/>
      <c r="VQ52" s="291"/>
      <c r="VR52" s="291"/>
      <c r="VS52" s="291"/>
      <c r="VT52" s="291"/>
      <c r="VU52" s="291"/>
      <c r="VV52" s="291"/>
      <c r="VW52" s="291"/>
      <c r="VX52" s="291"/>
      <c r="VY52" s="291"/>
      <c r="VZ52" s="291"/>
      <c r="WA52" s="291"/>
      <c r="WB52" s="291"/>
      <c r="WC52" s="291"/>
      <c r="WD52" s="291"/>
      <c r="WE52" s="291"/>
      <c r="WF52" s="291"/>
      <c r="WG52" s="291"/>
      <c r="WH52" s="291"/>
      <c r="WI52" s="291"/>
      <c r="WJ52" s="291"/>
      <c r="WK52" s="291"/>
      <c r="WL52" s="291"/>
      <c r="WM52" s="291"/>
      <c r="WN52" s="291"/>
      <c r="WO52" s="291"/>
      <c r="WP52" s="291"/>
      <c r="WQ52" s="291"/>
      <c r="WR52" s="291"/>
      <c r="WS52" s="291"/>
      <c r="WT52" s="291"/>
      <c r="WU52" s="291"/>
      <c r="WV52" s="291"/>
      <c r="WW52" s="291"/>
      <c r="WX52" s="291"/>
      <c r="WY52" s="291"/>
      <c r="WZ52" s="291"/>
      <c r="XA52" s="291"/>
      <c r="XB52" s="291"/>
      <c r="XC52" s="291"/>
      <c r="XD52" s="291"/>
      <c r="XE52" s="291"/>
      <c r="XF52" s="291"/>
      <c r="XG52" s="291"/>
      <c r="XH52" s="291"/>
      <c r="XI52" s="291"/>
      <c r="XJ52" s="291"/>
      <c r="XK52" s="291"/>
      <c r="XL52" s="291"/>
      <c r="XM52" s="291"/>
      <c r="XN52" s="291"/>
      <c r="XO52" s="291"/>
      <c r="XP52" s="291"/>
      <c r="XQ52" s="291"/>
      <c r="XR52" s="291"/>
      <c r="XS52" s="291"/>
      <c r="XT52" s="291"/>
      <c r="XU52" s="291"/>
      <c r="XV52" s="291"/>
      <c r="XW52" s="291"/>
      <c r="XX52" s="291"/>
      <c r="XY52" s="291"/>
      <c r="XZ52" s="291"/>
      <c r="YA52" s="291"/>
      <c r="YB52" s="291"/>
      <c r="YC52" s="291"/>
      <c r="YD52" s="291"/>
      <c r="YE52" s="291"/>
      <c r="YF52" s="291"/>
      <c r="YG52" s="291"/>
      <c r="YH52" s="291"/>
      <c r="YI52" s="291"/>
      <c r="YJ52" s="291"/>
      <c r="YK52" s="291"/>
      <c r="YL52" s="291"/>
      <c r="YM52" s="291"/>
      <c r="YN52" s="291"/>
      <c r="YO52" s="291"/>
      <c r="YP52" s="291"/>
      <c r="YQ52" s="291"/>
      <c r="YR52" s="291"/>
      <c r="YS52" s="291"/>
      <c r="YT52" s="291"/>
      <c r="YU52" s="291"/>
      <c r="YV52" s="291"/>
      <c r="YW52" s="291"/>
      <c r="YX52" s="291"/>
      <c r="YY52" s="291"/>
      <c r="YZ52" s="291"/>
      <c r="ZA52" s="291"/>
      <c r="ZB52" s="291"/>
      <c r="ZC52" s="291"/>
      <c r="ZD52" s="291"/>
      <c r="ZE52" s="291"/>
      <c r="ZF52" s="291"/>
      <c r="ZG52" s="291"/>
      <c r="ZH52" s="291"/>
      <c r="ZI52" s="291"/>
      <c r="ZJ52" s="291"/>
      <c r="ZK52" s="291"/>
      <c r="ZL52" s="291"/>
      <c r="ZM52" s="291"/>
      <c r="ZN52" s="291"/>
      <c r="ZO52" s="291"/>
      <c r="ZP52" s="291"/>
      <c r="ZQ52" s="291"/>
      <c r="ZR52" s="291"/>
      <c r="ZS52" s="291"/>
      <c r="ZT52" s="291"/>
      <c r="ZU52" s="291"/>
      <c r="ZV52" s="291"/>
      <c r="ZW52" s="291"/>
      <c r="ZX52" s="291"/>
      <c r="ZY52" s="291"/>
      <c r="ZZ52" s="291"/>
      <c r="AAA52" s="291"/>
      <c r="AAB52" s="291"/>
      <c r="AAC52" s="291"/>
      <c r="AAD52" s="291"/>
      <c r="AAE52" s="291"/>
      <c r="AAF52" s="291"/>
      <c r="AAG52" s="291"/>
      <c r="AAH52" s="291"/>
      <c r="AAI52" s="291"/>
      <c r="AAJ52" s="291"/>
      <c r="AAK52" s="291"/>
      <c r="AAL52" s="291"/>
      <c r="AAM52" s="291"/>
      <c r="AAN52" s="291"/>
      <c r="AAO52" s="291"/>
      <c r="AAP52" s="291"/>
      <c r="AAQ52" s="291"/>
      <c r="AAR52" s="291"/>
      <c r="AAS52" s="291"/>
      <c r="AAT52" s="291"/>
      <c r="AAU52" s="291"/>
      <c r="AAV52" s="291"/>
      <c r="AAW52" s="291"/>
      <c r="AAX52" s="291"/>
      <c r="AAY52" s="291"/>
      <c r="AAZ52" s="291"/>
      <c r="ABA52" s="291"/>
      <c r="ABB52" s="291"/>
      <c r="ABC52" s="291"/>
      <c r="ABD52" s="291"/>
      <c r="ABE52" s="291"/>
      <c r="ABF52" s="291"/>
      <c r="ABG52" s="291"/>
      <c r="ABH52" s="291"/>
      <c r="ABI52" s="291"/>
      <c r="ABJ52" s="291"/>
      <c r="ABK52" s="291"/>
      <c r="ABL52" s="291"/>
      <c r="ABM52" s="291"/>
      <c r="ABN52" s="291"/>
      <c r="ABO52" s="291"/>
      <c r="ABP52" s="291"/>
      <c r="ABQ52" s="291"/>
      <c r="ABR52" s="291"/>
      <c r="ABS52" s="291"/>
      <c r="ABT52" s="291"/>
      <c r="ABU52" s="291"/>
      <c r="ABV52" s="291"/>
      <c r="ABW52" s="291"/>
      <c r="ABX52" s="291"/>
      <c r="ABY52" s="291"/>
      <c r="ABZ52" s="291"/>
      <c r="ACA52" s="291"/>
      <c r="ACB52" s="291"/>
      <c r="ACC52" s="291"/>
      <c r="ACD52" s="291"/>
      <c r="ACE52" s="291"/>
      <c r="ACF52" s="291"/>
      <c r="ACG52" s="291"/>
      <c r="ACH52" s="291"/>
      <c r="ACI52" s="291"/>
      <c r="ACJ52" s="291"/>
      <c r="ACK52" s="291"/>
      <c r="ACL52" s="291"/>
      <c r="ACM52" s="291"/>
      <c r="ACN52" s="291"/>
      <c r="ACO52" s="291"/>
      <c r="ACP52" s="291"/>
      <c r="ACQ52" s="291"/>
      <c r="ACR52" s="291"/>
      <c r="ACS52" s="291"/>
      <c r="ACT52" s="291"/>
      <c r="ACU52" s="291"/>
      <c r="ACV52" s="291"/>
      <c r="ACW52" s="291"/>
      <c r="ACX52" s="291"/>
      <c r="ACY52" s="291"/>
      <c r="ACZ52" s="291"/>
      <c r="ADA52" s="291"/>
      <c r="ADB52" s="291"/>
      <c r="ADC52" s="291"/>
      <c r="ADD52" s="291"/>
      <c r="ADE52" s="291"/>
      <c r="ADF52" s="291"/>
      <c r="ADG52" s="291"/>
      <c r="ADH52" s="291"/>
      <c r="ADI52" s="291"/>
      <c r="ADJ52" s="291"/>
      <c r="ADK52" s="291"/>
      <c r="ADL52" s="291"/>
      <c r="ADM52" s="291"/>
      <c r="ADN52" s="291"/>
      <c r="ADO52" s="291"/>
      <c r="ADP52" s="291"/>
      <c r="ADQ52" s="291"/>
      <c r="ADR52" s="291"/>
      <c r="ADS52" s="291"/>
      <c r="ADT52" s="291"/>
      <c r="ADU52" s="291"/>
      <c r="ADV52" s="291"/>
      <c r="ADW52" s="291"/>
      <c r="ADX52" s="291"/>
      <c r="ADY52" s="291"/>
      <c r="ADZ52" s="291"/>
      <c r="AEA52" s="291"/>
      <c r="AEB52" s="291"/>
      <c r="AEC52" s="291"/>
      <c r="AED52" s="291"/>
      <c r="AEE52" s="291"/>
      <c r="AEF52" s="291"/>
      <c r="AEG52" s="291"/>
      <c r="AEH52" s="291"/>
      <c r="AEI52" s="291"/>
      <c r="AEJ52" s="291"/>
      <c r="AEK52" s="291"/>
      <c r="AEL52" s="291"/>
      <c r="AEM52" s="291"/>
      <c r="AEN52" s="291"/>
      <c r="AEO52" s="291"/>
      <c r="AEP52" s="291"/>
      <c r="AEQ52" s="291"/>
      <c r="AER52" s="291"/>
      <c r="AES52" s="291"/>
      <c r="AET52" s="291"/>
      <c r="AEU52" s="291"/>
      <c r="AEV52" s="291"/>
      <c r="AEW52" s="291"/>
      <c r="AEX52" s="291"/>
      <c r="AEY52" s="291"/>
      <c r="AEZ52" s="291"/>
      <c r="AFA52" s="291"/>
      <c r="AFB52" s="291"/>
      <c r="AFC52" s="291"/>
      <c r="AFD52" s="291"/>
      <c r="AFE52" s="291"/>
      <c r="AFF52" s="291"/>
      <c r="AFG52" s="291"/>
      <c r="AFH52" s="291"/>
      <c r="AFI52" s="291"/>
      <c r="AFJ52" s="291"/>
      <c r="AFK52" s="291"/>
      <c r="AFL52" s="291"/>
      <c r="AFM52" s="291"/>
      <c r="AFN52" s="291"/>
      <c r="AFO52" s="291"/>
      <c r="AFP52" s="291"/>
      <c r="AFQ52" s="291"/>
      <c r="AFR52" s="291"/>
      <c r="AFS52" s="291"/>
      <c r="AFT52" s="291"/>
      <c r="AFU52" s="291"/>
      <c r="AFV52" s="291"/>
      <c r="AFW52" s="291"/>
      <c r="AFX52" s="291"/>
      <c r="AFY52" s="291"/>
      <c r="AFZ52" s="291"/>
      <c r="AGA52" s="291"/>
      <c r="AGB52" s="291"/>
      <c r="AGC52" s="291"/>
      <c r="AGD52" s="291"/>
      <c r="AGE52" s="291"/>
      <c r="AGF52" s="291"/>
      <c r="AGG52" s="291"/>
      <c r="AGH52" s="291"/>
      <c r="AGI52" s="291"/>
      <c r="AGJ52" s="291"/>
      <c r="AGK52" s="291"/>
      <c r="AGL52" s="291"/>
      <c r="AGM52" s="291"/>
      <c r="AGN52" s="291"/>
      <c r="AGO52" s="291"/>
      <c r="AGP52" s="291"/>
      <c r="AGQ52" s="291"/>
      <c r="AGR52" s="291"/>
      <c r="AGS52" s="291"/>
      <c r="AGT52" s="291"/>
      <c r="AGU52" s="291"/>
      <c r="AGV52" s="291"/>
      <c r="AGW52" s="291"/>
      <c r="AGX52" s="291"/>
      <c r="AGY52" s="291"/>
      <c r="AGZ52" s="291"/>
      <c r="AHA52" s="291"/>
      <c r="AHB52" s="291"/>
      <c r="AHC52" s="291"/>
      <c r="AHD52" s="291"/>
      <c r="AHE52" s="291"/>
      <c r="AHF52" s="291"/>
      <c r="AHG52" s="291"/>
      <c r="AHH52" s="291"/>
      <c r="AHI52" s="291"/>
      <c r="AHJ52" s="291"/>
      <c r="AHK52" s="291"/>
      <c r="AHL52" s="291"/>
      <c r="AHM52" s="291"/>
      <c r="AHN52" s="291"/>
      <c r="AHO52" s="291"/>
      <c r="AHP52" s="291"/>
      <c r="AHQ52" s="291"/>
      <c r="AHR52" s="291"/>
      <c r="AHS52" s="291"/>
      <c r="AHT52" s="291"/>
      <c r="AHU52" s="291"/>
      <c r="AHV52" s="291"/>
      <c r="AHW52" s="291"/>
      <c r="AHX52" s="291"/>
      <c r="AHY52" s="291"/>
      <c r="AHZ52" s="291"/>
      <c r="AIA52" s="291"/>
      <c r="AIB52" s="291"/>
      <c r="AIC52" s="291"/>
      <c r="AID52" s="291"/>
      <c r="AIE52" s="291"/>
      <c r="AIF52" s="291"/>
      <c r="AIG52" s="291"/>
      <c r="AIH52" s="291"/>
      <c r="AII52" s="291"/>
      <c r="AIJ52" s="291"/>
      <c r="AIK52" s="291"/>
      <c r="AIL52" s="291"/>
      <c r="AIM52" s="291"/>
      <c r="AIN52" s="291"/>
      <c r="AIO52" s="291"/>
      <c r="AIP52" s="291"/>
      <c r="AIQ52" s="291"/>
      <c r="AIR52" s="291"/>
      <c r="AIS52" s="291"/>
      <c r="AIT52" s="291"/>
      <c r="AIU52" s="291"/>
      <c r="AIV52" s="291"/>
      <c r="AIW52" s="291"/>
      <c r="AIX52" s="291"/>
      <c r="AIY52" s="291"/>
      <c r="AIZ52" s="291"/>
      <c r="AJA52" s="291"/>
      <c r="AJB52" s="291"/>
      <c r="AJC52" s="291"/>
      <c r="AJD52" s="291"/>
      <c r="AJE52" s="291"/>
      <c r="AJF52" s="291"/>
      <c r="AJG52" s="291"/>
      <c r="AJH52" s="291"/>
      <c r="AJI52" s="291"/>
      <c r="AJJ52" s="291"/>
      <c r="AJK52" s="291"/>
      <c r="AJL52" s="291"/>
      <c r="AJM52" s="291"/>
      <c r="AJN52" s="291"/>
      <c r="AJO52" s="291"/>
      <c r="AJP52" s="291"/>
      <c r="AJQ52" s="291"/>
      <c r="AJR52" s="291"/>
      <c r="AJS52" s="291"/>
      <c r="AJT52" s="291"/>
      <c r="AJU52" s="291"/>
      <c r="AJV52" s="291"/>
      <c r="AJW52" s="291"/>
      <c r="AJX52" s="291"/>
      <c r="AJY52" s="291"/>
      <c r="AJZ52" s="291"/>
      <c r="AKA52" s="291"/>
      <c r="AKB52" s="291"/>
      <c r="AKC52" s="291"/>
      <c r="AKD52" s="291"/>
      <c r="AKE52" s="291"/>
      <c r="AKF52" s="291"/>
      <c r="AKG52" s="291"/>
      <c r="AKH52" s="291"/>
      <c r="AKI52" s="291"/>
      <c r="AKJ52" s="291"/>
      <c r="AKK52" s="291"/>
      <c r="AKL52" s="291"/>
      <c r="AKM52" s="291"/>
      <c r="AKN52" s="291"/>
      <c r="AKO52" s="291"/>
      <c r="AKP52" s="291"/>
      <c r="AKQ52" s="291"/>
      <c r="AKR52" s="291"/>
      <c r="AKS52" s="291"/>
      <c r="AKT52" s="291"/>
      <c r="AKU52" s="291"/>
      <c r="AKV52" s="291"/>
      <c r="AKW52" s="291"/>
      <c r="AKX52" s="291"/>
      <c r="AKY52" s="291"/>
      <c r="AKZ52" s="291"/>
      <c r="ALA52" s="291"/>
      <c r="ALB52" s="291"/>
      <c r="ALC52" s="291"/>
      <c r="ALD52" s="291"/>
      <c r="ALE52" s="291"/>
      <c r="ALF52" s="291"/>
      <c r="ALG52" s="291"/>
      <c r="ALH52" s="291"/>
      <c r="ALI52" s="291"/>
      <c r="ALJ52" s="291"/>
      <c r="ALK52" s="291"/>
      <c r="ALL52" s="291"/>
      <c r="ALM52" s="291"/>
      <c r="ALN52" s="291"/>
      <c r="ALO52" s="291"/>
      <c r="ALP52" s="291"/>
      <c r="ALQ52" s="291"/>
      <c r="ALR52" s="291"/>
      <c r="ALS52" s="291"/>
      <c r="ALT52" s="291"/>
      <c r="ALU52" s="291"/>
      <c r="ALV52" s="291"/>
      <c r="ALW52" s="291"/>
      <c r="ALX52" s="291"/>
      <c r="ALY52" s="291"/>
      <c r="ALZ52" s="291"/>
      <c r="AMA52" s="291"/>
      <c r="AMB52" s="291"/>
      <c r="AMC52" s="291"/>
      <c r="AMD52" s="291"/>
      <c r="AME52" s="291"/>
      <c r="AMF52" s="291"/>
      <c r="AMG52" s="291"/>
      <c r="AMH52" s="291"/>
      <c r="AMI52" s="291"/>
      <c r="AMJ52" s="291"/>
      <c r="AMK52" s="291"/>
      <c r="AML52" s="291"/>
      <c r="AMM52" s="291"/>
      <c r="AMN52" s="291"/>
      <c r="AMO52" s="291"/>
      <c r="AMP52" s="291"/>
      <c r="AMQ52" s="291"/>
      <c r="AMR52" s="291"/>
      <c r="AMS52" s="291"/>
      <c r="AMT52" s="291"/>
      <c r="AMU52" s="291"/>
      <c r="AMV52" s="291"/>
      <c r="AMW52" s="291"/>
      <c r="AMX52" s="291"/>
      <c r="AMY52" s="291"/>
      <c r="AMZ52" s="291"/>
      <c r="ANA52" s="291"/>
      <c r="ANB52" s="291"/>
      <c r="ANC52" s="291"/>
      <c r="AND52" s="291"/>
      <c r="ANE52" s="291"/>
      <c r="ANF52" s="291"/>
      <c r="ANG52" s="291"/>
      <c r="ANH52" s="291"/>
      <c r="ANI52" s="291"/>
      <c r="ANJ52" s="291"/>
      <c r="ANK52" s="291"/>
      <c r="ANL52" s="291"/>
      <c r="ANM52" s="291"/>
      <c r="ANN52" s="291"/>
      <c r="ANO52" s="291"/>
      <c r="ANP52" s="291"/>
      <c r="ANQ52" s="291"/>
      <c r="ANR52" s="291"/>
      <c r="ANS52" s="291"/>
      <c r="ANT52" s="291"/>
      <c r="ANU52" s="291"/>
      <c r="ANV52" s="291"/>
      <c r="ANW52" s="291"/>
      <c r="ANX52" s="291"/>
      <c r="ANY52" s="291"/>
      <c r="ANZ52" s="291"/>
      <c r="AOA52" s="291"/>
      <c r="AOB52" s="291"/>
      <c r="AOC52" s="291"/>
      <c r="AOD52" s="291"/>
      <c r="AOE52" s="291"/>
      <c r="AOF52" s="291"/>
      <c r="AOG52" s="291"/>
      <c r="AOH52" s="291"/>
      <c r="AOI52" s="291"/>
      <c r="AOJ52" s="291"/>
      <c r="AOK52" s="291"/>
      <c r="AOL52" s="291"/>
      <c r="AOM52" s="291"/>
      <c r="AON52" s="291"/>
      <c r="AOO52" s="291"/>
      <c r="AOP52" s="291"/>
      <c r="AOQ52" s="291"/>
      <c r="AOR52" s="291"/>
      <c r="AOS52" s="291"/>
      <c r="AOT52" s="291"/>
      <c r="AOU52" s="291"/>
      <c r="AOV52" s="291"/>
      <c r="AOW52" s="291"/>
      <c r="AOX52" s="291"/>
      <c r="AOY52" s="291"/>
      <c r="AOZ52" s="291"/>
      <c r="APA52" s="291"/>
      <c r="APB52" s="291"/>
      <c r="APC52" s="291"/>
      <c r="APD52" s="291"/>
      <c r="APE52" s="291"/>
      <c r="APF52" s="291"/>
      <c r="APG52" s="291"/>
      <c r="APH52" s="291"/>
      <c r="API52" s="291"/>
      <c r="APJ52" s="291"/>
      <c r="APK52" s="291"/>
      <c r="APL52" s="291"/>
      <c r="APM52" s="291"/>
      <c r="APN52" s="291"/>
      <c r="APO52" s="291"/>
      <c r="APP52" s="291"/>
      <c r="APQ52" s="291"/>
      <c r="APR52" s="291"/>
      <c r="APS52" s="291"/>
      <c r="APT52" s="291"/>
      <c r="APU52" s="291"/>
      <c r="APV52" s="291"/>
      <c r="APW52" s="291"/>
      <c r="APX52" s="291"/>
      <c r="APY52" s="291"/>
      <c r="APZ52" s="291"/>
      <c r="AQA52" s="291"/>
      <c r="AQB52" s="291"/>
      <c r="AQC52" s="291"/>
      <c r="AQD52" s="291"/>
      <c r="AQE52" s="291"/>
      <c r="AQF52" s="291"/>
      <c r="AQG52" s="291"/>
      <c r="AQH52" s="291"/>
      <c r="AQI52" s="291"/>
      <c r="AQJ52" s="291"/>
      <c r="AQK52" s="291"/>
      <c r="AQL52" s="291"/>
      <c r="AQM52" s="291"/>
      <c r="AQN52" s="291"/>
      <c r="AQO52" s="291"/>
      <c r="AQP52" s="291"/>
      <c r="AQQ52" s="291"/>
      <c r="AQR52" s="291"/>
      <c r="AQS52" s="291"/>
      <c r="AQT52" s="291"/>
      <c r="AQU52" s="291"/>
      <c r="AQV52" s="291"/>
      <c r="AQW52" s="291"/>
      <c r="AQX52" s="291"/>
      <c r="AQY52" s="291"/>
      <c r="AQZ52" s="291"/>
      <c r="ARA52" s="291"/>
      <c r="ARB52" s="291"/>
      <c r="ARC52" s="291"/>
      <c r="ARD52" s="291"/>
      <c r="ARE52" s="291"/>
      <c r="ARF52" s="291"/>
      <c r="ARG52" s="291"/>
      <c r="ARH52" s="291"/>
      <c r="ARI52" s="291"/>
      <c r="ARJ52" s="291"/>
      <c r="ARK52" s="291"/>
      <c r="ARL52" s="291"/>
      <c r="ARM52" s="291"/>
      <c r="ARN52" s="291"/>
      <c r="ARO52" s="291"/>
      <c r="ARP52" s="291"/>
      <c r="ARQ52" s="291"/>
      <c r="ARR52" s="291"/>
      <c r="ARS52" s="291"/>
      <c r="ART52" s="291"/>
      <c r="ARU52" s="291"/>
      <c r="ARV52" s="291"/>
      <c r="ARW52" s="291"/>
      <c r="ARX52" s="291"/>
      <c r="ARY52" s="291"/>
      <c r="ARZ52" s="291"/>
      <c r="ASA52" s="291"/>
      <c r="ASB52" s="291"/>
      <c r="ASC52" s="291"/>
      <c r="ASD52" s="291"/>
      <c r="ASE52" s="291"/>
      <c r="ASF52" s="291"/>
      <c r="ASG52" s="291"/>
      <c r="ASH52" s="291"/>
      <c r="ASI52" s="291"/>
      <c r="ASJ52" s="291"/>
      <c r="ASK52" s="291"/>
      <c r="ASL52" s="291"/>
      <c r="ASM52" s="291"/>
      <c r="ASN52" s="291"/>
      <c r="ASO52" s="291"/>
      <c r="ASP52" s="291"/>
      <c r="ASQ52" s="291"/>
      <c r="ASR52" s="291"/>
      <c r="ASS52" s="291"/>
      <c r="AST52" s="291"/>
      <c r="ASU52" s="291"/>
      <c r="ASV52" s="291"/>
      <c r="ASW52" s="291"/>
      <c r="ASX52" s="291"/>
      <c r="ASY52" s="291"/>
      <c r="ASZ52" s="291"/>
      <c r="ATA52" s="291"/>
      <c r="ATB52" s="291"/>
      <c r="ATC52" s="291"/>
      <c r="ATD52" s="291"/>
      <c r="ATE52" s="291"/>
      <c r="ATF52" s="291"/>
      <c r="ATG52" s="291"/>
      <c r="ATH52" s="291"/>
      <c r="ATI52" s="291"/>
      <c r="ATJ52" s="291"/>
      <c r="ATK52" s="291"/>
      <c r="ATL52" s="291"/>
      <c r="ATM52" s="291"/>
      <c r="ATN52" s="291"/>
      <c r="ATO52" s="291"/>
      <c r="ATP52" s="291"/>
      <c r="ATQ52" s="291"/>
      <c r="ATR52" s="291"/>
      <c r="ATS52" s="291"/>
      <c r="ATT52" s="291"/>
      <c r="ATU52" s="291"/>
      <c r="ATV52" s="291"/>
      <c r="ATW52" s="291"/>
      <c r="ATX52" s="291"/>
      <c r="ATY52" s="291"/>
      <c r="ATZ52" s="291"/>
      <c r="AUA52" s="291"/>
      <c r="AUB52" s="291"/>
      <c r="AUC52" s="291"/>
      <c r="AUD52" s="291"/>
      <c r="AUE52" s="291"/>
      <c r="AUF52" s="291"/>
      <c r="AUG52" s="291"/>
      <c r="AUH52" s="291"/>
      <c r="AUI52" s="291"/>
      <c r="AUJ52" s="291"/>
      <c r="AUK52" s="291"/>
      <c r="AUL52" s="291"/>
      <c r="AUM52" s="291"/>
      <c r="AUN52" s="291"/>
      <c r="AUO52" s="291"/>
      <c r="AUP52" s="291"/>
      <c r="AUQ52" s="291"/>
      <c r="AUR52" s="291"/>
      <c r="AUS52" s="291"/>
      <c r="AUT52" s="291"/>
      <c r="AUU52" s="291"/>
      <c r="AUV52" s="291"/>
      <c r="AUW52" s="291"/>
      <c r="AUX52" s="291"/>
      <c r="AUY52" s="291"/>
      <c r="AUZ52" s="291"/>
      <c r="AVA52" s="291"/>
      <c r="AVB52" s="291"/>
      <c r="AVC52" s="291"/>
      <c r="AVD52" s="291"/>
      <c r="AVE52" s="291"/>
      <c r="AVF52" s="291"/>
      <c r="AVG52" s="291"/>
      <c r="AVH52" s="291"/>
      <c r="AVI52" s="291"/>
      <c r="AVJ52" s="291"/>
      <c r="AVK52" s="291"/>
      <c r="AVL52" s="291"/>
      <c r="AVM52" s="291"/>
      <c r="AVN52" s="291"/>
      <c r="AVO52" s="291"/>
      <c r="AVP52" s="291"/>
      <c r="AVQ52" s="291"/>
      <c r="AVR52" s="291"/>
      <c r="AVS52" s="291"/>
      <c r="AVT52" s="291"/>
      <c r="AVU52" s="291"/>
      <c r="AVV52" s="291"/>
      <c r="AVW52" s="291"/>
      <c r="AVX52" s="291"/>
      <c r="AVY52" s="291"/>
      <c r="AVZ52" s="291"/>
      <c r="AWA52" s="291"/>
      <c r="AWB52" s="291"/>
      <c r="AWC52" s="291"/>
      <c r="AWD52" s="291"/>
      <c r="AWE52" s="291"/>
      <c r="AWF52" s="291"/>
      <c r="AWG52" s="291"/>
      <c r="AWH52" s="291"/>
      <c r="AWI52" s="291"/>
      <c r="AWJ52" s="291"/>
      <c r="AWK52" s="291"/>
      <c r="AWL52" s="291"/>
      <c r="AWM52" s="291"/>
      <c r="AWN52" s="291"/>
      <c r="AWO52" s="291"/>
      <c r="AWP52" s="291"/>
      <c r="AWQ52" s="291"/>
      <c r="AWR52" s="291"/>
      <c r="AWS52" s="291"/>
      <c r="AWT52" s="291"/>
      <c r="AWU52" s="291"/>
      <c r="AWV52" s="291"/>
      <c r="AWW52" s="291"/>
      <c r="AWX52" s="291"/>
      <c r="AWY52" s="291"/>
      <c r="AWZ52" s="291"/>
      <c r="AXA52" s="291"/>
      <c r="AXB52" s="291"/>
      <c r="AXC52" s="291"/>
      <c r="AXD52" s="291"/>
      <c r="AXE52" s="291"/>
      <c r="AXF52" s="291"/>
      <c r="AXG52" s="291"/>
      <c r="AXH52" s="291"/>
      <c r="AXI52" s="291"/>
      <c r="AXJ52" s="291"/>
      <c r="AXK52" s="291"/>
      <c r="AXL52" s="291"/>
      <c r="AXM52" s="291"/>
      <c r="AXN52" s="291"/>
      <c r="AXO52" s="291"/>
      <c r="AXP52" s="291"/>
      <c r="AXQ52" s="291"/>
      <c r="AXR52" s="291"/>
      <c r="AXS52" s="291"/>
      <c r="AXT52" s="291"/>
      <c r="AXU52" s="291"/>
      <c r="AXV52" s="291"/>
      <c r="AXW52" s="291"/>
      <c r="AXX52" s="291"/>
      <c r="AXY52" s="291"/>
      <c r="AXZ52" s="291"/>
      <c r="AYA52" s="291"/>
      <c r="AYB52" s="291"/>
      <c r="AYC52" s="291"/>
      <c r="AYD52" s="291"/>
      <c r="AYE52" s="291"/>
      <c r="AYF52" s="291"/>
      <c r="AYG52" s="291"/>
      <c r="AYH52" s="291"/>
      <c r="AYI52" s="291"/>
      <c r="AYJ52" s="291"/>
      <c r="AYK52" s="291"/>
      <c r="AYL52" s="291"/>
      <c r="AYM52" s="291"/>
      <c r="AYN52" s="291"/>
      <c r="AYO52" s="291"/>
      <c r="AYP52" s="291"/>
      <c r="AYQ52" s="291"/>
      <c r="AYR52" s="291"/>
      <c r="AYS52" s="291"/>
      <c r="AYT52" s="291"/>
      <c r="AYU52" s="291"/>
      <c r="AYV52" s="291"/>
      <c r="AYW52" s="291"/>
      <c r="AYX52" s="291"/>
      <c r="AYY52" s="291"/>
      <c r="AYZ52" s="291"/>
      <c r="AZA52" s="291"/>
      <c r="AZB52" s="291"/>
      <c r="AZC52" s="291"/>
      <c r="AZD52" s="291"/>
      <c r="AZE52" s="291"/>
      <c r="AZF52" s="291"/>
      <c r="AZG52" s="291"/>
      <c r="AZH52" s="291"/>
      <c r="AZI52" s="291"/>
      <c r="AZJ52" s="291"/>
      <c r="AZK52" s="291"/>
      <c r="AZL52" s="291"/>
      <c r="AZM52" s="291"/>
      <c r="AZN52" s="291"/>
      <c r="AZO52" s="291"/>
      <c r="AZP52" s="291"/>
      <c r="AZQ52" s="291"/>
      <c r="AZR52" s="291"/>
      <c r="AZS52" s="291"/>
      <c r="AZT52" s="291"/>
      <c r="AZU52" s="291"/>
      <c r="AZV52" s="291"/>
      <c r="AZW52" s="291"/>
      <c r="AZX52" s="291"/>
      <c r="AZY52" s="291"/>
      <c r="AZZ52" s="291"/>
      <c r="BAA52" s="291"/>
      <c r="BAB52" s="291"/>
      <c r="BAC52" s="291"/>
      <c r="BAD52" s="291"/>
      <c r="BAE52" s="291"/>
      <c r="BAF52" s="291"/>
      <c r="BAG52" s="291"/>
      <c r="BAH52" s="291"/>
      <c r="BAI52" s="291"/>
      <c r="BAJ52" s="291"/>
      <c r="BAK52" s="291"/>
      <c r="BAL52" s="291"/>
      <c r="BAM52" s="291"/>
      <c r="BAN52" s="291"/>
      <c r="BAO52" s="291"/>
      <c r="BAP52" s="291"/>
      <c r="BAQ52" s="291"/>
      <c r="BAR52" s="291"/>
      <c r="BAS52" s="291"/>
      <c r="BAT52" s="291"/>
      <c r="BAU52" s="291"/>
      <c r="BAV52" s="291"/>
      <c r="BAW52" s="291"/>
      <c r="BAX52" s="291"/>
      <c r="BAY52" s="291"/>
      <c r="BAZ52" s="291"/>
      <c r="BBA52" s="291"/>
      <c r="BBB52" s="291"/>
      <c r="BBC52" s="291"/>
      <c r="BBD52" s="291"/>
      <c r="BBE52" s="291"/>
      <c r="BBF52" s="291"/>
      <c r="BBG52" s="291"/>
      <c r="BBH52" s="291"/>
      <c r="BBI52" s="291"/>
      <c r="BBJ52" s="291"/>
      <c r="BBK52" s="291"/>
      <c r="BBL52" s="291"/>
      <c r="BBM52" s="291"/>
      <c r="BBN52" s="291"/>
      <c r="BBO52" s="291"/>
      <c r="BBP52" s="291"/>
      <c r="BBQ52" s="291"/>
      <c r="BBR52" s="291"/>
      <c r="BBS52" s="291"/>
      <c r="BBT52" s="291"/>
      <c r="BBU52" s="291"/>
      <c r="BBV52" s="291"/>
      <c r="BBW52" s="291"/>
      <c r="BBX52" s="291"/>
      <c r="BBY52" s="291"/>
      <c r="BBZ52" s="291"/>
      <c r="BCA52" s="291"/>
      <c r="BCB52" s="291"/>
      <c r="BCC52" s="291"/>
      <c r="BCD52" s="291"/>
      <c r="BCE52" s="291"/>
      <c r="BCF52" s="291"/>
      <c r="BCG52" s="291"/>
      <c r="BCH52" s="291"/>
      <c r="BCI52" s="291"/>
      <c r="BCJ52" s="291"/>
      <c r="BCK52" s="291"/>
      <c r="BCL52" s="291"/>
      <c r="BCM52" s="291"/>
      <c r="BCN52" s="291"/>
      <c r="BCO52" s="291"/>
      <c r="BCP52" s="291"/>
      <c r="BCQ52" s="291"/>
      <c r="BCR52" s="291"/>
      <c r="BCS52" s="291"/>
      <c r="BCT52" s="291"/>
      <c r="BCU52" s="291"/>
      <c r="BCV52" s="291"/>
      <c r="BCW52" s="291"/>
      <c r="BCX52" s="291"/>
      <c r="BCY52" s="291"/>
      <c r="BCZ52" s="291"/>
      <c r="BDA52" s="291"/>
      <c r="BDB52" s="291"/>
      <c r="BDC52" s="291"/>
      <c r="BDD52" s="291"/>
      <c r="BDE52" s="291"/>
      <c r="BDF52" s="291"/>
      <c r="BDG52" s="291"/>
      <c r="BDH52" s="291"/>
      <c r="BDI52" s="291"/>
      <c r="BDJ52" s="291"/>
      <c r="BDK52" s="291"/>
      <c r="BDL52" s="291"/>
      <c r="BDM52" s="291"/>
      <c r="BDN52" s="291"/>
      <c r="BDO52" s="291"/>
      <c r="BDP52" s="291"/>
      <c r="BDQ52" s="291"/>
      <c r="BDR52" s="291"/>
      <c r="BDS52" s="291"/>
      <c r="BDT52" s="291"/>
      <c r="BDU52" s="291"/>
      <c r="BDV52" s="291"/>
      <c r="BDW52" s="291"/>
      <c r="BDX52" s="291"/>
      <c r="BDY52" s="291"/>
      <c r="BDZ52" s="291"/>
      <c r="BEA52" s="291"/>
      <c r="BEB52" s="291"/>
      <c r="BEC52" s="291"/>
      <c r="BED52" s="291"/>
      <c r="BEE52" s="291"/>
      <c r="BEF52" s="291"/>
      <c r="BEG52" s="291"/>
      <c r="BEH52" s="291"/>
      <c r="BEI52" s="291"/>
      <c r="BEJ52" s="291"/>
      <c r="BEK52" s="291"/>
      <c r="BEL52" s="291"/>
      <c r="BEM52" s="291"/>
      <c r="BEN52" s="291"/>
      <c r="BEO52" s="291"/>
      <c r="BEP52" s="291"/>
      <c r="BEQ52" s="291"/>
      <c r="BER52" s="291"/>
      <c r="BES52" s="291"/>
      <c r="BET52" s="291"/>
      <c r="BEU52" s="291"/>
      <c r="BEV52" s="291"/>
      <c r="BEW52" s="291"/>
      <c r="BEX52" s="291"/>
      <c r="BEY52" s="291"/>
      <c r="BEZ52" s="291"/>
      <c r="BFA52" s="291"/>
      <c r="BFB52" s="291"/>
      <c r="BFC52" s="291"/>
      <c r="BFD52" s="291"/>
      <c r="BFE52" s="291"/>
      <c r="BFF52" s="291"/>
      <c r="BFG52" s="291"/>
      <c r="BFH52" s="291"/>
      <c r="BFI52" s="291"/>
      <c r="BFJ52" s="291"/>
      <c r="BFK52" s="291"/>
      <c r="BFL52" s="291"/>
      <c r="BFM52" s="291"/>
      <c r="BFN52" s="291"/>
      <c r="BFO52" s="291"/>
      <c r="BFP52" s="291"/>
      <c r="BFQ52" s="291"/>
      <c r="BFR52" s="291"/>
      <c r="BFS52" s="291"/>
      <c r="BFT52" s="291"/>
      <c r="BFU52" s="291"/>
      <c r="BFV52" s="291"/>
      <c r="BFW52" s="291"/>
      <c r="BFX52" s="291"/>
      <c r="BFY52" s="291"/>
      <c r="BFZ52" s="291"/>
      <c r="BGA52" s="291"/>
      <c r="BGB52" s="291"/>
      <c r="BGC52" s="291"/>
      <c r="BGD52" s="291"/>
      <c r="BGE52" s="291"/>
      <c r="BGF52" s="291"/>
      <c r="BGG52" s="291"/>
      <c r="BGH52" s="291"/>
      <c r="BGI52" s="291"/>
      <c r="BGJ52" s="291"/>
      <c r="BGK52" s="291"/>
      <c r="BGL52" s="291"/>
      <c r="BGM52" s="291"/>
      <c r="BGN52" s="291"/>
      <c r="BGO52" s="291"/>
      <c r="BGP52" s="291"/>
      <c r="BGQ52" s="291"/>
      <c r="BGR52" s="291"/>
      <c r="BGS52" s="291"/>
      <c r="BGT52" s="291"/>
      <c r="BGU52" s="291"/>
      <c r="BGV52" s="291"/>
      <c r="BGW52" s="291"/>
      <c r="BGX52" s="291"/>
      <c r="BGY52" s="291"/>
      <c r="BGZ52" s="291"/>
      <c r="BHA52" s="291"/>
      <c r="BHB52" s="291"/>
      <c r="BHC52" s="291"/>
      <c r="BHD52" s="291"/>
      <c r="BHE52" s="291"/>
      <c r="BHF52" s="291"/>
      <c r="BHG52" s="291"/>
      <c r="BHH52" s="291"/>
      <c r="BHI52" s="291"/>
      <c r="BHJ52" s="291"/>
      <c r="BHK52" s="291"/>
      <c r="BHL52" s="291"/>
      <c r="BHM52" s="291"/>
      <c r="BHN52" s="291"/>
      <c r="BHO52" s="291"/>
      <c r="BHP52" s="291"/>
      <c r="BHQ52" s="291"/>
      <c r="BHR52" s="291"/>
      <c r="BHS52" s="291"/>
      <c r="BHT52" s="291"/>
      <c r="BHU52" s="291"/>
      <c r="BHV52" s="291"/>
      <c r="BHW52" s="291"/>
      <c r="BHX52" s="291"/>
      <c r="BHY52" s="291"/>
      <c r="BHZ52" s="291"/>
      <c r="BIA52" s="291"/>
      <c r="BIB52" s="291"/>
      <c r="BIC52" s="291"/>
      <c r="BID52" s="291"/>
      <c r="BIE52" s="291"/>
      <c r="BIF52" s="291"/>
      <c r="BIG52" s="291"/>
      <c r="BIH52" s="291"/>
      <c r="BII52" s="291"/>
      <c r="BIJ52" s="291"/>
      <c r="BIK52" s="291"/>
      <c r="BIL52" s="291"/>
      <c r="BIM52" s="291"/>
      <c r="BIN52" s="291"/>
      <c r="BIO52" s="291"/>
      <c r="BIP52" s="291"/>
      <c r="BIQ52" s="291"/>
      <c r="BIR52" s="291"/>
      <c r="BIS52" s="291"/>
      <c r="BIT52" s="291"/>
      <c r="BIU52" s="291"/>
      <c r="BIV52" s="291"/>
      <c r="BIW52" s="291"/>
      <c r="BIX52" s="291"/>
      <c r="BIY52" s="291"/>
      <c r="BIZ52" s="291"/>
      <c r="BJA52" s="291"/>
      <c r="BJB52" s="291"/>
      <c r="BJC52" s="291"/>
      <c r="BJD52" s="291"/>
      <c r="BJE52" s="291"/>
      <c r="BJF52" s="291"/>
      <c r="BJG52" s="291"/>
      <c r="BJH52" s="291"/>
      <c r="BJI52" s="291"/>
      <c r="BJJ52" s="291"/>
      <c r="BJK52" s="291"/>
      <c r="BJL52" s="291"/>
      <c r="BJM52" s="291"/>
      <c r="BJN52" s="291"/>
      <c r="BJO52" s="291"/>
      <c r="BJP52" s="291"/>
      <c r="BJQ52" s="291"/>
      <c r="BJR52" s="291"/>
      <c r="BJS52" s="291"/>
      <c r="BJT52" s="291"/>
      <c r="BJU52" s="291"/>
      <c r="BJV52" s="291"/>
      <c r="BJW52" s="291"/>
      <c r="BJX52" s="291"/>
      <c r="BJY52" s="291"/>
      <c r="BJZ52" s="291"/>
      <c r="BKA52" s="291"/>
      <c r="BKB52" s="291"/>
      <c r="BKC52" s="291"/>
      <c r="BKD52" s="291"/>
      <c r="BKE52" s="291"/>
      <c r="BKF52" s="291"/>
      <c r="BKG52" s="291"/>
      <c r="BKH52" s="291"/>
      <c r="BKI52" s="291"/>
      <c r="BKJ52" s="291"/>
      <c r="BKK52" s="291"/>
      <c r="BKL52" s="291"/>
      <c r="BKM52" s="291"/>
      <c r="BKN52" s="291"/>
      <c r="BKO52" s="291"/>
      <c r="BKP52" s="291"/>
      <c r="BKQ52" s="291"/>
      <c r="BKR52" s="291"/>
      <c r="BKS52" s="291"/>
      <c r="BKT52" s="291"/>
      <c r="BKU52" s="291"/>
      <c r="BKV52" s="291"/>
      <c r="BKW52" s="291"/>
      <c r="BKX52" s="291"/>
      <c r="BKY52" s="291"/>
      <c r="BKZ52" s="291"/>
      <c r="BLA52" s="291"/>
      <c r="BLB52" s="291"/>
      <c r="BLC52" s="291"/>
      <c r="BLD52" s="291"/>
      <c r="BLE52" s="291"/>
      <c r="BLF52" s="291"/>
      <c r="BLG52" s="291"/>
      <c r="BLH52" s="291"/>
      <c r="BLI52" s="291"/>
      <c r="BLJ52" s="291"/>
      <c r="BLK52" s="291"/>
      <c r="BLL52" s="291"/>
      <c r="BLM52" s="291"/>
      <c r="BLN52" s="291"/>
      <c r="BLO52" s="291"/>
      <c r="BLP52" s="291"/>
      <c r="BLQ52" s="291"/>
      <c r="BLR52" s="291"/>
      <c r="BLS52" s="291"/>
      <c r="BLT52" s="291"/>
      <c r="BLU52" s="291"/>
      <c r="BLV52" s="291"/>
      <c r="BLW52" s="291"/>
      <c r="BLX52" s="291"/>
      <c r="BLY52" s="291"/>
      <c r="BLZ52" s="291"/>
      <c r="BMA52" s="291"/>
      <c r="BMB52" s="291"/>
      <c r="BMC52" s="291"/>
      <c r="BMD52" s="291"/>
      <c r="BME52" s="291"/>
      <c r="BMF52" s="291"/>
      <c r="BMG52" s="291"/>
      <c r="BMH52" s="291"/>
      <c r="BMI52" s="291"/>
      <c r="BMJ52" s="291"/>
      <c r="BMK52" s="291"/>
      <c r="BML52" s="291"/>
      <c r="BMM52" s="291"/>
      <c r="BMN52" s="291"/>
      <c r="BMO52" s="291"/>
      <c r="BMP52" s="291"/>
      <c r="BMQ52" s="291"/>
      <c r="BMR52" s="291"/>
      <c r="BMS52" s="291"/>
      <c r="BMT52" s="291"/>
      <c r="BMU52" s="291"/>
      <c r="BMV52" s="291"/>
      <c r="BMW52" s="291"/>
      <c r="BMX52" s="291"/>
      <c r="BMY52" s="291"/>
      <c r="BMZ52" s="291"/>
      <c r="BNA52" s="291"/>
      <c r="BNB52" s="291"/>
      <c r="BNC52" s="291"/>
      <c r="BND52" s="291"/>
      <c r="BNE52" s="291"/>
      <c r="BNF52" s="291"/>
      <c r="BNG52" s="291"/>
      <c r="BNH52" s="291"/>
      <c r="BNI52" s="291"/>
      <c r="BNJ52" s="291"/>
      <c r="BNK52" s="291"/>
      <c r="BNL52" s="291"/>
      <c r="BNM52" s="291"/>
      <c r="BNN52" s="291"/>
      <c r="BNO52" s="291"/>
      <c r="BNP52" s="291"/>
      <c r="BNQ52" s="291"/>
      <c r="BNR52" s="291"/>
      <c r="BNS52" s="291"/>
      <c r="BNT52" s="291"/>
      <c r="BNU52" s="291"/>
      <c r="BNV52" s="291"/>
      <c r="BNW52" s="291"/>
      <c r="BNX52" s="291"/>
      <c r="BNY52" s="291"/>
      <c r="BNZ52" s="291"/>
      <c r="BOA52" s="291"/>
      <c r="BOB52" s="291"/>
      <c r="BOC52" s="291"/>
      <c r="BOD52" s="291"/>
      <c r="BOE52" s="291"/>
      <c r="BOF52" s="291"/>
      <c r="BOG52" s="291"/>
      <c r="BOH52" s="291"/>
      <c r="BOI52" s="291"/>
      <c r="BOJ52" s="291"/>
      <c r="BOK52" s="291"/>
      <c r="BOL52" s="291"/>
      <c r="BOM52" s="291"/>
      <c r="BON52" s="291"/>
      <c r="BOO52" s="291"/>
      <c r="BOP52" s="291"/>
      <c r="BOQ52" s="291"/>
      <c r="BOR52" s="291"/>
      <c r="BOS52" s="291"/>
      <c r="BOT52" s="291"/>
      <c r="BOU52" s="291"/>
      <c r="BOV52" s="291"/>
      <c r="BOW52" s="291"/>
      <c r="BOX52" s="291"/>
      <c r="BOY52" s="291"/>
      <c r="BOZ52" s="291"/>
      <c r="BPA52" s="291"/>
      <c r="BPB52" s="291"/>
      <c r="BPC52" s="291"/>
      <c r="BPD52" s="291"/>
      <c r="BPE52" s="291"/>
      <c r="BPF52" s="291"/>
      <c r="BPG52" s="291"/>
      <c r="BPH52" s="291"/>
      <c r="BPI52" s="291"/>
      <c r="BPJ52" s="291"/>
      <c r="BPK52" s="291"/>
      <c r="BPL52" s="291"/>
      <c r="BPM52" s="291"/>
      <c r="BPN52" s="291"/>
      <c r="BPO52" s="291"/>
      <c r="BPP52" s="291"/>
      <c r="BPQ52" s="291"/>
      <c r="BPR52" s="291"/>
      <c r="BPS52" s="291"/>
      <c r="BPT52" s="291"/>
      <c r="BPU52" s="291"/>
      <c r="BPV52" s="291"/>
      <c r="BPW52" s="291"/>
      <c r="BPX52" s="291"/>
      <c r="BPY52" s="291"/>
      <c r="BPZ52" s="291"/>
      <c r="BQA52" s="291"/>
      <c r="BQB52" s="291"/>
      <c r="BQC52" s="291"/>
      <c r="BQD52" s="291"/>
      <c r="BQE52" s="291"/>
      <c r="BQF52" s="291"/>
      <c r="BQG52" s="291"/>
      <c r="BQH52" s="291"/>
      <c r="BQI52" s="291"/>
      <c r="BQJ52" s="291"/>
      <c r="BQK52" s="291"/>
      <c r="BQL52" s="291"/>
      <c r="BQM52" s="291"/>
      <c r="BQN52" s="291"/>
      <c r="BQO52" s="291"/>
      <c r="BQP52" s="291"/>
      <c r="BQQ52" s="291"/>
      <c r="BQR52" s="291"/>
      <c r="BQS52" s="291"/>
      <c r="BQT52" s="291"/>
      <c r="BQU52" s="291"/>
      <c r="BQV52" s="291"/>
      <c r="BQW52" s="291"/>
      <c r="BQX52" s="291"/>
      <c r="BQY52" s="291"/>
      <c r="BQZ52" s="291"/>
      <c r="BRA52" s="291"/>
      <c r="BRB52" s="291"/>
      <c r="BRC52" s="291"/>
      <c r="BRD52" s="291"/>
      <c r="BRE52" s="291"/>
      <c r="BRF52" s="291"/>
      <c r="BRG52" s="291"/>
      <c r="BRH52" s="291"/>
      <c r="BRI52" s="291"/>
      <c r="BRJ52" s="291"/>
      <c r="BRK52" s="291"/>
      <c r="BRL52" s="291"/>
      <c r="BRM52" s="291"/>
      <c r="BRN52" s="291"/>
      <c r="BRO52" s="291"/>
      <c r="BRP52" s="291"/>
      <c r="BRQ52" s="291"/>
      <c r="BRR52" s="291"/>
      <c r="BRS52" s="291"/>
      <c r="BRT52" s="291"/>
      <c r="BRU52" s="291"/>
      <c r="BRV52" s="291"/>
      <c r="BRW52" s="291"/>
      <c r="BRX52" s="291"/>
      <c r="BRY52" s="291"/>
      <c r="BRZ52" s="291"/>
      <c r="BSA52" s="291"/>
      <c r="BSB52" s="291"/>
      <c r="BSC52" s="291"/>
      <c r="BSD52" s="291"/>
      <c r="BSE52" s="291"/>
      <c r="BSF52" s="291"/>
      <c r="BSG52" s="291"/>
      <c r="BSH52" s="291"/>
      <c r="BSI52" s="291"/>
      <c r="BSJ52" s="291"/>
      <c r="BSK52" s="291"/>
      <c r="BSL52" s="291"/>
      <c r="BSM52" s="291"/>
      <c r="BSN52" s="291"/>
      <c r="BSO52" s="291"/>
      <c r="BSP52" s="291"/>
      <c r="BSQ52" s="291"/>
      <c r="BSR52" s="291"/>
      <c r="BSS52" s="291"/>
      <c r="BST52" s="291"/>
      <c r="BSU52" s="291"/>
      <c r="BSV52" s="291"/>
      <c r="BSW52" s="291"/>
      <c r="BSX52" s="291"/>
      <c r="BSY52" s="291"/>
      <c r="BSZ52" s="291"/>
      <c r="BTA52" s="291"/>
      <c r="BTB52" s="291"/>
      <c r="BTC52" s="291"/>
      <c r="BTD52" s="291"/>
      <c r="BTE52" s="291"/>
      <c r="BTF52" s="291"/>
      <c r="BTG52" s="291"/>
      <c r="BTH52" s="291"/>
      <c r="BTI52" s="291"/>
      <c r="BTJ52" s="291"/>
      <c r="BTK52" s="291"/>
      <c r="BTL52" s="291"/>
      <c r="BTM52" s="291"/>
      <c r="BTN52" s="291"/>
      <c r="BTO52" s="291"/>
      <c r="BTP52" s="291"/>
      <c r="BTQ52" s="291"/>
      <c r="BTR52" s="291"/>
      <c r="BTS52" s="291"/>
      <c r="BTT52" s="291"/>
      <c r="BTU52" s="291"/>
      <c r="BTV52" s="291"/>
      <c r="BTW52" s="291"/>
      <c r="BTX52" s="291"/>
      <c r="BTY52" s="291"/>
      <c r="BTZ52" s="291"/>
      <c r="BUA52" s="291"/>
      <c r="BUB52" s="291"/>
      <c r="BUC52" s="291"/>
      <c r="BUD52" s="291"/>
      <c r="BUE52" s="291"/>
      <c r="BUF52" s="291"/>
      <c r="BUG52" s="291"/>
      <c r="BUH52" s="291"/>
      <c r="BUI52" s="291"/>
      <c r="BUJ52" s="291"/>
      <c r="BUK52" s="291"/>
      <c r="BUL52" s="291"/>
      <c r="BUM52" s="291"/>
      <c r="BUN52" s="291"/>
      <c r="BUO52" s="291"/>
      <c r="BUP52" s="291"/>
      <c r="BUQ52" s="291"/>
      <c r="BUR52" s="291"/>
      <c r="BUS52" s="291"/>
      <c r="BUT52" s="291"/>
      <c r="BUU52" s="291"/>
      <c r="BUV52" s="291"/>
      <c r="BUW52" s="291"/>
      <c r="BUX52" s="291"/>
      <c r="BUY52" s="291"/>
      <c r="BUZ52" s="291"/>
      <c r="BVA52" s="291"/>
      <c r="BVB52" s="291"/>
      <c r="BVC52" s="291"/>
      <c r="BVD52" s="291"/>
      <c r="BVE52" s="291"/>
      <c r="BVF52" s="291"/>
      <c r="BVG52" s="291"/>
      <c r="BVH52" s="291"/>
      <c r="BVI52" s="291"/>
      <c r="BVJ52" s="291"/>
      <c r="BVK52" s="291"/>
      <c r="BVL52" s="291"/>
      <c r="BVM52" s="291"/>
      <c r="BVN52" s="291"/>
      <c r="BVO52" s="291"/>
      <c r="BVP52" s="291"/>
      <c r="BVQ52" s="291"/>
      <c r="BVR52" s="291"/>
      <c r="BVS52" s="291"/>
      <c r="BVT52" s="291"/>
      <c r="BVU52" s="291"/>
      <c r="BVV52" s="291"/>
      <c r="BVW52" s="291"/>
      <c r="BVX52" s="291"/>
      <c r="BVY52" s="291"/>
      <c r="BVZ52" s="291"/>
      <c r="BWA52" s="291"/>
      <c r="BWB52" s="291"/>
      <c r="BWC52" s="291"/>
      <c r="BWD52" s="291"/>
      <c r="BWE52" s="291"/>
      <c r="BWF52" s="291"/>
      <c r="BWG52" s="291"/>
      <c r="BWH52" s="291"/>
      <c r="BWI52" s="291"/>
      <c r="BWJ52" s="291"/>
      <c r="BWK52" s="291"/>
      <c r="BWL52" s="291"/>
      <c r="BWM52" s="291"/>
      <c r="BWN52" s="291"/>
      <c r="BWO52" s="291"/>
      <c r="BWP52" s="291"/>
      <c r="BWQ52" s="291"/>
      <c r="BWR52" s="291"/>
      <c r="BWS52" s="291"/>
      <c r="BWT52" s="291"/>
      <c r="BWU52" s="291"/>
      <c r="BWV52" s="291"/>
      <c r="BWW52" s="291"/>
      <c r="BWX52" s="291"/>
      <c r="BWY52" s="291"/>
      <c r="BWZ52" s="291"/>
      <c r="BXA52" s="291"/>
      <c r="BXB52" s="291"/>
      <c r="BXC52" s="291"/>
      <c r="BXD52" s="291"/>
      <c r="BXE52" s="291"/>
      <c r="BXF52" s="291"/>
      <c r="BXG52" s="291"/>
      <c r="BXH52" s="291"/>
      <c r="BXI52" s="291"/>
      <c r="BXJ52" s="291"/>
      <c r="BXK52" s="291"/>
      <c r="BXL52" s="291"/>
      <c r="BXM52" s="291"/>
      <c r="BXN52" s="291"/>
      <c r="BXO52" s="291"/>
      <c r="BXP52" s="291"/>
      <c r="BXQ52" s="291"/>
      <c r="BXR52" s="291"/>
      <c r="BXS52" s="291"/>
      <c r="BXT52" s="291"/>
      <c r="BXU52" s="291"/>
      <c r="BXV52" s="291"/>
      <c r="BXW52" s="291"/>
      <c r="BXX52" s="291"/>
      <c r="BXY52" s="291"/>
      <c r="BXZ52" s="291"/>
      <c r="BYA52" s="291"/>
      <c r="BYB52" s="291"/>
      <c r="BYC52" s="291"/>
      <c r="BYD52" s="291"/>
      <c r="BYE52" s="291"/>
      <c r="BYF52" s="291"/>
      <c r="BYG52" s="291"/>
      <c r="BYH52" s="291"/>
      <c r="BYI52" s="291"/>
      <c r="BYJ52" s="291"/>
      <c r="BYK52" s="291"/>
      <c r="BYL52" s="291"/>
      <c r="BYM52" s="291"/>
      <c r="BYN52" s="291"/>
      <c r="BYO52" s="291"/>
      <c r="BYP52" s="291"/>
      <c r="BYQ52" s="291"/>
      <c r="BYR52" s="291"/>
      <c r="BYS52" s="291"/>
      <c r="BYT52" s="291"/>
      <c r="BYU52" s="291"/>
      <c r="BYV52" s="291"/>
      <c r="BYW52" s="291"/>
      <c r="BYX52" s="291"/>
      <c r="BYY52" s="291"/>
      <c r="BYZ52" s="291"/>
      <c r="BZA52" s="291"/>
      <c r="BZB52" s="291"/>
      <c r="BZC52" s="291"/>
      <c r="BZD52" s="291"/>
      <c r="BZE52" s="291"/>
      <c r="BZF52" s="291"/>
      <c r="BZG52" s="291"/>
      <c r="BZH52" s="291"/>
      <c r="BZI52" s="291"/>
      <c r="BZJ52" s="291"/>
      <c r="BZK52" s="291"/>
      <c r="BZL52" s="291"/>
      <c r="BZM52" s="291"/>
      <c r="BZN52" s="291"/>
      <c r="BZO52" s="291"/>
      <c r="BZP52" s="291"/>
      <c r="BZQ52" s="291"/>
      <c r="BZR52" s="291"/>
      <c r="BZS52" s="291"/>
      <c r="BZT52" s="291"/>
      <c r="BZU52" s="291"/>
      <c r="BZV52" s="291"/>
      <c r="BZW52" s="291"/>
      <c r="BZX52" s="291"/>
      <c r="BZY52" s="291"/>
      <c r="BZZ52" s="291"/>
      <c r="CAA52" s="291"/>
      <c r="CAB52" s="291"/>
      <c r="CAC52" s="291"/>
      <c r="CAD52" s="291"/>
      <c r="CAE52" s="291"/>
      <c r="CAF52" s="291"/>
      <c r="CAG52" s="291"/>
      <c r="CAH52" s="291"/>
      <c r="CAI52" s="291"/>
      <c r="CAJ52" s="291"/>
      <c r="CAK52" s="291"/>
      <c r="CAL52" s="291"/>
      <c r="CAM52" s="291"/>
      <c r="CAN52" s="291"/>
      <c r="CAO52" s="291"/>
      <c r="CAP52" s="291"/>
      <c r="CAQ52" s="291"/>
      <c r="CAR52" s="291"/>
      <c r="CAS52" s="291"/>
      <c r="CAT52" s="291"/>
      <c r="CAU52" s="291"/>
      <c r="CAV52" s="291"/>
      <c r="CAW52" s="291"/>
      <c r="CAX52" s="291"/>
      <c r="CAY52" s="291"/>
      <c r="CAZ52" s="291"/>
      <c r="CBA52" s="291"/>
      <c r="CBB52" s="291"/>
      <c r="CBC52" s="291"/>
      <c r="CBD52" s="291"/>
      <c r="CBE52" s="291"/>
      <c r="CBF52" s="291"/>
      <c r="CBG52" s="291"/>
      <c r="CBH52" s="291"/>
      <c r="CBI52" s="291"/>
      <c r="CBJ52" s="291"/>
      <c r="CBK52" s="291"/>
      <c r="CBL52" s="291"/>
      <c r="CBM52" s="291"/>
      <c r="CBN52" s="291"/>
      <c r="CBO52" s="291"/>
      <c r="CBP52" s="291"/>
      <c r="CBQ52" s="291"/>
      <c r="CBR52" s="291"/>
      <c r="CBS52" s="291"/>
      <c r="CBT52" s="291"/>
      <c r="CBU52" s="291"/>
      <c r="CBV52" s="291"/>
      <c r="CBW52" s="291"/>
      <c r="CBX52" s="291"/>
      <c r="CBY52" s="291"/>
      <c r="CBZ52" s="291"/>
      <c r="CCA52" s="291"/>
      <c r="CCB52" s="291"/>
      <c r="CCC52" s="291"/>
      <c r="CCD52" s="291"/>
      <c r="CCE52" s="291"/>
      <c r="CCF52" s="291"/>
      <c r="CCG52" s="291"/>
      <c r="CCH52" s="291"/>
      <c r="CCI52" s="291"/>
      <c r="CCJ52" s="291"/>
      <c r="CCK52" s="291"/>
      <c r="CCL52" s="291"/>
      <c r="CCM52" s="291"/>
      <c r="CCN52" s="291"/>
      <c r="CCO52" s="291"/>
      <c r="CCP52" s="291"/>
      <c r="CCQ52" s="291"/>
      <c r="CCR52" s="291"/>
      <c r="CCS52" s="291"/>
      <c r="CCT52" s="291"/>
      <c r="CCU52" s="291"/>
      <c r="CCV52" s="291"/>
      <c r="CCW52" s="291"/>
      <c r="CCX52" s="291"/>
      <c r="CCY52" s="291"/>
      <c r="CCZ52" s="291"/>
      <c r="CDA52" s="291"/>
      <c r="CDB52" s="291"/>
      <c r="CDC52" s="291"/>
      <c r="CDD52" s="291"/>
      <c r="CDE52" s="291"/>
      <c r="CDF52" s="291"/>
      <c r="CDG52" s="291"/>
      <c r="CDH52" s="291"/>
      <c r="CDI52" s="291"/>
      <c r="CDJ52" s="291"/>
      <c r="CDK52" s="291"/>
      <c r="CDL52" s="291"/>
      <c r="CDM52" s="291"/>
      <c r="CDN52" s="291"/>
      <c r="CDO52" s="291"/>
      <c r="CDP52" s="291"/>
      <c r="CDQ52" s="291"/>
      <c r="CDR52" s="291"/>
      <c r="CDS52" s="291"/>
      <c r="CDT52" s="291"/>
      <c r="CDU52" s="291"/>
      <c r="CDV52" s="291"/>
      <c r="CDW52" s="291"/>
      <c r="CDX52" s="291"/>
      <c r="CDY52" s="291"/>
      <c r="CDZ52" s="291"/>
      <c r="CEA52" s="291"/>
      <c r="CEB52" s="291"/>
      <c r="CEC52" s="291"/>
      <c r="CED52" s="291"/>
      <c r="CEE52" s="291"/>
      <c r="CEF52" s="291"/>
      <c r="CEG52" s="291"/>
      <c r="CEH52" s="291"/>
      <c r="CEI52" s="291"/>
      <c r="CEJ52" s="291"/>
      <c r="CEK52" s="291"/>
      <c r="CEL52" s="291"/>
      <c r="CEM52" s="291"/>
      <c r="CEN52" s="291"/>
      <c r="CEO52" s="291"/>
      <c r="CEP52" s="291"/>
      <c r="CEQ52" s="291"/>
      <c r="CER52" s="291"/>
      <c r="CES52" s="291"/>
      <c r="CET52" s="291"/>
      <c r="CEU52" s="291"/>
      <c r="CEV52" s="291"/>
      <c r="CEW52" s="291"/>
      <c r="CEX52" s="291"/>
      <c r="CEY52" s="291"/>
      <c r="CEZ52" s="291"/>
      <c r="CFA52" s="291"/>
      <c r="CFB52" s="291"/>
      <c r="CFC52" s="291"/>
      <c r="CFD52" s="291"/>
      <c r="CFE52" s="291"/>
      <c r="CFF52" s="291"/>
      <c r="CFG52" s="291"/>
      <c r="CFH52" s="291"/>
      <c r="CFI52" s="291"/>
      <c r="CFJ52" s="291"/>
      <c r="CFK52" s="291"/>
      <c r="CFL52" s="291"/>
      <c r="CFM52" s="291"/>
      <c r="CFN52" s="291"/>
      <c r="CFO52" s="291"/>
      <c r="CFP52" s="291"/>
      <c r="CFQ52" s="291"/>
      <c r="CFR52" s="291"/>
      <c r="CFS52" s="291"/>
      <c r="CFT52" s="291"/>
      <c r="CFU52" s="291"/>
      <c r="CFV52" s="291"/>
      <c r="CFW52" s="291"/>
      <c r="CFX52" s="291"/>
      <c r="CFY52" s="291"/>
      <c r="CFZ52" s="291"/>
      <c r="CGA52" s="291"/>
      <c r="CGB52" s="291"/>
      <c r="CGC52" s="291"/>
      <c r="CGD52" s="291"/>
      <c r="CGE52" s="291"/>
      <c r="CGF52" s="291"/>
      <c r="CGG52" s="291"/>
      <c r="CGH52" s="291"/>
      <c r="CGI52" s="291"/>
      <c r="CGJ52" s="291"/>
      <c r="CGK52" s="291"/>
      <c r="CGL52" s="291"/>
      <c r="CGM52" s="291"/>
      <c r="CGN52" s="291"/>
      <c r="CGO52" s="291"/>
      <c r="CGP52" s="291"/>
      <c r="CGQ52" s="291"/>
      <c r="CGR52" s="291"/>
      <c r="CGS52" s="291"/>
      <c r="CGT52" s="291"/>
      <c r="CGU52" s="291"/>
      <c r="CGV52" s="291"/>
      <c r="CGW52" s="291"/>
      <c r="CGX52" s="291"/>
      <c r="CGY52" s="291"/>
      <c r="CGZ52" s="291"/>
      <c r="CHA52" s="291"/>
      <c r="CHB52" s="291"/>
      <c r="CHC52" s="291"/>
      <c r="CHD52" s="291"/>
      <c r="CHE52" s="291"/>
      <c r="CHF52" s="291"/>
      <c r="CHG52" s="291"/>
      <c r="CHH52" s="291"/>
      <c r="CHI52" s="291"/>
      <c r="CHJ52" s="291"/>
      <c r="CHK52" s="291"/>
      <c r="CHL52" s="291"/>
      <c r="CHM52" s="291"/>
      <c r="CHN52" s="291"/>
      <c r="CHO52" s="291"/>
      <c r="CHP52" s="291"/>
      <c r="CHQ52" s="291"/>
      <c r="CHR52" s="291"/>
      <c r="CHS52" s="291"/>
      <c r="CHT52" s="291"/>
      <c r="CHU52" s="291"/>
      <c r="CHV52" s="291"/>
      <c r="CHW52" s="291"/>
      <c r="CHX52" s="291"/>
      <c r="CHY52" s="291"/>
      <c r="CHZ52" s="291"/>
      <c r="CIA52" s="291"/>
      <c r="CIB52" s="291"/>
      <c r="CIC52" s="291"/>
      <c r="CID52" s="291"/>
      <c r="CIE52" s="291"/>
      <c r="CIF52" s="291"/>
      <c r="CIG52" s="291"/>
      <c r="CIH52" s="291"/>
      <c r="CII52" s="291"/>
      <c r="CIJ52" s="291"/>
      <c r="CIK52" s="291"/>
      <c r="CIL52" s="291"/>
      <c r="CIM52" s="291"/>
      <c r="CIN52" s="291"/>
      <c r="CIO52" s="291"/>
      <c r="CIP52" s="291"/>
      <c r="CIQ52" s="291"/>
      <c r="CIR52" s="291"/>
      <c r="CIS52" s="291"/>
      <c r="CIT52" s="291"/>
      <c r="CIU52" s="291"/>
      <c r="CIV52" s="291"/>
      <c r="CIW52" s="291"/>
      <c r="CIX52" s="291"/>
      <c r="CIY52" s="291"/>
      <c r="CIZ52" s="291"/>
      <c r="CJA52" s="291"/>
      <c r="CJB52" s="291"/>
      <c r="CJC52" s="291"/>
      <c r="CJD52" s="291"/>
      <c r="CJE52" s="291"/>
      <c r="CJF52" s="291"/>
      <c r="CJG52" s="291"/>
      <c r="CJH52" s="291"/>
      <c r="CJI52" s="291"/>
      <c r="CJJ52" s="291"/>
      <c r="CJK52" s="291"/>
      <c r="CJL52" s="291"/>
      <c r="CJM52" s="291"/>
      <c r="CJN52" s="291"/>
      <c r="CJO52" s="291"/>
      <c r="CJP52" s="291"/>
      <c r="CJQ52" s="291"/>
      <c r="CJR52" s="291"/>
      <c r="CJS52" s="291"/>
      <c r="CJT52" s="291"/>
      <c r="CJU52" s="291"/>
      <c r="CJV52" s="291"/>
      <c r="CJW52" s="291"/>
      <c r="CJX52" s="291"/>
      <c r="CJY52" s="291"/>
      <c r="CJZ52" s="291"/>
      <c r="CKA52" s="291"/>
      <c r="CKB52" s="291"/>
      <c r="CKC52" s="291"/>
      <c r="CKD52" s="291"/>
      <c r="CKE52" s="291"/>
      <c r="CKF52" s="291"/>
      <c r="CKG52" s="291"/>
      <c r="CKH52" s="291"/>
      <c r="CKI52" s="291"/>
      <c r="CKJ52" s="291"/>
      <c r="CKK52" s="291"/>
      <c r="CKL52" s="291"/>
      <c r="CKM52" s="291"/>
      <c r="CKN52" s="291"/>
      <c r="CKO52" s="291"/>
      <c r="CKP52" s="291"/>
      <c r="CKQ52" s="291"/>
      <c r="CKR52" s="291"/>
      <c r="CKS52" s="291"/>
      <c r="CKT52" s="291"/>
      <c r="CKU52" s="291"/>
      <c r="CKV52" s="291"/>
      <c r="CKW52" s="291"/>
      <c r="CKX52" s="291"/>
      <c r="CKY52" s="291"/>
      <c r="CKZ52" s="291"/>
      <c r="CLA52" s="291"/>
      <c r="CLB52" s="291"/>
      <c r="CLC52" s="291"/>
      <c r="CLD52" s="291"/>
      <c r="CLE52" s="291"/>
      <c r="CLF52" s="291"/>
      <c r="CLG52" s="291"/>
      <c r="CLH52" s="291"/>
      <c r="CLI52" s="291"/>
      <c r="CLJ52" s="291"/>
      <c r="CLK52" s="291"/>
      <c r="CLL52" s="291"/>
      <c r="CLM52" s="291"/>
      <c r="CLN52" s="291"/>
      <c r="CLO52" s="291"/>
      <c r="CLP52" s="291"/>
      <c r="CLQ52" s="291"/>
      <c r="CLR52" s="291"/>
      <c r="CLS52" s="291"/>
      <c r="CLT52" s="291"/>
      <c r="CLU52" s="291"/>
      <c r="CLV52" s="291"/>
      <c r="CLW52" s="291"/>
      <c r="CLX52" s="291"/>
      <c r="CLY52" s="291"/>
      <c r="CLZ52" s="291"/>
      <c r="CMA52" s="291"/>
      <c r="CMB52" s="291"/>
      <c r="CMC52" s="291"/>
      <c r="CMD52" s="291"/>
      <c r="CME52" s="291"/>
      <c r="CMF52" s="291"/>
      <c r="CMG52" s="291"/>
      <c r="CMH52" s="291"/>
      <c r="CMI52" s="291"/>
      <c r="CMJ52" s="291"/>
      <c r="CMK52" s="291"/>
      <c r="CML52" s="291"/>
      <c r="CMM52" s="291"/>
      <c r="CMN52" s="291"/>
      <c r="CMO52" s="291"/>
      <c r="CMP52" s="291"/>
      <c r="CMQ52" s="291"/>
      <c r="CMR52" s="291"/>
      <c r="CMS52" s="291"/>
      <c r="CMT52" s="291"/>
      <c r="CMU52" s="291"/>
      <c r="CMV52" s="291"/>
      <c r="CMW52" s="291"/>
      <c r="CMX52" s="291"/>
      <c r="CMY52" s="291"/>
      <c r="CMZ52" s="291"/>
      <c r="CNA52" s="291"/>
      <c r="CNB52" s="291"/>
      <c r="CNC52" s="291"/>
      <c r="CND52" s="291"/>
      <c r="CNE52" s="291"/>
      <c r="CNF52" s="291"/>
      <c r="CNG52" s="291"/>
      <c r="CNH52" s="291"/>
      <c r="CNI52" s="291"/>
      <c r="CNJ52" s="291"/>
      <c r="CNK52" s="291"/>
      <c r="CNL52" s="291"/>
      <c r="CNM52" s="291"/>
      <c r="CNN52" s="291"/>
      <c r="CNO52" s="291"/>
      <c r="CNP52" s="291"/>
      <c r="CNQ52" s="291"/>
      <c r="CNR52" s="291"/>
      <c r="CNS52" s="291"/>
      <c r="CNT52" s="291"/>
      <c r="CNU52" s="291"/>
      <c r="CNV52" s="291"/>
      <c r="CNW52" s="291"/>
      <c r="CNX52" s="291"/>
      <c r="CNY52" s="291"/>
      <c r="CNZ52" s="291"/>
      <c r="COA52" s="291"/>
      <c r="COB52" s="291"/>
      <c r="COC52" s="291"/>
      <c r="COD52" s="291"/>
      <c r="COE52" s="291"/>
      <c r="COF52" s="291"/>
      <c r="COG52" s="291"/>
      <c r="COH52" s="291"/>
      <c r="COI52" s="291"/>
      <c r="COJ52" s="291"/>
      <c r="COK52" s="291"/>
      <c r="COL52" s="291"/>
      <c r="COM52" s="291"/>
      <c r="CON52" s="291"/>
      <c r="COO52" s="291"/>
      <c r="COP52" s="291"/>
      <c r="COQ52" s="291"/>
      <c r="COR52" s="291"/>
      <c r="COS52" s="291"/>
      <c r="COT52" s="291"/>
      <c r="COU52" s="291"/>
      <c r="COV52" s="291"/>
      <c r="COW52" s="291"/>
      <c r="COX52" s="291"/>
      <c r="COY52" s="291"/>
      <c r="COZ52" s="291"/>
      <c r="CPA52" s="291"/>
      <c r="CPB52" s="291"/>
      <c r="CPC52" s="291"/>
      <c r="CPD52" s="291"/>
      <c r="CPE52" s="291"/>
      <c r="CPF52" s="291"/>
      <c r="CPG52" s="291"/>
      <c r="CPH52" s="291"/>
      <c r="CPI52" s="291"/>
      <c r="CPJ52" s="291"/>
      <c r="CPK52" s="291"/>
      <c r="CPL52" s="291"/>
      <c r="CPM52" s="291"/>
      <c r="CPN52" s="291"/>
      <c r="CPO52" s="291"/>
      <c r="CPP52" s="291"/>
      <c r="CPQ52" s="291"/>
      <c r="CPR52" s="291"/>
      <c r="CPS52" s="291"/>
      <c r="CPT52" s="291"/>
      <c r="CPU52" s="291"/>
      <c r="CPV52" s="291"/>
      <c r="CPW52" s="291"/>
      <c r="CPX52" s="291"/>
      <c r="CPY52" s="291"/>
      <c r="CPZ52" s="291"/>
      <c r="CQA52" s="291"/>
      <c r="CQB52" s="291"/>
      <c r="CQC52" s="291"/>
      <c r="CQD52" s="291"/>
      <c r="CQE52" s="291"/>
      <c r="CQF52" s="291"/>
      <c r="CQG52" s="291"/>
      <c r="CQH52" s="291"/>
      <c r="CQI52" s="291"/>
      <c r="CQJ52" s="291"/>
      <c r="CQK52" s="291"/>
      <c r="CQL52" s="291"/>
      <c r="CQM52" s="291"/>
      <c r="CQN52" s="291"/>
      <c r="CQO52" s="291"/>
      <c r="CQP52" s="291"/>
      <c r="CQQ52" s="291"/>
      <c r="CQR52" s="291"/>
      <c r="CQS52" s="291"/>
      <c r="CQT52" s="291"/>
      <c r="CQU52" s="291"/>
      <c r="CQV52" s="291"/>
      <c r="CQW52" s="291"/>
      <c r="CQX52" s="291"/>
      <c r="CQY52" s="291"/>
      <c r="CQZ52" s="291"/>
      <c r="CRA52" s="291"/>
      <c r="CRB52" s="291"/>
      <c r="CRC52" s="291"/>
      <c r="CRD52" s="291"/>
      <c r="CRE52" s="291"/>
      <c r="CRF52" s="291"/>
      <c r="CRG52" s="291"/>
      <c r="CRH52" s="291"/>
      <c r="CRI52" s="291"/>
      <c r="CRJ52" s="291"/>
      <c r="CRK52" s="291"/>
      <c r="CRL52" s="291"/>
      <c r="CRM52" s="291"/>
      <c r="CRN52" s="291"/>
      <c r="CRO52" s="291"/>
      <c r="CRP52" s="291"/>
      <c r="CRQ52" s="291"/>
      <c r="CRR52" s="291"/>
      <c r="CRS52" s="291"/>
      <c r="CRT52" s="291"/>
      <c r="CRU52" s="291"/>
      <c r="CRV52" s="291"/>
      <c r="CRW52" s="291"/>
      <c r="CRX52" s="291"/>
      <c r="CRY52" s="291"/>
      <c r="CRZ52" s="291"/>
      <c r="CSA52" s="291"/>
      <c r="CSB52" s="291"/>
      <c r="CSC52" s="291"/>
      <c r="CSD52" s="291"/>
      <c r="CSE52" s="291"/>
      <c r="CSF52" s="291"/>
      <c r="CSG52" s="291"/>
      <c r="CSH52" s="291"/>
      <c r="CSI52" s="291"/>
      <c r="CSJ52" s="291"/>
      <c r="CSK52" s="291"/>
      <c r="CSL52" s="291"/>
      <c r="CSM52" s="291"/>
      <c r="CSN52" s="291"/>
      <c r="CSO52" s="291"/>
      <c r="CSP52" s="291"/>
      <c r="CSQ52" s="291"/>
      <c r="CSR52" s="291"/>
      <c r="CSS52" s="291"/>
      <c r="CST52" s="291"/>
      <c r="CSU52" s="291"/>
      <c r="CSV52" s="291"/>
      <c r="CSW52" s="291"/>
      <c r="CSX52" s="291"/>
      <c r="CSY52" s="291"/>
      <c r="CSZ52" s="291"/>
      <c r="CTA52" s="291"/>
      <c r="CTB52" s="291"/>
      <c r="CTC52" s="291"/>
      <c r="CTD52" s="291"/>
      <c r="CTE52" s="291"/>
      <c r="CTF52" s="291"/>
      <c r="CTG52" s="291"/>
      <c r="CTH52" s="291"/>
      <c r="CTI52" s="291"/>
      <c r="CTJ52" s="291"/>
      <c r="CTK52" s="291"/>
      <c r="CTL52" s="291"/>
      <c r="CTM52" s="291"/>
      <c r="CTN52" s="291"/>
      <c r="CTO52" s="291"/>
      <c r="CTP52" s="291"/>
      <c r="CTQ52" s="291"/>
      <c r="CTR52" s="291"/>
      <c r="CTS52" s="291"/>
      <c r="CTT52" s="291"/>
      <c r="CTU52" s="291"/>
      <c r="CTV52" s="291"/>
      <c r="CTW52" s="291"/>
      <c r="CTX52" s="291"/>
      <c r="CTY52" s="291"/>
      <c r="CTZ52" s="291"/>
      <c r="CUA52" s="291"/>
      <c r="CUB52" s="291"/>
      <c r="CUC52" s="291"/>
      <c r="CUD52" s="291"/>
      <c r="CUE52" s="291"/>
      <c r="CUF52" s="291"/>
      <c r="CUG52" s="291"/>
      <c r="CUH52" s="291"/>
      <c r="CUI52" s="291"/>
      <c r="CUJ52" s="291"/>
      <c r="CUK52" s="291"/>
      <c r="CUL52" s="291"/>
      <c r="CUM52" s="291"/>
      <c r="CUN52" s="291"/>
      <c r="CUO52" s="291"/>
      <c r="CUP52" s="291"/>
      <c r="CUQ52" s="291"/>
      <c r="CUR52" s="291"/>
      <c r="CUS52" s="291"/>
      <c r="CUT52" s="291"/>
      <c r="CUU52" s="291"/>
      <c r="CUV52" s="291"/>
      <c r="CUW52" s="291"/>
      <c r="CUX52" s="291"/>
      <c r="CUY52" s="291"/>
      <c r="CUZ52" s="291"/>
      <c r="CVA52" s="291"/>
      <c r="CVB52" s="291"/>
      <c r="CVC52" s="291"/>
      <c r="CVD52" s="291"/>
      <c r="CVE52" s="291"/>
      <c r="CVF52" s="291"/>
      <c r="CVG52" s="291"/>
      <c r="CVH52" s="291"/>
      <c r="CVI52" s="291"/>
      <c r="CVJ52" s="291"/>
      <c r="CVK52" s="291"/>
      <c r="CVL52" s="291"/>
      <c r="CVM52" s="291"/>
      <c r="CVN52" s="291"/>
      <c r="CVO52" s="291"/>
      <c r="CVP52" s="291"/>
      <c r="CVQ52" s="291"/>
      <c r="CVR52" s="291"/>
      <c r="CVS52" s="291"/>
      <c r="CVT52" s="291"/>
      <c r="CVU52" s="291"/>
      <c r="CVV52" s="291"/>
      <c r="CVW52" s="291"/>
      <c r="CVX52" s="291"/>
      <c r="CVY52" s="291"/>
      <c r="CVZ52" s="291"/>
      <c r="CWA52" s="291"/>
      <c r="CWB52" s="291"/>
      <c r="CWC52" s="291"/>
      <c r="CWD52" s="291"/>
      <c r="CWE52" s="291"/>
      <c r="CWF52" s="291"/>
      <c r="CWG52" s="291"/>
      <c r="CWH52" s="291"/>
      <c r="CWI52" s="291"/>
      <c r="CWJ52" s="291"/>
      <c r="CWK52" s="291"/>
      <c r="CWL52" s="291"/>
      <c r="CWM52" s="291"/>
      <c r="CWN52" s="291"/>
      <c r="CWO52" s="291"/>
      <c r="CWP52" s="291"/>
      <c r="CWQ52" s="291"/>
      <c r="CWR52" s="291"/>
      <c r="CWS52" s="291"/>
      <c r="CWT52" s="291"/>
      <c r="CWU52" s="291"/>
      <c r="CWV52" s="291"/>
      <c r="CWW52" s="291"/>
      <c r="CWX52" s="291"/>
      <c r="CWY52" s="291"/>
      <c r="CWZ52" s="291"/>
      <c r="CXA52" s="291"/>
      <c r="CXB52" s="291"/>
      <c r="CXC52" s="291"/>
      <c r="CXD52" s="291"/>
      <c r="CXE52" s="291"/>
      <c r="CXF52" s="291"/>
      <c r="CXG52" s="291"/>
      <c r="CXH52" s="291"/>
      <c r="CXI52" s="291"/>
      <c r="CXJ52" s="291"/>
      <c r="CXK52" s="291"/>
      <c r="CXL52" s="291"/>
      <c r="CXM52" s="291"/>
      <c r="CXN52" s="291"/>
      <c r="CXO52" s="291"/>
      <c r="CXP52" s="291"/>
      <c r="CXQ52" s="291"/>
      <c r="CXR52" s="291"/>
      <c r="CXS52" s="291"/>
      <c r="CXT52" s="291"/>
      <c r="CXU52" s="291"/>
      <c r="CXV52" s="291"/>
      <c r="CXW52" s="291"/>
      <c r="CXX52" s="291"/>
      <c r="CXY52" s="291"/>
      <c r="CXZ52" s="291"/>
      <c r="CYA52" s="291"/>
      <c r="CYB52" s="291"/>
      <c r="CYC52" s="291"/>
      <c r="CYD52" s="291"/>
      <c r="CYE52" s="291"/>
      <c r="CYF52" s="291"/>
      <c r="CYG52" s="291"/>
      <c r="CYH52" s="291"/>
      <c r="CYI52" s="291"/>
      <c r="CYJ52" s="291"/>
      <c r="CYK52" s="291"/>
      <c r="CYL52" s="291"/>
      <c r="CYM52" s="291"/>
      <c r="CYN52" s="291"/>
      <c r="CYO52" s="291"/>
      <c r="CYP52" s="291"/>
      <c r="CYQ52" s="291"/>
      <c r="CYR52" s="291"/>
      <c r="CYS52" s="291"/>
      <c r="CYT52" s="291"/>
      <c r="CYU52" s="291"/>
      <c r="CYV52" s="291"/>
      <c r="CYW52" s="291"/>
      <c r="CYX52" s="291"/>
      <c r="CYY52" s="291"/>
      <c r="CYZ52" s="291"/>
      <c r="CZA52" s="291"/>
      <c r="CZB52" s="291"/>
      <c r="CZC52" s="291"/>
      <c r="CZD52" s="291"/>
      <c r="CZE52" s="291"/>
      <c r="CZF52" s="291"/>
      <c r="CZG52" s="291"/>
      <c r="CZH52" s="291"/>
      <c r="CZI52" s="291"/>
      <c r="CZJ52" s="291"/>
      <c r="CZK52" s="291"/>
      <c r="CZL52" s="291"/>
      <c r="CZM52" s="291"/>
      <c r="CZN52" s="291"/>
      <c r="CZO52" s="291"/>
      <c r="CZP52" s="291"/>
      <c r="CZQ52" s="291"/>
      <c r="CZR52" s="291"/>
      <c r="CZS52" s="291"/>
      <c r="CZT52" s="291"/>
      <c r="CZU52" s="291"/>
      <c r="CZV52" s="291"/>
      <c r="CZW52" s="291"/>
      <c r="CZX52" s="291"/>
      <c r="CZY52" s="291"/>
      <c r="CZZ52" s="291"/>
      <c r="DAA52" s="291"/>
      <c r="DAB52" s="291"/>
      <c r="DAC52" s="291"/>
      <c r="DAD52" s="291"/>
      <c r="DAE52" s="291"/>
      <c r="DAF52" s="291"/>
      <c r="DAG52" s="291"/>
      <c r="DAH52" s="291"/>
      <c r="DAI52" s="291"/>
      <c r="DAJ52" s="291"/>
      <c r="DAK52" s="291"/>
      <c r="DAL52" s="291"/>
      <c r="DAM52" s="291"/>
      <c r="DAN52" s="291"/>
      <c r="DAO52" s="291"/>
      <c r="DAP52" s="291"/>
      <c r="DAQ52" s="291"/>
      <c r="DAR52" s="291"/>
      <c r="DAS52" s="291"/>
      <c r="DAT52" s="291"/>
      <c r="DAU52" s="291"/>
      <c r="DAV52" s="291"/>
      <c r="DAW52" s="291"/>
      <c r="DAX52" s="291"/>
      <c r="DAY52" s="291"/>
      <c r="DAZ52" s="291"/>
      <c r="DBA52" s="291"/>
      <c r="DBB52" s="291"/>
      <c r="DBC52" s="291"/>
      <c r="DBD52" s="291"/>
      <c r="DBE52" s="291"/>
      <c r="DBF52" s="291"/>
      <c r="DBG52" s="291"/>
      <c r="DBH52" s="291"/>
      <c r="DBI52" s="291"/>
      <c r="DBJ52" s="291"/>
      <c r="DBK52" s="291"/>
      <c r="DBL52" s="291"/>
      <c r="DBM52" s="291"/>
      <c r="DBN52" s="291"/>
      <c r="DBO52" s="291"/>
      <c r="DBP52" s="291"/>
      <c r="DBQ52" s="291"/>
      <c r="DBR52" s="291"/>
      <c r="DBS52" s="291"/>
      <c r="DBT52" s="291"/>
      <c r="DBU52" s="291"/>
      <c r="DBV52" s="291"/>
      <c r="DBW52" s="291"/>
      <c r="DBX52" s="291"/>
      <c r="DBY52" s="291"/>
      <c r="DBZ52" s="291"/>
      <c r="DCA52" s="291"/>
      <c r="DCB52" s="291"/>
      <c r="DCC52" s="291"/>
      <c r="DCD52" s="291"/>
      <c r="DCE52" s="291"/>
      <c r="DCF52" s="291"/>
      <c r="DCG52" s="291"/>
      <c r="DCH52" s="291"/>
      <c r="DCI52" s="291"/>
      <c r="DCJ52" s="291"/>
      <c r="DCK52" s="291"/>
      <c r="DCL52" s="291"/>
      <c r="DCM52" s="291"/>
      <c r="DCN52" s="291"/>
      <c r="DCO52" s="291"/>
      <c r="DCP52" s="291"/>
      <c r="DCQ52" s="291"/>
      <c r="DCR52" s="291"/>
      <c r="DCS52" s="291"/>
      <c r="DCT52" s="291"/>
      <c r="DCU52" s="291"/>
      <c r="DCV52" s="291"/>
      <c r="DCW52" s="291"/>
      <c r="DCX52" s="291"/>
      <c r="DCY52" s="291"/>
      <c r="DCZ52" s="291"/>
      <c r="DDA52" s="291"/>
      <c r="DDB52" s="291"/>
      <c r="DDC52" s="291"/>
      <c r="DDD52" s="291"/>
      <c r="DDE52" s="291"/>
      <c r="DDF52" s="291"/>
      <c r="DDG52" s="291"/>
      <c r="DDH52" s="291"/>
      <c r="DDI52" s="291"/>
      <c r="DDJ52" s="291"/>
      <c r="DDK52" s="291"/>
      <c r="DDL52" s="291"/>
      <c r="DDM52" s="291"/>
      <c r="DDN52" s="291"/>
      <c r="DDO52" s="291"/>
      <c r="DDP52" s="291"/>
      <c r="DDQ52" s="291"/>
      <c r="DDR52" s="291"/>
      <c r="DDS52" s="291"/>
      <c r="DDT52" s="291"/>
      <c r="DDU52" s="291"/>
      <c r="DDV52" s="291"/>
      <c r="DDW52" s="291"/>
      <c r="DDX52" s="291"/>
      <c r="DDY52" s="291"/>
      <c r="DDZ52" s="291"/>
      <c r="DEA52" s="291"/>
      <c r="DEB52" s="291"/>
      <c r="DEC52" s="291"/>
      <c r="DED52" s="291"/>
      <c r="DEE52" s="291"/>
      <c r="DEF52" s="291"/>
      <c r="DEG52" s="291"/>
      <c r="DEH52" s="291"/>
      <c r="DEI52" s="291"/>
      <c r="DEJ52" s="291"/>
      <c r="DEK52" s="291"/>
      <c r="DEL52" s="291"/>
      <c r="DEM52" s="291"/>
      <c r="DEN52" s="291"/>
      <c r="DEO52" s="291"/>
      <c r="DEP52" s="291"/>
      <c r="DEQ52" s="291"/>
      <c r="DER52" s="291"/>
      <c r="DES52" s="291"/>
      <c r="DET52" s="291"/>
      <c r="DEU52" s="291"/>
      <c r="DEV52" s="291"/>
      <c r="DEW52" s="291"/>
      <c r="DEX52" s="291"/>
      <c r="DEY52" s="291"/>
      <c r="DEZ52" s="291"/>
      <c r="DFA52" s="291"/>
      <c r="DFB52" s="291"/>
      <c r="DFC52" s="291"/>
      <c r="DFD52" s="291"/>
      <c r="DFE52" s="291"/>
      <c r="DFF52" s="291"/>
      <c r="DFG52" s="291"/>
      <c r="DFH52" s="291"/>
      <c r="DFI52" s="291"/>
      <c r="DFJ52" s="291"/>
      <c r="DFK52" s="291"/>
      <c r="DFL52" s="291"/>
      <c r="DFM52" s="291"/>
      <c r="DFN52" s="291"/>
      <c r="DFO52" s="291"/>
      <c r="DFP52" s="291"/>
      <c r="DFQ52" s="291"/>
      <c r="DFR52" s="291"/>
      <c r="DFS52" s="291"/>
      <c r="DFT52" s="291"/>
      <c r="DFU52" s="291"/>
      <c r="DFV52" s="291"/>
      <c r="DFW52" s="291"/>
      <c r="DFX52" s="291"/>
      <c r="DFY52" s="291"/>
      <c r="DFZ52" s="291"/>
      <c r="DGA52" s="291"/>
      <c r="DGB52" s="291"/>
      <c r="DGC52" s="291"/>
      <c r="DGD52" s="291"/>
      <c r="DGE52" s="291"/>
      <c r="DGF52" s="291"/>
      <c r="DGG52" s="291"/>
      <c r="DGH52" s="291"/>
      <c r="DGI52" s="291"/>
      <c r="DGJ52" s="291"/>
      <c r="DGK52" s="291"/>
      <c r="DGL52" s="291"/>
      <c r="DGM52" s="291"/>
      <c r="DGN52" s="291"/>
      <c r="DGO52" s="291"/>
      <c r="DGP52" s="291"/>
      <c r="DGQ52" s="291"/>
      <c r="DGR52" s="291"/>
      <c r="DGS52" s="291"/>
      <c r="DGT52" s="291"/>
      <c r="DGU52" s="291"/>
      <c r="DGV52" s="291"/>
      <c r="DGW52" s="291"/>
      <c r="DGX52" s="291"/>
      <c r="DGY52" s="291"/>
      <c r="DGZ52" s="291"/>
      <c r="DHA52" s="291"/>
      <c r="DHB52" s="291"/>
      <c r="DHC52" s="291"/>
      <c r="DHD52" s="291"/>
      <c r="DHE52" s="291"/>
      <c r="DHF52" s="291"/>
      <c r="DHG52" s="291"/>
      <c r="DHH52" s="291"/>
      <c r="DHI52" s="291"/>
      <c r="DHJ52" s="291"/>
      <c r="DHK52" s="291"/>
      <c r="DHL52" s="291"/>
      <c r="DHM52" s="291"/>
      <c r="DHN52" s="291"/>
      <c r="DHO52" s="291"/>
      <c r="DHP52" s="291"/>
      <c r="DHQ52" s="291"/>
      <c r="DHR52" s="291"/>
      <c r="DHS52" s="291"/>
      <c r="DHT52" s="291"/>
      <c r="DHU52" s="291"/>
      <c r="DHV52" s="291"/>
      <c r="DHW52" s="291"/>
      <c r="DHX52" s="291"/>
      <c r="DHY52" s="291"/>
      <c r="DHZ52" s="291"/>
      <c r="DIA52" s="291"/>
      <c r="DIB52" s="291"/>
      <c r="DIC52" s="291"/>
      <c r="DID52" s="291"/>
      <c r="DIE52" s="291"/>
      <c r="DIF52" s="291"/>
      <c r="DIG52" s="291"/>
      <c r="DIH52" s="291"/>
      <c r="DII52" s="291"/>
      <c r="DIJ52" s="291"/>
      <c r="DIK52" s="291"/>
      <c r="DIL52" s="291"/>
      <c r="DIM52" s="291"/>
      <c r="DIN52" s="291"/>
      <c r="DIO52" s="291"/>
      <c r="DIP52" s="291"/>
      <c r="DIQ52" s="291"/>
      <c r="DIR52" s="291"/>
      <c r="DIS52" s="291"/>
      <c r="DIT52" s="291"/>
      <c r="DIU52" s="291"/>
      <c r="DIV52" s="291"/>
      <c r="DIW52" s="291"/>
      <c r="DIX52" s="291"/>
      <c r="DIY52" s="291"/>
      <c r="DIZ52" s="291"/>
      <c r="DJA52" s="291"/>
      <c r="DJB52" s="291"/>
      <c r="DJC52" s="291"/>
      <c r="DJD52" s="291"/>
      <c r="DJE52" s="291"/>
      <c r="DJF52" s="291"/>
      <c r="DJG52" s="291"/>
      <c r="DJH52" s="291"/>
      <c r="DJI52" s="291"/>
      <c r="DJJ52" s="291"/>
      <c r="DJK52" s="291"/>
      <c r="DJL52" s="291"/>
      <c r="DJM52" s="291"/>
      <c r="DJN52" s="291"/>
      <c r="DJO52" s="291"/>
      <c r="DJP52" s="291"/>
      <c r="DJQ52" s="291"/>
      <c r="DJR52" s="291"/>
      <c r="DJS52" s="291"/>
      <c r="DJT52" s="291"/>
      <c r="DJU52" s="291"/>
      <c r="DJV52" s="291"/>
      <c r="DJW52" s="291"/>
      <c r="DJX52" s="291"/>
      <c r="DJY52" s="291"/>
      <c r="DJZ52" s="291"/>
      <c r="DKA52" s="291"/>
      <c r="DKB52" s="291"/>
      <c r="DKC52" s="291"/>
      <c r="DKD52" s="291"/>
      <c r="DKE52" s="291"/>
      <c r="DKF52" s="291"/>
      <c r="DKG52" s="291"/>
      <c r="DKH52" s="291"/>
      <c r="DKI52" s="291"/>
      <c r="DKJ52" s="291"/>
      <c r="DKK52" s="291"/>
      <c r="DKL52" s="291"/>
      <c r="DKM52" s="291"/>
      <c r="DKN52" s="291"/>
      <c r="DKO52" s="291"/>
      <c r="DKP52" s="291"/>
      <c r="DKQ52" s="291"/>
      <c r="DKR52" s="291"/>
      <c r="DKS52" s="291"/>
      <c r="DKT52" s="291"/>
      <c r="DKU52" s="291"/>
      <c r="DKV52" s="291"/>
      <c r="DKW52" s="291"/>
      <c r="DKX52" s="291"/>
      <c r="DKY52" s="291"/>
      <c r="DKZ52" s="291"/>
      <c r="DLA52" s="291"/>
      <c r="DLB52" s="291"/>
      <c r="DLC52" s="291"/>
      <c r="DLD52" s="291"/>
      <c r="DLE52" s="291"/>
      <c r="DLF52" s="291"/>
      <c r="DLG52" s="291"/>
      <c r="DLH52" s="291"/>
      <c r="DLI52" s="291"/>
      <c r="DLJ52" s="291"/>
      <c r="DLK52" s="291"/>
      <c r="DLL52" s="291"/>
      <c r="DLM52" s="291"/>
      <c r="DLN52" s="291"/>
      <c r="DLO52" s="291"/>
      <c r="DLP52" s="291"/>
      <c r="DLQ52" s="291"/>
      <c r="DLR52" s="291"/>
      <c r="DLS52" s="291"/>
      <c r="DLT52" s="291"/>
      <c r="DLU52" s="291"/>
      <c r="DLV52" s="291"/>
      <c r="DLW52" s="291"/>
      <c r="DLX52" s="291"/>
      <c r="DLY52" s="291"/>
      <c r="DLZ52" s="291"/>
      <c r="DMA52" s="291"/>
      <c r="DMB52" s="291"/>
      <c r="DMC52" s="291"/>
      <c r="DMD52" s="291"/>
      <c r="DME52" s="291"/>
      <c r="DMF52" s="291"/>
      <c r="DMG52" s="291"/>
      <c r="DMH52" s="291"/>
      <c r="DMI52" s="291"/>
      <c r="DMJ52" s="291"/>
      <c r="DMK52" s="291"/>
      <c r="DML52" s="291"/>
      <c r="DMM52" s="291"/>
      <c r="DMN52" s="291"/>
      <c r="DMO52" s="291"/>
      <c r="DMP52" s="291"/>
      <c r="DMQ52" s="291"/>
      <c r="DMR52" s="291"/>
      <c r="DMS52" s="291"/>
      <c r="DMT52" s="291"/>
      <c r="DMU52" s="291"/>
      <c r="DMV52" s="291"/>
      <c r="DMW52" s="291"/>
      <c r="DMX52" s="291"/>
      <c r="DMY52" s="291"/>
      <c r="DMZ52" s="291"/>
      <c r="DNA52" s="291"/>
      <c r="DNB52" s="291"/>
      <c r="DNC52" s="291"/>
      <c r="DND52" s="291"/>
      <c r="DNE52" s="291"/>
      <c r="DNF52" s="291"/>
      <c r="DNG52" s="291"/>
      <c r="DNH52" s="291"/>
      <c r="DNI52" s="291"/>
      <c r="DNJ52" s="291"/>
      <c r="DNK52" s="291"/>
      <c r="DNL52" s="291"/>
      <c r="DNM52" s="291"/>
      <c r="DNN52" s="291"/>
      <c r="DNO52" s="291"/>
      <c r="DNP52" s="291"/>
      <c r="DNQ52" s="291"/>
      <c r="DNR52" s="291"/>
      <c r="DNS52" s="291"/>
      <c r="DNT52" s="291"/>
      <c r="DNU52" s="291"/>
      <c r="DNV52" s="291"/>
      <c r="DNW52" s="291"/>
      <c r="DNX52" s="291"/>
      <c r="DNY52" s="291"/>
      <c r="DNZ52" s="291"/>
      <c r="DOA52" s="291"/>
      <c r="DOB52" s="291"/>
      <c r="DOC52" s="291"/>
      <c r="DOD52" s="291"/>
      <c r="DOE52" s="291"/>
      <c r="DOF52" s="291"/>
      <c r="DOG52" s="291"/>
      <c r="DOH52" s="291"/>
      <c r="DOI52" s="291"/>
      <c r="DOJ52" s="291"/>
      <c r="DOK52" s="291"/>
      <c r="DOL52" s="291"/>
      <c r="DOM52" s="291"/>
      <c r="DON52" s="291"/>
      <c r="DOO52" s="291"/>
      <c r="DOP52" s="291"/>
      <c r="DOQ52" s="291"/>
      <c r="DOR52" s="291"/>
      <c r="DOS52" s="291"/>
      <c r="DOT52" s="291"/>
      <c r="DOU52" s="291"/>
      <c r="DOV52" s="291"/>
      <c r="DOW52" s="291"/>
      <c r="DOX52" s="291"/>
      <c r="DOY52" s="291"/>
      <c r="DOZ52" s="291"/>
      <c r="DPA52" s="291"/>
      <c r="DPB52" s="291"/>
      <c r="DPC52" s="291"/>
      <c r="DPD52" s="291"/>
      <c r="DPE52" s="291"/>
      <c r="DPF52" s="291"/>
      <c r="DPG52" s="291"/>
      <c r="DPH52" s="291"/>
      <c r="DPI52" s="291"/>
      <c r="DPJ52" s="291"/>
      <c r="DPK52" s="291"/>
      <c r="DPL52" s="291"/>
      <c r="DPM52" s="291"/>
      <c r="DPN52" s="291"/>
      <c r="DPO52" s="291"/>
      <c r="DPP52" s="291"/>
      <c r="DPQ52" s="291"/>
      <c r="DPR52" s="291"/>
      <c r="DPS52" s="291"/>
      <c r="DPT52" s="291"/>
      <c r="DPU52" s="291"/>
      <c r="DPV52" s="291"/>
      <c r="DPW52" s="291"/>
      <c r="DPX52" s="291"/>
      <c r="DPY52" s="291"/>
      <c r="DPZ52" s="291"/>
      <c r="DQA52" s="291"/>
      <c r="DQB52" s="291"/>
      <c r="DQC52" s="291"/>
      <c r="DQD52" s="291"/>
      <c r="DQE52" s="291"/>
      <c r="DQF52" s="291"/>
      <c r="DQG52" s="291"/>
      <c r="DQH52" s="291"/>
      <c r="DQI52" s="291"/>
      <c r="DQJ52" s="291"/>
      <c r="DQK52" s="291"/>
      <c r="DQL52" s="291"/>
      <c r="DQM52" s="291"/>
      <c r="DQN52" s="291"/>
      <c r="DQO52" s="291"/>
      <c r="DQP52" s="291"/>
      <c r="DQQ52" s="291"/>
      <c r="DQR52" s="291"/>
      <c r="DQS52" s="291"/>
      <c r="DQT52" s="291"/>
      <c r="DQU52" s="291"/>
      <c r="DQV52" s="291"/>
      <c r="DQW52" s="291"/>
      <c r="DQX52" s="291"/>
      <c r="DQY52" s="291"/>
      <c r="DQZ52" s="291"/>
      <c r="DRA52" s="291"/>
      <c r="DRB52" s="291"/>
      <c r="DRC52" s="291"/>
      <c r="DRD52" s="291"/>
      <c r="DRE52" s="291"/>
      <c r="DRF52" s="291"/>
      <c r="DRG52" s="291"/>
      <c r="DRH52" s="291"/>
      <c r="DRI52" s="291"/>
      <c r="DRJ52" s="291"/>
      <c r="DRK52" s="291"/>
      <c r="DRL52" s="291"/>
      <c r="DRM52" s="291"/>
      <c r="DRN52" s="291"/>
      <c r="DRO52" s="291"/>
      <c r="DRP52" s="291"/>
      <c r="DRQ52" s="291"/>
      <c r="DRR52" s="291"/>
      <c r="DRS52" s="291"/>
      <c r="DRT52" s="291"/>
      <c r="DRU52" s="291"/>
      <c r="DRV52" s="291"/>
      <c r="DRW52" s="291"/>
      <c r="DRX52" s="291"/>
      <c r="DRY52" s="291"/>
      <c r="DRZ52" s="291"/>
      <c r="DSA52" s="291"/>
      <c r="DSB52" s="291"/>
      <c r="DSC52" s="291"/>
      <c r="DSD52" s="291"/>
      <c r="DSE52" s="291"/>
      <c r="DSF52" s="291"/>
      <c r="DSG52" s="291"/>
      <c r="DSH52" s="291"/>
      <c r="DSI52" s="291"/>
      <c r="DSJ52" s="291"/>
      <c r="DSK52" s="291"/>
      <c r="DSL52" s="291"/>
      <c r="DSM52" s="291"/>
      <c r="DSN52" s="291"/>
      <c r="DSO52" s="291"/>
      <c r="DSP52" s="291"/>
      <c r="DSQ52" s="291"/>
      <c r="DSR52" s="291"/>
      <c r="DSS52" s="291"/>
      <c r="DST52" s="291"/>
      <c r="DSU52" s="291"/>
      <c r="DSV52" s="291"/>
      <c r="DSW52" s="291"/>
      <c r="DSX52" s="291"/>
      <c r="DSY52" s="291"/>
      <c r="DSZ52" s="291"/>
      <c r="DTA52" s="291"/>
      <c r="DTB52" s="291"/>
      <c r="DTC52" s="291"/>
      <c r="DTD52" s="291"/>
      <c r="DTE52" s="291"/>
      <c r="DTF52" s="291"/>
      <c r="DTG52" s="291"/>
      <c r="DTH52" s="291"/>
      <c r="DTI52" s="291"/>
      <c r="DTJ52" s="291"/>
      <c r="DTK52" s="291"/>
      <c r="DTL52" s="291"/>
      <c r="DTM52" s="291"/>
      <c r="DTN52" s="291"/>
      <c r="DTO52" s="291"/>
      <c r="DTP52" s="291"/>
      <c r="DTQ52" s="291"/>
      <c r="DTR52" s="291"/>
      <c r="DTS52" s="291"/>
      <c r="DTT52" s="291"/>
      <c r="DTU52" s="291"/>
      <c r="DTV52" s="291"/>
      <c r="DTW52" s="291"/>
      <c r="DTX52" s="291"/>
      <c r="DTY52" s="291"/>
      <c r="DTZ52" s="291"/>
      <c r="DUA52" s="291"/>
      <c r="DUB52" s="291"/>
      <c r="DUC52" s="291"/>
      <c r="DUD52" s="291"/>
      <c r="DUE52" s="291"/>
      <c r="DUF52" s="291"/>
      <c r="DUG52" s="291"/>
      <c r="DUH52" s="291"/>
      <c r="DUI52" s="291"/>
      <c r="DUJ52" s="291"/>
      <c r="DUK52" s="291"/>
      <c r="DUL52" s="291"/>
      <c r="DUM52" s="291"/>
      <c r="DUN52" s="291"/>
      <c r="DUO52" s="291"/>
      <c r="DUP52" s="291"/>
      <c r="DUQ52" s="291"/>
      <c r="DUR52" s="291"/>
      <c r="DUS52" s="291"/>
      <c r="DUT52" s="291"/>
      <c r="DUU52" s="291"/>
      <c r="DUV52" s="291"/>
      <c r="DUW52" s="291"/>
      <c r="DUX52" s="291"/>
      <c r="DUY52" s="291"/>
      <c r="DUZ52" s="291"/>
      <c r="DVA52" s="291"/>
      <c r="DVB52" s="291"/>
      <c r="DVC52" s="291"/>
      <c r="DVD52" s="291"/>
      <c r="DVE52" s="291"/>
      <c r="DVF52" s="291"/>
      <c r="DVG52" s="291"/>
      <c r="DVH52" s="291"/>
      <c r="DVI52" s="291"/>
      <c r="DVJ52" s="291"/>
      <c r="DVK52" s="291"/>
      <c r="DVL52" s="291"/>
      <c r="DVM52" s="291"/>
      <c r="DVN52" s="291"/>
      <c r="DVO52" s="291"/>
      <c r="DVP52" s="291"/>
      <c r="DVQ52" s="291"/>
      <c r="DVR52" s="291"/>
      <c r="DVS52" s="291"/>
      <c r="DVT52" s="291"/>
      <c r="DVU52" s="291"/>
      <c r="DVV52" s="291"/>
      <c r="DVW52" s="291"/>
      <c r="DVX52" s="291"/>
      <c r="DVY52" s="291"/>
      <c r="DVZ52" s="291"/>
      <c r="DWA52" s="291"/>
      <c r="DWB52" s="291"/>
      <c r="DWC52" s="291"/>
      <c r="DWD52" s="291"/>
      <c r="DWE52" s="291"/>
      <c r="DWF52" s="291"/>
      <c r="DWG52" s="291"/>
      <c r="DWH52" s="291"/>
      <c r="DWI52" s="291"/>
      <c r="DWJ52" s="291"/>
      <c r="DWK52" s="291"/>
      <c r="DWL52" s="291"/>
      <c r="DWM52" s="291"/>
      <c r="DWN52" s="291"/>
      <c r="DWO52" s="291"/>
      <c r="DWP52" s="291"/>
      <c r="DWQ52" s="291"/>
      <c r="DWR52" s="291"/>
      <c r="DWS52" s="291"/>
      <c r="DWT52" s="291"/>
      <c r="DWU52" s="291"/>
      <c r="DWV52" s="291"/>
      <c r="DWW52" s="291"/>
      <c r="DWX52" s="291"/>
      <c r="DWY52" s="291"/>
      <c r="DWZ52" s="291"/>
      <c r="DXA52" s="291"/>
      <c r="DXB52" s="291"/>
      <c r="DXC52" s="291"/>
      <c r="DXD52" s="291"/>
      <c r="DXE52" s="291"/>
      <c r="DXF52" s="291"/>
      <c r="DXG52" s="291"/>
      <c r="DXH52" s="291"/>
      <c r="DXI52" s="291"/>
      <c r="DXJ52" s="291"/>
      <c r="DXK52" s="291"/>
      <c r="DXL52" s="291"/>
      <c r="DXM52" s="291"/>
      <c r="DXN52" s="291"/>
      <c r="DXO52" s="291"/>
      <c r="DXP52" s="291"/>
      <c r="DXQ52" s="291"/>
      <c r="DXR52" s="291"/>
      <c r="DXS52" s="291"/>
      <c r="DXT52" s="291"/>
      <c r="DXU52" s="291"/>
      <c r="DXV52" s="291"/>
      <c r="DXW52" s="291"/>
      <c r="DXX52" s="291"/>
      <c r="DXY52" s="291"/>
      <c r="DXZ52" s="291"/>
      <c r="DYA52" s="291"/>
      <c r="DYB52" s="291"/>
      <c r="DYC52" s="291"/>
      <c r="DYD52" s="291"/>
      <c r="DYE52" s="291"/>
      <c r="DYF52" s="291"/>
      <c r="DYG52" s="291"/>
      <c r="DYH52" s="291"/>
      <c r="DYI52" s="291"/>
      <c r="DYJ52" s="291"/>
      <c r="DYK52" s="291"/>
      <c r="DYL52" s="291"/>
      <c r="DYM52" s="291"/>
      <c r="DYN52" s="291"/>
      <c r="DYO52" s="291"/>
      <c r="DYP52" s="291"/>
      <c r="DYQ52" s="291"/>
      <c r="DYR52" s="291"/>
      <c r="DYS52" s="291"/>
      <c r="DYT52" s="291"/>
      <c r="DYU52" s="291"/>
      <c r="DYV52" s="291"/>
      <c r="DYW52" s="291"/>
      <c r="DYX52" s="291"/>
      <c r="DYY52" s="291"/>
      <c r="DYZ52" s="291"/>
      <c r="DZA52" s="291"/>
      <c r="DZB52" s="291"/>
      <c r="DZC52" s="291"/>
      <c r="DZD52" s="291"/>
      <c r="DZE52" s="291"/>
      <c r="DZF52" s="291"/>
      <c r="DZG52" s="291"/>
      <c r="DZH52" s="291"/>
      <c r="DZI52" s="291"/>
      <c r="DZJ52" s="291"/>
      <c r="DZK52" s="291"/>
      <c r="DZL52" s="291"/>
      <c r="DZM52" s="291"/>
      <c r="DZN52" s="291"/>
      <c r="DZO52" s="291"/>
      <c r="DZP52" s="291"/>
      <c r="DZQ52" s="291"/>
      <c r="DZR52" s="291"/>
      <c r="DZS52" s="291"/>
      <c r="DZT52" s="291"/>
      <c r="DZU52" s="291"/>
      <c r="DZV52" s="291"/>
      <c r="DZW52" s="291"/>
      <c r="DZX52" s="291"/>
      <c r="DZY52" s="291"/>
      <c r="DZZ52" s="291"/>
      <c r="EAA52" s="291"/>
      <c r="EAB52" s="291"/>
      <c r="EAC52" s="291"/>
      <c r="EAD52" s="291"/>
      <c r="EAE52" s="291"/>
      <c r="EAF52" s="291"/>
      <c r="EAG52" s="291"/>
      <c r="EAH52" s="291"/>
      <c r="EAI52" s="291"/>
      <c r="EAJ52" s="291"/>
      <c r="EAK52" s="291"/>
      <c r="EAL52" s="291"/>
      <c r="EAM52" s="291"/>
      <c r="EAN52" s="291"/>
      <c r="EAO52" s="291"/>
      <c r="EAP52" s="291"/>
      <c r="EAQ52" s="291"/>
      <c r="EAR52" s="291"/>
      <c r="EAS52" s="291"/>
      <c r="EAT52" s="291"/>
      <c r="EAU52" s="291"/>
      <c r="EAV52" s="291"/>
      <c r="EAW52" s="291"/>
      <c r="EAX52" s="291"/>
      <c r="EAY52" s="291"/>
      <c r="EAZ52" s="291"/>
      <c r="EBA52" s="291"/>
      <c r="EBB52" s="291"/>
      <c r="EBC52" s="291"/>
      <c r="EBD52" s="291"/>
      <c r="EBE52" s="291"/>
      <c r="EBF52" s="291"/>
      <c r="EBG52" s="291"/>
      <c r="EBH52" s="291"/>
      <c r="EBI52" s="291"/>
      <c r="EBJ52" s="291"/>
      <c r="EBK52" s="291"/>
      <c r="EBL52" s="291"/>
      <c r="EBM52" s="291"/>
      <c r="EBN52" s="291"/>
      <c r="EBO52" s="291"/>
      <c r="EBP52" s="291"/>
      <c r="EBQ52" s="291"/>
      <c r="EBR52" s="291"/>
      <c r="EBS52" s="291"/>
      <c r="EBT52" s="291"/>
      <c r="EBU52" s="291"/>
      <c r="EBV52" s="291"/>
      <c r="EBW52" s="291"/>
      <c r="EBX52" s="291"/>
      <c r="EBY52" s="291"/>
      <c r="EBZ52" s="291"/>
      <c r="ECA52" s="291"/>
      <c r="ECB52" s="291"/>
      <c r="ECC52" s="291"/>
      <c r="ECD52" s="291"/>
      <c r="ECE52" s="291"/>
      <c r="ECF52" s="291"/>
      <c r="ECG52" s="291"/>
      <c r="ECH52" s="291"/>
      <c r="ECI52" s="291"/>
      <c r="ECJ52" s="291"/>
      <c r="ECK52" s="291"/>
      <c r="ECL52" s="291"/>
      <c r="ECM52" s="291"/>
      <c r="ECN52" s="291"/>
      <c r="ECO52" s="291"/>
      <c r="ECP52" s="291"/>
      <c r="ECQ52" s="291"/>
      <c r="ECR52" s="291"/>
      <c r="ECS52" s="291"/>
      <c r="ECT52" s="291"/>
      <c r="ECU52" s="291"/>
      <c r="ECV52" s="291"/>
      <c r="ECW52" s="291"/>
      <c r="ECX52" s="291"/>
      <c r="ECY52" s="291"/>
      <c r="ECZ52" s="291"/>
      <c r="EDA52" s="291"/>
      <c r="EDB52" s="291"/>
      <c r="EDC52" s="291"/>
      <c r="EDD52" s="291"/>
      <c r="EDE52" s="291"/>
      <c r="EDF52" s="291"/>
      <c r="EDG52" s="291"/>
      <c r="EDH52" s="291"/>
      <c r="EDI52" s="291"/>
      <c r="EDJ52" s="291"/>
      <c r="EDK52" s="291"/>
      <c r="EDL52" s="291"/>
      <c r="EDM52" s="291"/>
      <c r="EDN52" s="291"/>
      <c r="EDO52" s="291"/>
      <c r="EDP52" s="291"/>
      <c r="EDQ52" s="291"/>
      <c r="EDR52" s="291"/>
      <c r="EDS52" s="291"/>
      <c r="EDT52" s="291"/>
      <c r="EDU52" s="291"/>
      <c r="EDV52" s="291"/>
      <c r="EDW52" s="291"/>
      <c r="EDX52" s="291"/>
      <c r="EDY52" s="291"/>
      <c r="EDZ52" s="291"/>
      <c r="EEA52" s="291"/>
      <c r="EEB52" s="291"/>
      <c r="EEC52" s="291"/>
      <c r="EED52" s="291"/>
      <c r="EEE52" s="291"/>
      <c r="EEF52" s="291"/>
      <c r="EEG52" s="291"/>
      <c r="EEH52" s="291"/>
      <c r="EEI52" s="291"/>
      <c r="EEJ52" s="291"/>
      <c r="EEK52" s="291"/>
      <c r="EEL52" s="291"/>
      <c r="EEM52" s="291"/>
      <c r="EEN52" s="291"/>
      <c r="EEO52" s="291"/>
      <c r="EEP52" s="291"/>
      <c r="EEQ52" s="291"/>
      <c r="EER52" s="291"/>
      <c r="EES52" s="291"/>
      <c r="EET52" s="291"/>
      <c r="EEU52" s="291"/>
      <c r="EEV52" s="291"/>
      <c r="EEW52" s="291"/>
      <c r="EEX52" s="291"/>
      <c r="EEY52" s="291"/>
      <c r="EEZ52" s="291"/>
      <c r="EFA52" s="291"/>
      <c r="EFB52" s="291"/>
      <c r="EFC52" s="291"/>
      <c r="EFD52" s="291"/>
      <c r="EFE52" s="291"/>
      <c r="EFF52" s="291"/>
      <c r="EFG52" s="291"/>
      <c r="EFH52" s="291"/>
      <c r="EFI52" s="291"/>
      <c r="EFJ52" s="291"/>
      <c r="EFK52" s="291"/>
      <c r="EFL52" s="291"/>
      <c r="EFM52" s="291"/>
      <c r="EFN52" s="291"/>
      <c r="EFO52" s="291"/>
      <c r="EFP52" s="291"/>
      <c r="EFQ52" s="291"/>
      <c r="EFR52" s="291"/>
      <c r="EFS52" s="291"/>
      <c r="EFT52" s="291"/>
      <c r="EFU52" s="291"/>
      <c r="EFV52" s="291"/>
      <c r="EFW52" s="291"/>
      <c r="EFX52" s="291"/>
      <c r="EFY52" s="291"/>
      <c r="EFZ52" s="291"/>
      <c r="EGA52" s="291"/>
      <c r="EGB52" s="291"/>
      <c r="EGC52" s="291"/>
      <c r="EGD52" s="291"/>
      <c r="EGE52" s="291"/>
      <c r="EGF52" s="291"/>
      <c r="EGG52" s="291"/>
      <c r="EGH52" s="291"/>
      <c r="EGI52" s="291"/>
      <c r="EGJ52" s="291"/>
      <c r="EGK52" s="291"/>
      <c r="EGL52" s="291"/>
      <c r="EGM52" s="291"/>
      <c r="EGN52" s="291"/>
      <c r="EGO52" s="291"/>
      <c r="EGP52" s="291"/>
      <c r="EGQ52" s="291"/>
      <c r="EGR52" s="291"/>
      <c r="EGS52" s="291"/>
      <c r="EGT52" s="291"/>
      <c r="EGU52" s="291"/>
      <c r="EGV52" s="291"/>
      <c r="EGW52" s="291"/>
      <c r="EGX52" s="291"/>
      <c r="EGY52" s="291"/>
      <c r="EGZ52" s="291"/>
      <c r="EHA52" s="291"/>
      <c r="EHB52" s="291"/>
      <c r="EHC52" s="291"/>
      <c r="EHD52" s="291"/>
      <c r="EHE52" s="291"/>
      <c r="EHF52" s="291"/>
      <c r="EHG52" s="291"/>
      <c r="EHH52" s="291"/>
      <c r="EHI52" s="291"/>
      <c r="EHJ52" s="291"/>
      <c r="EHK52" s="291"/>
      <c r="EHL52" s="291"/>
      <c r="EHM52" s="291"/>
      <c r="EHN52" s="291"/>
      <c r="EHO52" s="291"/>
      <c r="EHP52" s="291"/>
      <c r="EHQ52" s="291"/>
      <c r="EHR52" s="291"/>
      <c r="EHS52" s="291"/>
      <c r="EHT52" s="291"/>
      <c r="EHU52" s="291"/>
      <c r="EHV52" s="291"/>
      <c r="EHW52" s="291"/>
      <c r="EHX52" s="291"/>
      <c r="EHY52" s="291"/>
      <c r="EHZ52" s="291"/>
      <c r="EIA52" s="291"/>
      <c r="EIB52" s="291"/>
      <c r="EIC52" s="291"/>
      <c r="EID52" s="291"/>
      <c r="EIE52" s="291"/>
      <c r="EIF52" s="291"/>
      <c r="EIG52" s="291"/>
      <c r="EIH52" s="291"/>
      <c r="EII52" s="291"/>
      <c r="EIJ52" s="291"/>
      <c r="EIK52" s="291"/>
      <c r="EIL52" s="291"/>
      <c r="EIM52" s="291"/>
      <c r="EIN52" s="291"/>
      <c r="EIO52" s="291"/>
      <c r="EIP52" s="291"/>
      <c r="EIQ52" s="291"/>
      <c r="EIR52" s="291"/>
      <c r="EIS52" s="291"/>
      <c r="EIT52" s="291"/>
      <c r="EIU52" s="291"/>
      <c r="EIV52" s="291"/>
      <c r="EIW52" s="291"/>
      <c r="EIX52" s="291"/>
      <c r="EIY52" s="291"/>
      <c r="EIZ52" s="291"/>
      <c r="EJA52" s="291"/>
      <c r="EJB52" s="291"/>
      <c r="EJC52" s="291"/>
      <c r="EJD52" s="291"/>
      <c r="EJE52" s="291"/>
      <c r="EJF52" s="291"/>
      <c r="EJG52" s="291"/>
      <c r="EJH52" s="291"/>
      <c r="EJI52" s="291"/>
      <c r="EJJ52" s="291"/>
      <c r="EJK52" s="291"/>
      <c r="EJL52" s="291"/>
      <c r="EJM52" s="291"/>
      <c r="EJN52" s="291"/>
      <c r="EJO52" s="291"/>
      <c r="EJP52" s="291"/>
      <c r="EJQ52" s="291"/>
      <c r="EJR52" s="291"/>
      <c r="EJS52" s="291"/>
      <c r="EJT52" s="291"/>
      <c r="EJU52" s="291"/>
      <c r="EJV52" s="291"/>
      <c r="EJW52" s="291"/>
      <c r="EJX52" s="291"/>
      <c r="EJY52" s="291"/>
      <c r="EJZ52" s="291"/>
      <c r="EKA52" s="291"/>
      <c r="EKB52" s="291"/>
      <c r="EKC52" s="291"/>
      <c r="EKD52" s="291"/>
      <c r="EKE52" s="291"/>
      <c r="EKF52" s="291"/>
      <c r="EKG52" s="291"/>
      <c r="EKH52" s="291"/>
      <c r="EKI52" s="291"/>
      <c r="EKJ52" s="291"/>
      <c r="EKK52" s="291"/>
      <c r="EKL52" s="291"/>
      <c r="EKM52" s="291"/>
      <c r="EKN52" s="291"/>
      <c r="EKO52" s="291"/>
      <c r="EKP52" s="291"/>
      <c r="EKQ52" s="291"/>
      <c r="EKR52" s="291"/>
      <c r="EKS52" s="291"/>
      <c r="EKT52" s="291"/>
      <c r="EKU52" s="291"/>
      <c r="EKV52" s="291"/>
      <c r="EKW52" s="291"/>
      <c r="EKX52" s="291"/>
      <c r="EKY52" s="291"/>
      <c r="EKZ52" s="291"/>
      <c r="ELA52" s="291"/>
      <c r="ELB52" s="291"/>
      <c r="ELC52" s="291"/>
      <c r="ELD52" s="291"/>
      <c r="ELE52" s="291"/>
      <c r="ELF52" s="291"/>
      <c r="ELG52" s="291"/>
      <c r="ELH52" s="291"/>
      <c r="ELI52" s="291"/>
      <c r="ELJ52" s="291"/>
      <c r="ELK52" s="291"/>
      <c r="ELL52" s="291"/>
      <c r="ELM52" s="291"/>
      <c r="ELN52" s="291"/>
      <c r="ELO52" s="291"/>
      <c r="ELP52" s="291"/>
      <c r="ELQ52" s="291"/>
      <c r="ELR52" s="291"/>
      <c r="ELS52" s="291"/>
      <c r="ELT52" s="291"/>
      <c r="ELU52" s="291"/>
      <c r="ELV52" s="291"/>
      <c r="ELW52" s="291"/>
      <c r="ELX52" s="291"/>
      <c r="ELY52" s="291"/>
      <c r="ELZ52" s="291"/>
      <c r="EMA52" s="291"/>
      <c r="EMB52" s="291"/>
      <c r="EMC52" s="291"/>
      <c r="EMD52" s="291"/>
      <c r="EME52" s="291"/>
      <c r="EMF52" s="291"/>
      <c r="EMG52" s="291"/>
      <c r="EMH52" s="291"/>
      <c r="EMI52" s="291"/>
      <c r="EMJ52" s="291"/>
      <c r="EMK52" s="291"/>
      <c r="EML52" s="291"/>
      <c r="EMM52" s="291"/>
      <c r="EMN52" s="291"/>
      <c r="EMO52" s="291"/>
      <c r="EMP52" s="291"/>
      <c r="EMQ52" s="291"/>
      <c r="EMR52" s="291"/>
      <c r="EMS52" s="291"/>
      <c r="EMT52" s="291"/>
      <c r="EMU52" s="291"/>
      <c r="EMV52" s="291"/>
      <c r="EMW52" s="291"/>
      <c r="EMX52" s="291"/>
      <c r="EMY52" s="291"/>
      <c r="EMZ52" s="291"/>
      <c r="ENA52" s="291"/>
      <c r="ENB52" s="291"/>
      <c r="ENC52" s="291"/>
      <c r="END52" s="291"/>
      <c r="ENE52" s="291"/>
      <c r="ENF52" s="291"/>
      <c r="ENG52" s="291"/>
      <c r="ENH52" s="291"/>
      <c r="ENI52" s="291"/>
      <c r="ENJ52" s="291"/>
      <c r="ENK52" s="291"/>
      <c r="ENL52" s="291"/>
      <c r="ENM52" s="291"/>
      <c r="ENN52" s="291"/>
      <c r="ENO52" s="291"/>
      <c r="ENP52" s="291"/>
      <c r="ENQ52" s="291"/>
      <c r="ENR52" s="291"/>
      <c r="ENS52" s="291"/>
      <c r="ENT52" s="291"/>
      <c r="ENU52" s="291"/>
      <c r="ENV52" s="291"/>
      <c r="ENW52" s="291"/>
      <c r="ENX52" s="291"/>
      <c r="ENY52" s="291"/>
      <c r="ENZ52" s="291"/>
      <c r="EOA52" s="291"/>
      <c r="EOB52" s="291"/>
      <c r="EOC52" s="291"/>
      <c r="EOD52" s="291"/>
      <c r="EOE52" s="291"/>
      <c r="EOF52" s="291"/>
      <c r="EOG52" s="291"/>
      <c r="EOH52" s="291"/>
      <c r="EOI52" s="291"/>
      <c r="EOJ52" s="291"/>
      <c r="EOK52" s="291"/>
      <c r="EOL52" s="291"/>
      <c r="EOM52" s="291"/>
      <c r="EON52" s="291"/>
      <c r="EOO52" s="291"/>
      <c r="EOP52" s="291"/>
      <c r="EOQ52" s="291"/>
      <c r="EOR52" s="291"/>
      <c r="EOS52" s="291"/>
      <c r="EOT52" s="291"/>
      <c r="EOU52" s="291"/>
      <c r="EOV52" s="291"/>
      <c r="EOW52" s="291"/>
      <c r="EOX52" s="291"/>
      <c r="EOY52" s="291"/>
      <c r="EOZ52" s="291"/>
      <c r="EPA52" s="291"/>
      <c r="EPB52" s="291"/>
      <c r="EPC52" s="291"/>
      <c r="EPD52" s="291"/>
      <c r="EPE52" s="291"/>
      <c r="EPF52" s="291"/>
      <c r="EPG52" s="291"/>
      <c r="EPH52" s="291"/>
      <c r="EPI52" s="291"/>
      <c r="EPJ52" s="291"/>
      <c r="EPK52" s="291"/>
      <c r="EPL52" s="291"/>
      <c r="EPM52" s="291"/>
      <c r="EPN52" s="291"/>
      <c r="EPO52" s="291"/>
      <c r="EPP52" s="291"/>
      <c r="EPQ52" s="291"/>
      <c r="EPR52" s="291"/>
      <c r="EPS52" s="291"/>
      <c r="EPT52" s="291"/>
      <c r="EPU52" s="291"/>
      <c r="EPV52" s="291"/>
      <c r="EPW52" s="291"/>
      <c r="EPX52" s="291"/>
      <c r="EPY52" s="291"/>
      <c r="EPZ52" s="291"/>
      <c r="EQA52" s="291"/>
      <c r="EQB52" s="291"/>
      <c r="EQC52" s="291"/>
      <c r="EQD52" s="291"/>
      <c r="EQE52" s="291"/>
      <c r="EQF52" s="291"/>
      <c r="EQG52" s="291"/>
      <c r="EQH52" s="291"/>
      <c r="EQI52" s="291"/>
      <c r="EQJ52" s="291"/>
      <c r="EQK52" s="291"/>
      <c r="EQL52" s="291"/>
      <c r="EQM52" s="291"/>
      <c r="EQN52" s="291"/>
      <c r="EQO52" s="291"/>
      <c r="EQP52" s="291"/>
      <c r="EQQ52" s="291"/>
      <c r="EQR52" s="291"/>
      <c r="EQS52" s="291"/>
      <c r="EQT52" s="291"/>
      <c r="EQU52" s="291"/>
      <c r="EQV52" s="291"/>
      <c r="EQW52" s="291"/>
      <c r="EQX52" s="291"/>
      <c r="EQY52" s="291"/>
      <c r="EQZ52" s="291"/>
      <c r="ERA52" s="291"/>
      <c r="ERB52" s="291"/>
      <c r="ERC52" s="291"/>
      <c r="ERD52" s="291"/>
      <c r="ERE52" s="291"/>
      <c r="ERF52" s="291"/>
      <c r="ERG52" s="291"/>
      <c r="ERH52" s="291"/>
      <c r="ERI52" s="291"/>
      <c r="ERJ52" s="291"/>
      <c r="ERK52" s="291"/>
      <c r="ERL52" s="291"/>
      <c r="ERM52" s="291"/>
      <c r="ERN52" s="291"/>
      <c r="ERO52" s="291"/>
      <c r="ERP52" s="291"/>
      <c r="ERQ52" s="291"/>
      <c r="ERR52" s="291"/>
      <c r="ERS52" s="291"/>
      <c r="ERT52" s="291"/>
      <c r="ERU52" s="291"/>
      <c r="ERV52" s="291"/>
      <c r="ERW52" s="291"/>
      <c r="ERX52" s="291"/>
      <c r="ERY52" s="291"/>
      <c r="ERZ52" s="291"/>
      <c r="ESA52" s="291"/>
      <c r="ESB52" s="291"/>
      <c r="ESC52" s="291"/>
      <c r="ESD52" s="291"/>
      <c r="ESE52" s="291"/>
      <c r="ESF52" s="291"/>
      <c r="ESG52" s="291"/>
      <c r="ESH52" s="291"/>
      <c r="ESI52" s="291"/>
      <c r="ESJ52" s="291"/>
      <c r="ESK52" s="291"/>
      <c r="ESL52" s="291"/>
      <c r="ESM52" s="291"/>
      <c r="ESN52" s="291"/>
      <c r="ESO52" s="291"/>
      <c r="ESP52" s="291"/>
      <c r="ESQ52" s="291"/>
      <c r="ESR52" s="291"/>
      <c r="ESS52" s="291"/>
      <c r="EST52" s="291"/>
      <c r="ESU52" s="291"/>
      <c r="ESV52" s="291"/>
      <c r="ESW52" s="291"/>
      <c r="ESX52" s="291"/>
      <c r="ESY52" s="291"/>
      <c r="ESZ52" s="291"/>
      <c r="ETA52" s="291"/>
      <c r="ETB52" s="291"/>
      <c r="ETC52" s="291"/>
      <c r="ETD52" s="291"/>
      <c r="ETE52" s="291"/>
      <c r="ETF52" s="291"/>
      <c r="ETG52" s="291"/>
      <c r="ETH52" s="291"/>
      <c r="ETI52" s="291"/>
      <c r="ETJ52" s="291"/>
      <c r="ETK52" s="291"/>
      <c r="ETL52" s="291"/>
      <c r="ETM52" s="291"/>
      <c r="ETN52" s="291"/>
      <c r="ETO52" s="291"/>
      <c r="ETP52" s="291"/>
      <c r="ETQ52" s="291"/>
      <c r="ETR52" s="291"/>
      <c r="ETS52" s="291"/>
      <c r="ETT52" s="291"/>
      <c r="ETU52" s="291"/>
      <c r="ETV52" s="291"/>
      <c r="ETW52" s="291"/>
      <c r="ETX52" s="291"/>
      <c r="ETY52" s="291"/>
      <c r="ETZ52" s="291"/>
      <c r="EUA52" s="291"/>
      <c r="EUB52" s="291"/>
      <c r="EUC52" s="291"/>
      <c r="EUD52" s="291"/>
      <c r="EUE52" s="291"/>
      <c r="EUF52" s="291"/>
      <c r="EUG52" s="291"/>
      <c r="EUH52" s="291"/>
      <c r="EUI52" s="291"/>
      <c r="EUJ52" s="291"/>
      <c r="EUK52" s="291"/>
      <c r="EUL52" s="291"/>
      <c r="EUM52" s="291"/>
      <c r="EUN52" s="291"/>
      <c r="EUO52" s="291"/>
      <c r="EUP52" s="291"/>
      <c r="EUQ52" s="291"/>
      <c r="EUR52" s="291"/>
      <c r="EUS52" s="291"/>
      <c r="EUT52" s="291"/>
      <c r="EUU52" s="291"/>
      <c r="EUV52" s="291"/>
      <c r="EUW52" s="291"/>
      <c r="EUX52" s="291"/>
      <c r="EUY52" s="291"/>
      <c r="EUZ52" s="291"/>
      <c r="EVA52" s="291"/>
      <c r="EVB52" s="291"/>
      <c r="EVC52" s="291"/>
      <c r="EVD52" s="291"/>
      <c r="EVE52" s="291"/>
      <c r="EVF52" s="291"/>
      <c r="EVG52" s="291"/>
      <c r="EVH52" s="291"/>
      <c r="EVI52" s="291"/>
      <c r="EVJ52" s="291"/>
      <c r="EVK52" s="291"/>
      <c r="EVL52" s="291"/>
      <c r="EVM52" s="291"/>
      <c r="EVN52" s="291"/>
      <c r="EVO52" s="291"/>
      <c r="EVP52" s="291"/>
      <c r="EVQ52" s="291"/>
      <c r="EVR52" s="291"/>
      <c r="EVS52" s="291"/>
      <c r="EVT52" s="291"/>
      <c r="EVU52" s="291"/>
      <c r="EVV52" s="291"/>
      <c r="EVW52" s="291"/>
      <c r="EVX52" s="291"/>
      <c r="EVY52" s="291"/>
      <c r="EVZ52" s="291"/>
      <c r="EWA52" s="291"/>
      <c r="EWB52" s="291"/>
      <c r="EWC52" s="291"/>
      <c r="EWD52" s="291"/>
      <c r="EWE52" s="291"/>
      <c r="EWF52" s="291"/>
      <c r="EWG52" s="291"/>
      <c r="EWH52" s="291"/>
      <c r="EWI52" s="291"/>
      <c r="EWJ52" s="291"/>
      <c r="EWK52" s="291"/>
      <c r="EWL52" s="291"/>
      <c r="EWM52" s="291"/>
      <c r="EWN52" s="291"/>
      <c r="EWO52" s="291"/>
      <c r="EWP52" s="291"/>
      <c r="EWQ52" s="291"/>
      <c r="EWR52" s="291"/>
      <c r="EWS52" s="291"/>
      <c r="EWT52" s="291"/>
      <c r="EWU52" s="291"/>
      <c r="EWV52" s="291"/>
      <c r="EWW52" s="291"/>
      <c r="EWX52" s="291"/>
      <c r="EWY52" s="291"/>
      <c r="EWZ52" s="291"/>
      <c r="EXA52" s="291"/>
      <c r="EXB52" s="291"/>
      <c r="EXC52" s="291"/>
      <c r="EXD52" s="291"/>
      <c r="EXE52" s="291"/>
      <c r="EXF52" s="291"/>
      <c r="EXG52" s="291"/>
      <c r="EXH52" s="291"/>
      <c r="EXI52" s="291"/>
      <c r="EXJ52" s="291"/>
      <c r="EXK52" s="291"/>
      <c r="EXL52" s="291"/>
      <c r="EXM52" s="291"/>
      <c r="EXN52" s="291"/>
      <c r="EXO52" s="291"/>
      <c r="EXP52" s="291"/>
      <c r="EXQ52" s="291"/>
      <c r="EXR52" s="291"/>
      <c r="EXS52" s="291"/>
      <c r="EXT52" s="291"/>
      <c r="EXU52" s="291"/>
      <c r="EXV52" s="291"/>
      <c r="EXW52" s="291"/>
      <c r="EXX52" s="291"/>
      <c r="EXY52" s="291"/>
      <c r="EXZ52" s="291"/>
      <c r="EYA52" s="291"/>
      <c r="EYB52" s="291"/>
      <c r="EYC52" s="291"/>
      <c r="EYD52" s="291"/>
      <c r="EYE52" s="291"/>
      <c r="EYF52" s="291"/>
      <c r="EYG52" s="291"/>
      <c r="EYH52" s="291"/>
      <c r="EYI52" s="291"/>
      <c r="EYJ52" s="291"/>
      <c r="EYK52" s="291"/>
      <c r="EYL52" s="291"/>
      <c r="EYM52" s="291"/>
      <c r="EYN52" s="291"/>
      <c r="EYO52" s="291"/>
      <c r="EYP52" s="291"/>
      <c r="EYQ52" s="291"/>
      <c r="EYR52" s="291"/>
      <c r="EYS52" s="291"/>
      <c r="EYT52" s="291"/>
      <c r="EYU52" s="291"/>
      <c r="EYV52" s="291"/>
      <c r="EYW52" s="291"/>
      <c r="EYX52" s="291"/>
      <c r="EYY52" s="291"/>
      <c r="EYZ52" s="291"/>
      <c r="EZA52" s="291"/>
      <c r="EZB52" s="291"/>
      <c r="EZC52" s="291"/>
      <c r="EZD52" s="291"/>
      <c r="EZE52" s="291"/>
      <c r="EZF52" s="291"/>
      <c r="EZG52" s="291"/>
      <c r="EZH52" s="291"/>
      <c r="EZI52" s="291"/>
      <c r="EZJ52" s="291"/>
      <c r="EZK52" s="291"/>
      <c r="EZL52" s="291"/>
      <c r="EZM52" s="291"/>
      <c r="EZN52" s="291"/>
      <c r="EZO52" s="291"/>
      <c r="EZP52" s="291"/>
      <c r="EZQ52" s="291"/>
      <c r="EZR52" s="291"/>
      <c r="EZS52" s="291"/>
      <c r="EZT52" s="291"/>
      <c r="EZU52" s="291"/>
      <c r="EZV52" s="291"/>
      <c r="EZW52" s="291"/>
      <c r="EZX52" s="291"/>
      <c r="EZY52" s="291"/>
      <c r="EZZ52" s="291"/>
      <c r="FAA52" s="291"/>
      <c r="FAB52" s="291"/>
      <c r="FAC52" s="291"/>
      <c r="FAD52" s="291"/>
      <c r="FAE52" s="291"/>
      <c r="FAF52" s="291"/>
      <c r="FAG52" s="291"/>
      <c r="FAH52" s="291"/>
      <c r="FAI52" s="291"/>
      <c r="FAJ52" s="291"/>
      <c r="FAK52" s="291"/>
      <c r="FAL52" s="291"/>
      <c r="FAM52" s="291"/>
      <c r="FAN52" s="291"/>
      <c r="FAO52" s="291"/>
      <c r="FAP52" s="291"/>
      <c r="FAQ52" s="291"/>
      <c r="FAR52" s="291"/>
      <c r="FAS52" s="291"/>
      <c r="FAT52" s="291"/>
      <c r="FAU52" s="291"/>
      <c r="FAV52" s="291"/>
      <c r="FAW52" s="291"/>
      <c r="FAX52" s="291"/>
      <c r="FAY52" s="291"/>
      <c r="FAZ52" s="291"/>
      <c r="FBA52" s="291"/>
      <c r="FBB52" s="291"/>
      <c r="FBC52" s="291"/>
      <c r="FBD52" s="291"/>
      <c r="FBE52" s="291"/>
      <c r="FBF52" s="291"/>
      <c r="FBG52" s="291"/>
      <c r="FBH52" s="291"/>
      <c r="FBI52" s="291"/>
      <c r="FBJ52" s="291"/>
      <c r="FBK52" s="291"/>
      <c r="FBL52" s="291"/>
      <c r="FBM52" s="291"/>
      <c r="FBN52" s="291"/>
      <c r="FBO52" s="291"/>
      <c r="FBP52" s="291"/>
      <c r="FBQ52" s="291"/>
      <c r="FBR52" s="291"/>
      <c r="FBS52" s="291"/>
      <c r="FBT52" s="291"/>
      <c r="FBU52" s="291"/>
      <c r="FBV52" s="291"/>
      <c r="FBW52" s="291"/>
      <c r="FBX52" s="291"/>
      <c r="FBY52" s="291"/>
      <c r="FBZ52" s="291"/>
      <c r="FCA52" s="291"/>
      <c r="FCB52" s="291"/>
      <c r="FCC52" s="291"/>
      <c r="FCD52" s="291"/>
      <c r="FCE52" s="291"/>
      <c r="FCF52" s="291"/>
      <c r="FCG52" s="291"/>
      <c r="FCH52" s="291"/>
      <c r="FCI52" s="291"/>
      <c r="FCJ52" s="291"/>
      <c r="FCK52" s="291"/>
      <c r="FCL52" s="291"/>
      <c r="FCM52" s="291"/>
      <c r="FCN52" s="291"/>
      <c r="FCO52" s="291"/>
      <c r="FCP52" s="291"/>
      <c r="FCQ52" s="291"/>
      <c r="FCR52" s="291"/>
      <c r="FCS52" s="291"/>
      <c r="FCT52" s="291"/>
      <c r="FCU52" s="291"/>
      <c r="FCV52" s="291"/>
      <c r="FCW52" s="291"/>
      <c r="FCX52" s="291"/>
      <c r="FCY52" s="291"/>
      <c r="FCZ52" s="291"/>
      <c r="FDA52" s="291"/>
      <c r="FDB52" s="291"/>
      <c r="FDC52" s="291"/>
      <c r="FDD52" s="291"/>
      <c r="FDE52" s="291"/>
      <c r="FDF52" s="291"/>
      <c r="FDG52" s="291"/>
      <c r="FDH52" s="291"/>
      <c r="FDI52" s="291"/>
      <c r="FDJ52" s="291"/>
      <c r="FDK52" s="291"/>
      <c r="FDL52" s="291"/>
      <c r="FDM52" s="291"/>
      <c r="FDN52" s="291"/>
      <c r="FDO52" s="291"/>
      <c r="FDP52" s="291"/>
      <c r="FDQ52" s="291"/>
      <c r="FDR52" s="291"/>
      <c r="FDS52" s="291"/>
      <c r="FDT52" s="291"/>
      <c r="FDU52" s="291"/>
      <c r="FDV52" s="291"/>
      <c r="FDW52" s="291"/>
      <c r="FDX52" s="291"/>
      <c r="FDY52" s="291"/>
      <c r="FDZ52" s="291"/>
      <c r="FEA52" s="291"/>
      <c r="FEB52" s="291"/>
      <c r="FEC52" s="291"/>
      <c r="FED52" s="291"/>
      <c r="FEE52" s="291"/>
      <c r="FEF52" s="291"/>
      <c r="FEG52" s="291"/>
      <c r="FEH52" s="291"/>
      <c r="FEI52" s="291"/>
      <c r="FEJ52" s="291"/>
      <c r="FEK52" s="291"/>
      <c r="FEL52" s="291"/>
      <c r="FEM52" s="291"/>
      <c r="FEN52" s="291"/>
      <c r="FEO52" s="291"/>
      <c r="FEP52" s="291"/>
      <c r="FEQ52" s="291"/>
      <c r="FER52" s="291"/>
      <c r="FES52" s="291"/>
      <c r="FET52" s="291"/>
      <c r="FEU52" s="291"/>
      <c r="FEV52" s="291"/>
      <c r="FEW52" s="291"/>
      <c r="FEX52" s="291"/>
      <c r="FEY52" s="291"/>
      <c r="FEZ52" s="291"/>
      <c r="FFA52" s="291"/>
      <c r="FFB52" s="291"/>
      <c r="FFC52" s="291"/>
      <c r="FFD52" s="291"/>
      <c r="FFE52" s="291"/>
      <c r="FFF52" s="291"/>
      <c r="FFG52" s="291"/>
      <c r="FFH52" s="291"/>
      <c r="FFI52" s="291"/>
      <c r="FFJ52" s="291"/>
      <c r="FFK52" s="291"/>
      <c r="FFL52" s="291"/>
      <c r="FFM52" s="291"/>
      <c r="FFN52" s="291"/>
      <c r="FFO52" s="291"/>
      <c r="FFP52" s="291"/>
      <c r="FFQ52" s="291"/>
      <c r="FFR52" s="291"/>
      <c r="FFS52" s="291"/>
      <c r="FFT52" s="291"/>
      <c r="FFU52" s="291"/>
      <c r="FFV52" s="291"/>
      <c r="FFW52" s="291"/>
      <c r="FFX52" s="291"/>
      <c r="FFY52" s="291"/>
      <c r="FFZ52" s="291"/>
      <c r="FGA52" s="291"/>
      <c r="FGB52" s="291"/>
      <c r="FGC52" s="291"/>
      <c r="FGD52" s="291"/>
      <c r="FGE52" s="291"/>
      <c r="FGF52" s="291"/>
      <c r="FGG52" s="291"/>
      <c r="FGH52" s="291"/>
      <c r="FGI52" s="291"/>
      <c r="FGJ52" s="291"/>
      <c r="FGK52" s="291"/>
      <c r="FGL52" s="291"/>
      <c r="FGM52" s="291"/>
      <c r="FGN52" s="291"/>
      <c r="FGO52" s="291"/>
      <c r="FGP52" s="291"/>
      <c r="FGQ52" s="291"/>
      <c r="FGR52" s="291"/>
      <c r="FGS52" s="291"/>
      <c r="FGT52" s="291"/>
      <c r="FGU52" s="291"/>
      <c r="FGV52" s="291"/>
      <c r="FGW52" s="291"/>
      <c r="FGX52" s="291"/>
      <c r="FGY52" s="291"/>
      <c r="FGZ52" s="291"/>
      <c r="FHA52" s="291"/>
      <c r="FHB52" s="291"/>
      <c r="FHC52" s="291"/>
      <c r="FHD52" s="291"/>
      <c r="FHE52" s="291"/>
      <c r="FHF52" s="291"/>
      <c r="FHG52" s="291"/>
      <c r="FHH52" s="291"/>
      <c r="FHI52" s="291"/>
      <c r="FHJ52" s="291"/>
      <c r="FHK52" s="291"/>
      <c r="FHL52" s="291"/>
      <c r="FHM52" s="291"/>
      <c r="FHN52" s="291"/>
      <c r="FHO52" s="291"/>
      <c r="FHP52" s="291"/>
      <c r="FHQ52" s="291"/>
      <c r="FHR52" s="291"/>
      <c r="FHS52" s="291"/>
      <c r="FHT52" s="291"/>
      <c r="FHU52" s="291"/>
      <c r="FHV52" s="291"/>
      <c r="FHW52" s="291"/>
      <c r="FHX52" s="291"/>
      <c r="FHY52" s="291"/>
      <c r="FHZ52" s="291"/>
      <c r="FIA52" s="291"/>
      <c r="FIB52" s="291"/>
      <c r="FIC52" s="291"/>
      <c r="FID52" s="291"/>
      <c r="FIE52" s="291"/>
      <c r="FIF52" s="291"/>
      <c r="FIG52" s="291"/>
      <c r="FIH52" s="291"/>
      <c r="FII52" s="291"/>
      <c r="FIJ52" s="291"/>
      <c r="FIK52" s="291"/>
      <c r="FIL52" s="291"/>
      <c r="FIM52" s="291"/>
      <c r="FIN52" s="291"/>
      <c r="FIO52" s="291"/>
      <c r="FIP52" s="291"/>
      <c r="FIQ52" s="291"/>
      <c r="FIR52" s="291"/>
      <c r="FIS52" s="291"/>
      <c r="FIT52" s="291"/>
      <c r="FIU52" s="291"/>
      <c r="FIV52" s="291"/>
      <c r="FIW52" s="291"/>
      <c r="FIX52" s="291"/>
      <c r="FIY52" s="291"/>
      <c r="FIZ52" s="291"/>
      <c r="FJA52" s="291"/>
      <c r="FJB52" s="291"/>
      <c r="FJC52" s="291"/>
      <c r="FJD52" s="291"/>
      <c r="FJE52" s="291"/>
      <c r="FJF52" s="291"/>
      <c r="FJG52" s="291"/>
      <c r="FJH52" s="291"/>
      <c r="FJI52" s="291"/>
      <c r="FJJ52" s="291"/>
      <c r="FJK52" s="291"/>
      <c r="FJL52" s="291"/>
      <c r="FJM52" s="291"/>
      <c r="FJN52" s="291"/>
      <c r="FJO52" s="291"/>
      <c r="FJP52" s="291"/>
      <c r="FJQ52" s="291"/>
      <c r="FJR52" s="291"/>
      <c r="FJS52" s="291"/>
      <c r="FJT52" s="291"/>
      <c r="FJU52" s="291"/>
      <c r="FJV52" s="291"/>
      <c r="FJW52" s="291"/>
      <c r="FJX52" s="291"/>
      <c r="FJY52" s="291"/>
      <c r="FJZ52" s="291"/>
      <c r="FKA52" s="291"/>
      <c r="FKB52" s="291"/>
      <c r="FKC52" s="291"/>
      <c r="FKD52" s="291"/>
      <c r="FKE52" s="291"/>
      <c r="FKF52" s="291"/>
      <c r="FKG52" s="291"/>
      <c r="FKH52" s="291"/>
      <c r="FKI52" s="291"/>
      <c r="FKJ52" s="291"/>
      <c r="FKK52" s="291"/>
      <c r="FKL52" s="291"/>
      <c r="FKM52" s="291"/>
      <c r="FKN52" s="291"/>
      <c r="FKO52" s="291"/>
      <c r="FKP52" s="291"/>
      <c r="FKQ52" s="291"/>
      <c r="FKR52" s="291"/>
      <c r="FKS52" s="291"/>
      <c r="FKT52" s="291"/>
      <c r="FKU52" s="291"/>
      <c r="FKV52" s="291"/>
      <c r="FKW52" s="291"/>
      <c r="FKX52" s="291"/>
      <c r="FKY52" s="291"/>
      <c r="FKZ52" s="291"/>
      <c r="FLA52" s="291"/>
      <c r="FLB52" s="291"/>
      <c r="FLC52" s="291"/>
      <c r="FLD52" s="291"/>
      <c r="FLE52" s="291"/>
      <c r="FLF52" s="291"/>
      <c r="FLG52" s="291"/>
      <c r="FLH52" s="291"/>
      <c r="FLI52" s="291"/>
      <c r="FLJ52" s="291"/>
      <c r="FLK52" s="291"/>
      <c r="FLL52" s="291"/>
      <c r="FLM52" s="291"/>
      <c r="FLN52" s="291"/>
      <c r="FLO52" s="291"/>
      <c r="FLP52" s="291"/>
      <c r="FLQ52" s="291"/>
      <c r="FLR52" s="291"/>
      <c r="FLS52" s="291"/>
      <c r="FLT52" s="291"/>
      <c r="FLU52" s="291"/>
      <c r="FLV52" s="291"/>
      <c r="FLW52" s="291"/>
      <c r="FLX52" s="291"/>
      <c r="FLY52" s="291"/>
      <c r="FLZ52" s="291"/>
      <c r="FMA52" s="291"/>
      <c r="FMB52" s="291"/>
      <c r="FMC52" s="291"/>
      <c r="FMD52" s="291"/>
      <c r="FME52" s="291"/>
      <c r="FMF52" s="291"/>
      <c r="FMG52" s="291"/>
      <c r="FMH52" s="291"/>
      <c r="FMI52" s="291"/>
      <c r="FMJ52" s="291"/>
      <c r="FMK52" s="291"/>
      <c r="FML52" s="291"/>
      <c r="FMM52" s="291"/>
      <c r="FMN52" s="291"/>
      <c r="FMO52" s="291"/>
      <c r="FMP52" s="291"/>
      <c r="FMQ52" s="291"/>
      <c r="FMR52" s="291"/>
      <c r="FMS52" s="291"/>
      <c r="FMT52" s="291"/>
      <c r="FMU52" s="291"/>
      <c r="FMV52" s="291"/>
      <c r="FMW52" s="291"/>
      <c r="FMX52" s="291"/>
      <c r="FMY52" s="291"/>
      <c r="FMZ52" s="291"/>
      <c r="FNA52" s="291"/>
      <c r="FNB52" s="291"/>
      <c r="FNC52" s="291"/>
      <c r="FND52" s="291"/>
      <c r="FNE52" s="291"/>
      <c r="FNF52" s="291"/>
      <c r="FNG52" s="291"/>
      <c r="FNH52" s="291"/>
      <c r="FNI52" s="291"/>
      <c r="FNJ52" s="291"/>
      <c r="FNK52" s="291"/>
      <c r="FNL52" s="291"/>
      <c r="FNM52" s="291"/>
      <c r="FNN52" s="291"/>
      <c r="FNO52" s="291"/>
      <c r="FNP52" s="291"/>
      <c r="FNQ52" s="291"/>
      <c r="FNR52" s="291"/>
      <c r="FNS52" s="291"/>
      <c r="FNT52" s="291"/>
      <c r="FNU52" s="291"/>
      <c r="FNV52" s="291"/>
      <c r="FNW52" s="291"/>
      <c r="FNX52" s="291"/>
      <c r="FNY52" s="291"/>
      <c r="FNZ52" s="291"/>
      <c r="FOA52" s="291"/>
      <c r="FOB52" s="291"/>
      <c r="FOC52" s="291"/>
      <c r="FOD52" s="291"/>
      <c r="FOE52" s="291"/>
      <c r="FOF52" s="291"/>
      <c r="FOG52" s="291"/>
      <c r="FOH52" s="291"/>
      <c r="FOI52" s="291"/>
      <c r="FOJ52" s="291"/>
      <c r="FOK52" s="291"/>
      <c r="FOL52" s="291"/>
      <c r="FOM52" s="291"/>
      <c r="FON52" s="291"/>
      <c r="FOO52" s="291"/>
      <c r="FOP52" s="291"/>
      <c r="FOQ52" s="291"/>
      <c r="FOR52" s="291"/>
      <c r="FOS52" s="291"/>
      <c r="FOT52" s="291"/>
      <c r="FOU52" s="291"/>
      <c r="FOV52" s="291"/>
      <c r="FOW52" s="291"/>
      <c r="FOX52" s="291"/>
      <c r="FOY52" s="291"/>
      <c r="FOZ52" s="291"/>
      <c r="FPA52" s="291"/>
      <c r="FPB52" s="291"/>
      <c r="FPC52" s="291"/>
      <c r="FPD52" s="291"/>
      <c r="FPE52" s="291"/>
      <c r="FPF52" s="291"/>
      <c r="FPG52" s="291"/>
      <c r="FPH52" s="291"/>
      <c r="FPI52" s="291"/>
      <c r="FPJ52" s="291"/>
      <c r="FPK52" s="291"/>
      <c r="FPL52" s="291"/>
      <c r="FPM52" s="291"/>
      <c r="FPN52" s="291"/>
      <c r="FPO52" s="291"/>
      <c r="FPP52" s="291"/>
      <c r="FPQ52" s="291"/>
      <c r="FPR52" s="291"/>
      <c r="FPS52" s="291"/>
      <c r="FPT52" s="291"/>
      <c r="FPU52" s="291"/>
      <c r="FPV52" s="291"/>
      <c r="FPW52" s="291"/>
      <c r="FPX52" s="291"/>
      <c r="FPY52" s="291"/>
      <c r="FPZ52" s="291"/>
      <c r="FQA52" s="291"/>
      <c r="FQB52" s="291"/>
      <c r="FQC52" s="291"/>
      <c r="FQD52" s="291"/>
      <c r="FQE52" s="291"/>
      <c r="FQF52" s="291"/>
      <c r="FQG52" s="291"/>
      <c r="FQH52" s="291"/>
      <c r="FQI52" s="291"/>
      <c r="FQJ52" s="291"/>
      <c r="FQK52" s="291"/>
      <c r="FQL52" s="291"/>
      <c r="FQM52" s="291"/>
      <c r="FQN52" s="291"/>
      <c r="FQO52" s="291"/>
      <c r="FQP52" s="291"/>
      <c r="FQQ52" s="291"/>
      <c r="FQR52" s="291"/>
      <c r="FQS52" s="291"/>
      <c r="FQT52" s="291"/>
      <c r="FQU52" s="291"/>
      <c r="FQV52" s="291"/>
      <c r="FQW52" s="291"/>
      <c r="FQX52" s="291"/>
      <c r="FQY52" s="291"/>
      <c r="FQZ52" s="291"/>
      <c r="FRA52" s="291"/>
      <c r="FRB52" s="291"/>
      <c r="FRC52" s="291"/>
      <c r="FRD52" s="291"/>
      <c r="FRE52" s="291"/>
      <c r="FRF52" s="291"/>
      <c r="FRG52" s="291"/>
      <c r="FRH52" s="291"/>
      <c r="FRI52" s="291"/>
      <c r="FRJ52" s="291"/>
      <c r="FRK52" s="291"/>
      <c r="FRL52" s="291"/>
      <c r="FRM52" s="291"/>
      <c r="FRN52" s="291"/>
      <c r="FRO52" s="291"/>
      <c r="FRP52" s="291"/>
      <c r="FRQ52" s="291"/>
      <c r="FRR52" s="291"/>
      <c r="FRS52" s="291"/>
      <c r="FRT52" s="291"/>
      <c r="FRU52" s="291"/>
      <c r="FRV52" s="291"/>
      <c r="FRW52" s="291"/>
      <c r="FRX52" s="291"/>
      <c r="FRY52" s="291"/>
      <c r="FRZ52" s="291"/>
      <c r="FSA52" s="291"/>
      <c r="FSB52" s="291"/>
      <c r="FSC52" s="291"/>
      <c r="FSD52" s="291"/>
      <c r="FSE52" s="291"/>
      <c r="FSF52" s="291"/>
      <c r="FSG52" s="291"/>
      <c r="FSH52" s="291"/>
      <c r="FSI52" s="291"/>
      <c r="FSJ52" s="291"/>
      <c r="FSK52" s="291"/>
      <c r="FSL52" s="291"/>
      <c r="FSM52" s="291"/>
      <c r="FSN52" s="291"/>
      <c r="FSO52" s="291"/>
      <c r="FSP52" s="291"/>
      <c r="FSQ52" s="291"/>
      <c r="FSR52" s="291"/>
      <c r="FSS52" s="291"/>
      <c r="FST52" s="291"/>
      <c r="FSU52" s="291"/>
      <c r="FSV52" s="291"/>
      <c r="FSW52" s="291"/>
      <c r="FSX52" s="291"/>
      <c r="FSY52" s="291"/>
      <c r="FSZ52" s="291"/>
      <c r="FTA52" s="291"/>
      <c r="FTB52" s="291"/>
      <c r="FTC52" s="291"/>
      <c r="FTD52" s="291"/>
      <c r="FTE52" s="291"/>
      <c r="FTF52" s="291"/>
      <c r="FTG52" s="291"/>
      <c r="FTH52" s="291"/>
      <c r="FTI52" s="291"/>
      <c r="FTJ52" s="291"/>
      <c r="FTK52" s="291"/>
      <c r="FTL52" s="291"/>
      <c r="FTM52" s="291"/>
      <c r="FTN52" s="291"/>
      <c r="FTO52" s="291"/>
      <c r="FTP52" s="291"/>
      <c r="FTQ52" s="291"/>
      <c r="FTR52" s="291"/>
      <c r="FTS52" s="291"/>
      <c r="FTT52" s="291"/>
      <c r="FTU52" s="291"/>
      <c r="FTV52" s="291"/>
      <c r="FTW52" s="291"/>
      <c r="FTX52" s="291"/>
      <c r="FTY52" s="291"/>
      <c r="FTZ52" s="291"/>
      <c r="FUA52" s="291"/>
      <c r="FUB52" s="291"/>
      <c r="FUC52" s="291"/>
      <c r="FUD52" s="291"/>
      <c r="FUE52" s="291"/>
      <c r="FUF52" s="291"/>
      <c r="FUG52" s="291"/>
      <c r="FUH52" s="291"/>
      <c r="FUI52" s="291"/>
      <c r="FUJ52" s="291"/>
      <c r="FUK52" s="291"/>
      <c r="FUL52" s="291"/>
      <c r="FUM52" s="291"/>
      <c r="FUN52" s="291"/>
      <c r="FUO52" s="291"/>
      <c r="FUP52" s="291"/>
      <c r="FUQ52" s="291"/>
      <c r="FUR52" s="291"/>
      <c r="FUS52" s="291"/>
      <c r="FUT52" s="291"/>
      <c r="FUU52" s="291"/>
      <c r="FUV52" s="291"/>
      <c r="FUW52" s="291"/>
      <c r="FUX52" s="291"/>
      <c r="FUY52" s="291"/>
      <c r="FUZ52" s="291"/>
      <c r="FVA52" s="291"/>
      <c r="FVB52" s="291"/>
      <c r="FVC52" s="291"/>
      <c r="FVD52" s="291"/>
      <c r="FVE52" s="291"/>
      <c r="FVF52" s="291"/>
      <c r="FVG52" s="291"/>
      <c r="FVH52" s="291"/>
      <c r="FVI52" s="291"/>
      <c r="FVJ52" s="291"/>
      <c r="FVK52" s="291"/>
      <c r="FVL52" s="291"/>
      <c r="FVM52" s="291"/>
      <c r="FVN52" s="291"/>
      <c r="FVO52" s="291"/>
      <c r="FVP52" s="291"/>
      <c r="FVQ52" s="291"/>
      <c r="FVR52" s="291"/>
      <c r="FVS52" s="291"/>
      <c r="FVT52" s="291"/>
      <c r="FVU52" s="291"/>
      <c r="FVV52" s="291"/>
      <c r="FVW52" s="291"/>
      <c r="FVX52" s="291"/>
      <c r="FVY52" s="291"/>
      <c r="FVZ52" s="291"/>
      <c r="FWA52" s="291"/>
      <c r="FWB52" s="291"/>
      <c r="FWC52" s="291"/>
      <c r="FWD52" s="291"/>
      <c r="FWE52" s="291"/>
      <c r="FWF52" s="291"/>
      <c r="FWG52" s="291"/>
      <c r="FWH52" s="291"/>
      <c r="FWI52" s="291"/>
      <c r="FWJ52" s="291"/>
      <c r="FWK52" s="291"/>
      <c r="FWL52" s="291"/>
      <c r="FWM52" s="291"/>
      <c r="FWN52" s="291"/>
      <c r="FWO52" s="291"/>
      <c r="FWP52" s="291"/>
      <c r="FWQ52" s="291"/>
      <c r="FWR52" s="291"/>
      <c r="FWS52" s="291"/>
      <c r="FWT52" s="291"/>
      <c r="FWU52" s="291"/>
      <c r="FWV52" s="291"/>
      <c r="FWW52" s="291"/>
      <c r="FWX52" s="291"/>
      <c r="FWY52" s="291"/>
      <c r="FWZ52" s="291"/>
      <c r="FXA52" s="291"/>
      <c r="FXB52" s="291"/>
      <c r="FXC52" s="291"/>
      <c r="FXD52" s="291"/>
      <c r="FXE52" s="291"/>
      <c r="FXF52" s="291"/>
      <c r="FXG52" s="291"/>
      <c r="FXH52" s="291"/>
      <c r="FXI52" s="291"/>
      <c r="FXJ52" s="291"/>
      <c r="FXK52" s="291"/>
      <c r="FXL52" s="291"/>
      <c r="FXM52" s="291"/>
      <c r="FXN52" s="291"/>
      <c r="FXO52" s="291"/>
      <c r="FXP52" s="291"/>
      <c r="FXQ52" s="291"/>
      <c r="FXR52" s="291"/>
      <c r="FXS52" s="291"/>
      <c r="FXT52" s="291"/>
      <c r="FXU52" s="291"/>
      <c r="FXV52" s="291"/>
      <c r="FXW52" s="291"/>
      <c r="FXX52" s="291"/>
      <c r="FXY52" s="291"/>
      <c r="FXZ52" s="291"/>
      <c r="FYA52" s="291"/>
      <c r="FYB52" s="291"/>
      <c r="FYC52" s="291"/>
      <c r="FYD52" s="291"/>
      <c r="FYE52" s="291"/>
      <c r="FYF52" s="291"/>
      <c r="FYG52" s="291"/>
      <c r="FYH52" s="291"/>
      <c r="FYI52" s="291"/>
      <c r="FYJ52" s="291"/>
      <c r="FYK52" s="291"/>
      <c r="FYL52" s="291"/>
      <c r="FYM52" s="291"/>
      <c r="FYN52" s="291"/>
      <c r="FYO52" s="291"/>
      <c r="FYP52" s="291"/>
      <c r="FYQ52" s="291"/>
      <c r="FYR52" s="291"/>
      <c r="FYS52" s="291"/>
      <c r="FYT52" s="291"/>
      <c r="FYU52" s="291"/>
      <c r="FYV52" s="291"/>
      <c r="FYW52" s="291"/>
      <c r="FYX52" s="291"/>
      <c r="FYY52" s="291"/>
      <c r="FYZ52" s="291"/>
      <c r="FZA52" s="291"/>
      <c r="FZB52" s="291"/>
      <c r="FZC52" s="291"/>
      <c r="FZD52" s="291"/>
      <c r="FZE52" s="291"/>
      <c r="FZF52" s="291"/>
      <c r="FZG52" s="291"/>
      <c r="FZH52" s="291"/>
      <c r="FZI52" s="291"/>
      <c r="FZJ52" s="291"/>
      <c r="FZK52" s="291"/>
      <c r="FZL52" s="291"/>
      <c r="FZM52" s="291"/>
      <c r="FZN52" s="291"/>
      <c r="FZO52" s="291"/>
      <c r="FZP52" s="291"/>
      <c r="FZQ52" s="291"/>
      <c r="FZR52" s="291"/>
      <c r="FZS52" s="291"/>
      <c r="FZT52" s="291"/>
      <c r="FZU52" s="291"/>
      <c r="FZV52" s="291"/>
      <c r="FZW52" s="291"/>
      <c r="FZX52" s="291"/>
      <c r="FZY52" s="291"/>
      <c r="FZZ52" s="291"/>
      <c r="GAA52" s="291"/>
      <c r="GAB52" s="291"/>
      <c r="GAC52" s="291"/>
      <c r="GAD52" s="291"/>
      <c r="GAE52" s="291"/>
      <c r="GAF52" s="291"/>
      <c r="GAG52" s="291"/>
      <c r="GAH52" s="291"/>
      <c r="GAI52" s="291"/>
      <c r="GAJ52" s="291"/>
      <c r="GAK52" s="291"/>
      <c r="GAL52" s="291"/>
      <c r="GAM52" s="291"/>
      <c r="GAN52" s="291"/>
      <c r="GAO52" s="291"/>
      <c r="GAP52" s="291"/>
      <c r="GAQ52" s="291"/>
      <c r="GAR52" s="291"/>
      <c r="GAS52" s="291"/>
      <c r="GAT52" s="291"/>
      <c r="GAU52" s="291"/>
      <c r="GAV52" s="291"/>
      <c r="GAW52" s="291"/>
      <c r="GAX52" s="291"/>
      <c r="GAY52" s="291"/>
      <c r="GAZ52" s="291"/>
      <c r="GBA52" s="291"/>
      <c r="GBB52" s="291"/>
      <c r="GBC52" s="291"/>
      <c r="GBD52" s="291"/>
      <c r="GBE52" s="291"/>
      <c r="GBF52" s="291"/>
      <c r="GBG52" s="291"/>
      <c r="GBH52" s="291"/>
      <c r="GBI52" s="291"/>
      <c r="GBJ52" s="291"/>
      <c r="GBK52" s="291"/>
      <c r="GBL52" s="291"/>
      <c r="GBM52" s="291"/>
      <c r="GBN52" s="291"/>
      <c r="GBO52" s="291"/>
      <c r="GBP52" s="291"/>
      <c r="GBQ52" s="291"/>
      <c r="GBR52" s="291"/>
      <c r="GBS52" s="291"/>
      <c r="GBT52" s="291"/>
      <c r="GBU52" s="291"/>
      <c r="GBV52" s="291"/>
      <c r="GBW52" s="291"/>
      <c r="GBX52" s="291"/>
      <c r="GBY52" s="291"/>
      <c r="GBZ52" s="291"/>
      <c r="GCA52" s="291"/>
      <c r="GCB52" s="291"/>
      <c r="GCC52" s="291"/>
      <c r="GCD52" s="291"/>
      <c r="GCE52" s="291"/>
      <c r="GCF52" s="291"/>
      <c r="GCG52" s="291"/>
      <c r="GCH52" s="291"/>
      <c r="GCI52" s="291"/>
      <c r="GCJ52" s="291"/>
      <c r="GCK52" s="291"/>
      <c r="GCL52" s="291"/>
      <c r="GCM52" s="291"/>
      <c r="GCN52" s="291"/>
      <c r="GCO52" s="291"/>
      <c r="GCP52" s="291"/>
      <c r="GCQ52" s="291"/>
      <c r="GCR52" s="291"/>
      <c r="GCS52" s="291"/>
      <c r="GCT52" s="291"/>
      <c r="GCU52" s="291"/>
      <c r="GCV52" s="291"/>
      <c r="GCW52" s="291"/>
      <c r="GCX52" s="291"/>
      <c r="GCY52" s="291"/>
      <c r="GCZ52" s="291"/>
      <c r="GDA52" s="291"/>
      <c r="GDB52" s="291"/>
      <c r="GDC52" s="291"/>
      <c r="GDD52" s="291"/>
      <c r="GDE52" s="291"/>
      <c r="GDF52" s="291"/>
      <c r="GDG52" s="291"/>
      <c r="GDH52" s="291"/>
      <c r="GDI52" s="291"/>
      <c r="GDJ52" s="291"/>
      <c r="GDK52" s="291"/>
      <c r="GDL52" s="291"/>
      <c r="GDM52" s="291"/>
      <c r="GDN52" s="291"/>
      <c r="GDO52" s="291"/>
      <c r="GDP52" s="291"/>
      <c r="GDQ52" s="291"/>
      <c r="GDR52" s="291"/>
      <c r="GDS52" s="291"/>
      <c r="GDT52" s="291"/>
      <c r="GDU52" s="291"/>
      <c r="GDV52" s="291"/>
      <c r="GDW52" s="291"/>
      <c r="GDX52" s="291"/>
      <c r="GDY52" s="291"/>
      <c r="GDZ52" s="291"/>
      <c r="GEA52" s="291"/>
      <c r="GEB52" s="291"/>
      <c r="GEC52" s="291"/>
      <c r="GED52" s="291"/>
      <c r="GEE52" s="291"/>
      <c r="GEF52" s="291"/>
      <c r="GEG52" s="291"/>
      <c r="GEH52" s="291"/>
      <c r="GEI52" s="291"/>
      <c r="GEJ52" s="291"/>
      <c r="GEK52" s="291"/>
      <c r="GEL52" s="291"/>
      <c r="GEM52" s="291"/>
      <c r="GEN52" s="291"/>
      <c r="GEO52" s="291"/>
      <c r="GEP52" s="291"/>
      <c r="GEQ52" s="291"/>
      <c r="GER52" s="291"/>
      <c r="GES52" s="291"/>
      <c r="GET52" s="291"/>
      <c r="GEU52" s="291"/>
      <c r="GEV52" s="291"/>
      <c r="GEW52" s="291"/>
      <c r="GEX52" s="291"/>
      <c r="GEY52" s="291"/>
      <c r="GEZ52" s="291"/>
      <c r="GFA52" s="291"/>
      <c r="GFB52" s="291"/>
      <c r="GFC52" s="291"/>
      <c r="GFD52" s="291"/>
      <c r="GFE52" s="291"/>
      <c r="GFF52" s="291"/>
      <c r="GFG52" s="291"/>
      <c r="GFH52" s="291"/>
      <c r="GFI52" s="291"/>
      <c r="GFJ52" s="291"/>
      <c r="GFK52" s="291"/>
      <c r="GFL52" s="291"/>
      <c r="GFM52" s="291"/>
      <c r="GFN52" s="291"/>
      <c r="GFO52" s="291"/>
      <c r="GFP52" s="291"/>
      <c r="GFQ52" s="291"/>
      <c r="GFR52" s="291"/>
      <c r="GFS52" s="291"/>
      <c r="GFT52" s="291"/>
      <c r="GFU52" s="291"/>
      <c r="GFV52" s="291"/>
      <c r="GFW52" s="291"/>
      <c r="GFX52" s="291"/>
      <c r="GFY52" s="291"/>
      <c r="GFZ52" s="291"/>
      <c r="GGA52" s="291"/>
      <c r="GGB52" s="291"/>
      <c r="GGC52" s="291"/>
      <c r="GGD52" s="291"/>
      <c r="GGE52" s="291"/>
      <c r="GGF52" s="291"/>
      <c r="GGG52" s="291"/>
      <c r="GGH52" s="291"/>
      <c r="GGI52" s="291"/>
      <c r="GGJ52" s="291"/>
      <c r="GGK52" s="291"/>
      <c r="GGL52" s="291"/>
      <c r="GGM52" s="291"/>
      <c r="GGN52" s="291"/>
      <c r="GGO52" s="291"/>
      <c r="GGP52" s="291"/>
      <c r="GGQ52" s="291"/>
      <c r="GGR52" s="291"/>
      <c r="GGS52" s="291"/>
      <c r="GGT52" s="291"/>
      <c r="GGU52" s="291"/>
      <c r="GGV52" s="291"/>
      <c r="GGW52" s="291"/>
      <c r="GGX52" s="291"/>
      <c r="GGY52" s="291"/>
      <c r="GGZ52" s="291"/>
      <c r="GHA52" s="291"/>
      <c r="GHB52" s="291"/>
      <c r="GHC52" s="291"/>
      <c r="GHD52" s="291"/>
      <c r="GHE52" s="291"/>
      <c r="GHF52" s="291"/>
      <c r="GHG52" s="291"/>
      <c r="GHH52" s="291"/>
      <c r="GHI52" s="291"/>
      <c r="GHJ52" s="291"/>
      <c r="GHK52" s="291"/>
      <c r="GHL52" s="291"/>
      <c r="GHM52" s="291"/>
      <c r="GHN52" s="291"/>
      <c r="GHO52" s="291"/>
      <c r="GHP52" s="291"/>
      <c r="GHQ52" s="291"/>
      <c r="GHR52" s="291"/>
      <c r="GHS52" s="291"/>
      <c r="GHT52" s="291"/>
      <c r="GHU52" s="291"/>
      <c r="GHV52" s="291"/>
      <c r="GHW52" s="291"/>
      <c r="GHX52" s="291"/>
      <c r="GHY52" s="291"/>
      <c r="GHZ52" s="291"/>
      <c r="GIA52" s="291"/>
      <c r="GIB52" s="291"/>
      <c r="GIC52" s="291"/>
      <c r="GID52" s="291"/>
      <c r="GIE52" s="291"/>
      <c r="GIF52" s="291"/>
      <c r="GIG52" s="291"/>
      <c r="GIH52" s="291"/>
      <c r="GII52" s="291"/>
      <c r="GIJ52" s="291"/>
      <c r="GIK52" s="291"/>
      <c r="GIL52" s="291"/>
      <c r="GIM52" s="291"/>
      <c r="GIN52" s="291"/>
      <c r="GIO52" s="291"/>
      <c r="GIP52" s="291"/>
      <c r="GIQ52" s="291"/>
      <c r="GIR52" s="291"/>
      <c r="GIS52" s="291"/>
      <c r="GIT52" s="291"/>
      <c r="GIU52" s="291"/>
      <c r="GIV52" s="291"/>
      <c r="GIW52" s="291"/>
      <c r="GIX52" s="291"/>
      <c r="GIY52" s="291"/>
      <c r="GIZ52" s="291"/>
      <c r="GJA52" s="291"/>
      <c r="GJB52" s="291"/>
      <c r="GJC52" s="291"/>
      <c r="GJD52" s="291"/>
      <c r="GJE52" s="291"/>
      <c r="GJF52" s="291"/>
      <c r="GJG52" s="291"/>
      <c r="GJH52" s="291"/>
      <c r="GJI52" s="291"/>
      <c r="GJJ52" s="291"/>
      <c r="GJK52" s="291"/>
      <c r="GJL52" s="291"/>
      <c r="GJM52" s="291"/>
      <c r="GJN52" s="291"/>
      <c r="GJO52" s="291"/>
      <c r="GJP52" s="291"/>
      <c r="GJQ52" s="291"/>
      <c r="GJR52" s="291"/>
      <c r="GJS52" s="291"/>
      <c r="GJT52" s="291"/>
      <c r="GJU52" s="291"/>
      <c r="GJV52" s="291"/>
      <c r="GJW52" s="291"/>
      <c r="GJX52" s="291"/>
      <c r="GJY52" s="291"/>
      <c r="GJZ52" s="291"/>
      <c r="GKA52" s="291"/>
      <c r="GKB52" s="291"/>
      <c r="GKC52" s="291"/>
      <c r="GKD52" s="291"/>
      <c r="GKE52" s="291"/>
      <c r="GKF52" s="291"/>
      <c r="GKG52" s="291"/>
      <c r="GKH52" s="291"/>
      <c r="GKI52" s="291"/>
      <c r="GKJ52" s="291"/>
      <c r="GKK52" s="291"/>
      <c r="GKL52" s="291"/>
      <c r="GKM52" s="291"/>
      <c r="GKN52" s="291"/>
      <c r="GKO52" s="291"/>
      <c r="GKP52" s="291"/>
      <c r="GKQ52" s="291"/>
      <c r="GKR52" s="291"/>
      <c r="GKS52" s="291"/>
      <c r="GKT52" s="291"/>
      <c r="GKU52" s="291"/>
      <c r="GKV52" s="291"/>
      <c r="GKW52" s="291"/>
      <c r="GKX52" s="291"/>
      <c r="GKY52" s="291"/>
      <c r="GKZ52" s="291"/>
      <c r="GLA52" s="291"/>
      <c r="GLB52" s="291"/>
      <c r="GLC52" s="291"/>
      <c r="GLD52" s="291"/>
      <c r="GLE52" s="291"/>
      <c r="GLF52" s="291"/>
      <c r="GLG52" s="291"/>
      <c r="GLH52" s="291"/>
      <c r="GLI52" s="291"/>
      <c r="GLJ52" s="291"/>
      <c r="GLK52" s="291"/>
      <c r="GLL52" s="291"/>
      <c r="GLM52" s="291"/>
      <c r="GLN52" s="291"/>
      <c r="GLO52" s="291"/>
      <c r="GLP52" s="291"/>
      <c r="GLQ52" s="291"/>
      <c r="GLR52" s="291"/>
      <c r="GLS52" s="291"/>
      <c r="GLT52" s="291"/>
      <c r="GLU52" s="291"/>
      <c r="GLV52" s="291"/>
      <c r="GLW52" s="291"/>
      <c r="GLX52" s="291"/>
      <c r="GLY52" s="291"/>
      <c r="GLZ52" s="291"/>
      <c r="GMA52" s="291"/>
      <c r="GMB52" s="291"/>
      <c r="GMC52" s="291"/>
      <c r="GMD52" s="291"/>
      <c r="GME52" s="291"/>
      <c r="GMF52" s="291"/>
      <c r="GMG52" s="291"/>
      <c r="GMH52" s="291"/>
      <c r="GMI52" s="291"/>
      <c r="GMJ52" s="291"/>
      <c r="GMK52" s="291"/>
      <c r="GML52" s="291"/>
      <c r="GMM52" s="291"/>
      <c r="GMN52" s="291"/>
      <c r="GMO52" s="291"/>
      <c r="GMP52" s="291"/>
      <c r="GMQ52" s="291"/>
      <c r="GMR52" s="291"/>
      <c r="GMS52" s="291"/>
      <c r="GMT52" s="291"/>
      <c r="GMU52" s="291"/>
      <c r="GMV52" s="291"/>
      <c r="GMW52" s="291"/>
      <c r="GMX52" s="291"/>
      <c r="GMY52" s="291"/>
      <c r="GMZ52" s="291"/>
      <c r="GNA52" s="291"/>
      <c r="GNB52" s="291"/>
      <c r="GNC52" s="291"/>
      <c r="GND52" s="291"/>
      <c r="GNE52" s="291"/>
      <c r="GNF52" s="291"/>
      <c r="GNG52" s="291"/>
      <c r="GNH52" s="291"/>
      <c r="GNI52" s="291"/>
      <c r="GNJ52" s="291"/>
      <c r="GNK52" s="291"/>
      <c r="GNL52" s="291"/>
      <c r="GNM52" s="291"/>
      <c r="GNN52" s="291"/>
      <c r="GNO52" s="291"/>
      <c r="GNP52" s="291"/>
      <c r="GNQ52" s="291"/>
      <c r="GNR52" s="291"/>
      <c r="GNS52" s="291"/>
      <c r="GNT52" s="291"/>
      <c r="GNU52" s="291"/>
      <c r="GNV52" s="291"/>
      <c r="GNW52" s="291"/>
      <c r="GNX52" s="291"/>
      <c r="GNY52" s="291"/>
      <c r="GNZ52" s="291"/>
      <c r="GOA52" s="291"/>
      <c r="GOB52" s="291"/>
      <c r="GOC52" s="291"/>
      <c r="GOD52" s="291"/>
      <c r="GOE52" s="291"/>
      <c r="GOF52" s="291"/>
      <c r="GOG52" s="291"/>
      <c r="GOH52" s="291"/>
      <c r="GOI52" s="291"/>
      <c r="GOJ52" s="291"/>
      <c r="GOK52" s="291"/>
      <c r="GOL52" s="291"/>
      <c r="GOM52" s="291"/>
      <c r="GON52" s="291"/>
      <c r="GOO52" s="291"/>
      <c r="GOP52" s="291"/>
      <c r="GOQ52" s="291"/>
      <c r="GOR52" s="291"/>
      <c r="GOS52" s="291"/>
      <c r="GOT52" s="291"/>
      <c r="GOU52" s="291"/>
      <c r="GOV52" s="291"/>
      <c r="GOW52" s="291"/>
      <c r="GOX52" s="291"/>
      <c r="GOY52" s="291"/>
      <c r="GOZ52" s="291"/>
      <c r="GPA52" s="291"/>
      <c r="GPB52" s="291"/>
      <c r="GPC52" s="291"/>
      <c r="GPD52" s="291"/>
      <c r="GPE52" s="291"/>
      <c r="GPF52" s="291"/>
      <c r="GPG52" s="291"/>
      <c r="GPH52" s="291"/>
      <c r="GPI52" s="291"/>
      <c r="GPJ52" s="291"/>
      <c r="GPK52" s="291"/>
      <c r="GPL52" s="291"/>
      <c r="GPM52" s="291"/>
      <c r="GPN52" s="291"/>
      <c r="GPO52" s="291"/>
      <c r="GPP52" s="291"/>
      <c r="GPQ52" s="291"/>
      <c r="GPR52" s="291"/>
      <c r="GPS52" s="291"/>
      <c r="GPT52" s="291"/>
      <c r="GPU52" s="291"/>
      <c r="GPV52" s="291"/>
      <c r="GPW52" s="291"/>
      <c r="GPX52" s="291"/>
      <c r="GPY52" s="291"/>
      <c r="GPZ52" s="291"/>
      <c r="GQA52" s="291"/>
      <c r="GQB52" s="291"/>
      <c r="GQC52" s="291"/>
      <c r="GQD52" s="291"/>
      <c r="GQE52" s="291"/>
      <c r="GQF52" s="291"/>
      <c r="GQG52" s="291"/>
      <c r="GQH52" s="291"/>
      <c r="GQI52" s="291"/>
      <c r="GQJ52" s="291"/>
      <c r="GQK52" s="291"/>
      <c r="GQL52" s="291"/>
      <c r="GQM52" s="291"/>
      <c r="GQN52" s="291"/>
      <c r="GQO52" s="291"/>
      <c r="GQP52" s="291"/>
      <c r="GQQ52" s="291"/>
      <c r="GQR52" s="291"/>
      <c r="GQS52" s="291"/>
      <c r="GQT52" s="291"/>
      <c r="GQU52" s="291"/>
      <c r="GQV52" s="291"/>
      <c r="GQW52" s="291"/>
      <c r="GQX52" s="291"/>
      <c r="GQY52" s="291"/>
      <c r="GQZ52" s="291"/>
      <c r="GRA52" s="291"/>
      <c r="GRB52" s="291"/>
      <c r="GRC52" s="291"/>
      <c r="GRD52" s="291"/>
      <c r="GRE52" s="291"/>
      <c r="GRF52" s="291"/>
      <c r="GRG52" s="291"/>
      <c r="GRH52" s="291"/>
      <c r="GRI52" s="291"/>
      <c r="GRJ52" s="291"/>
      <c r="GRK52" s="291"/>
      <c r="GRL52" s="291"/>
      <c r="GRM52" s="291"/>
      <c r="GRN52" s="291"/>
      <c r="GRO52" s="291"/>
      <c r="GRP52" s="291"/>
      <c r="GRQ52" s="291"/>
      <c r="GRR52" s="291"/>
      <c r="GRS52" s="291"/>
      <c r="GRT52" s="291"/>
      <c r="GRU52" s="291"/>
      <c r="GRV52" s="291"/>
      <c r="GRW52" s="291"/>
      <c r="GRX52" s="291"/>
      <c r="GRY52" s="291"/>
      <c r="GRZ52" s="291"/>
      <c r="GSA52" s="291"/>
      <c r="GSB52" s="291"/>
      <c r="GSC52" s="291"/>
      <c r="GSD52" s="291"/>
      <c r="GSE52" s="291"/>
      <c r="GSF52" s="291"/>
      <c r="GSG52" s="291"/>
      <c r="GSH52" s="291"/>
      <c r="GSI52" s="291"/>
      <c r="GSJ52" s="291"/>
      <c r="GSK52" s="291"/>
      <c r="GSL52" s="291"/>
      <c r="GSM52" s="291"/>
      <c r="GSN52" s="291"/>
      <c r="GSO52" s="291"/>
      <c r="GSP52" s="291"/>
      <c r="GSQ52" s="291"/>
      <c r="GSR52" s="291"/>
      <c r="GSS52" s="291"/>
      <c r="GST52" s="291"/>
      <c r="GSU52" s="291"/>
      <c r="GSV52" s="291"/>
      <c r="GSW52" s="291"/>
      <c r="GSX52" s="291"/>
      <c r="GSY52" s="291"/>
      <c r="GSZ52" s="291"/>
      <c r="GTA52" s="291"/>
      <c r="GTB52" s="291"/>
      <c r="GTC52" s="291"/>
      <c r="GTD52" s="291"/>
      <c r="GTE52" s="291"/>
      <c r="GTF52" s="291"/>
      <c r="GTG52" s="291"/>
      <c r="GTH52" s="291"/>
      <c r="GTI52" s="291"/>
      <c r="GTJ52" s="291"/>
      <c r="GTK52" s="291"/>
      <c r="GTL52" s="291"/>
      <c r="GTM52" s="291"/>
      <c r="GTN52" s="291"/>
      <c r="GTO52" s="291"/>
      <c r="GTP52" s="291"/>
      <c r="GTQ52" s="291"/>
      <c r="GTR52" s="291"/>
      <c r="GTS52" s="291"/>
      <c r="GTT52" s="291"/>
      <c r="GTU52" s="291"/>
      <c r="GTV52" s="291"/>
      <c r="GTW52" s="291"/>
      <c r="GTX52" s="291"/>
      <c r="GTY52" s="291"/>
      <c r="GTZ52" s="291"/>
      <c r="GUA52" s="291"/>
      <c r="GUB52" s="291"/>
      <c r="GUC52" s="291"/>
      <c r="GUD52" s="291"/>
      <c r="GUE52" s="291"/>
      <c r="GUF52" s="291"/>
      <c r="GUG52" s="291"/>
      <c r="GUH52" s="291"/>
      <c r="GUI52" s="291"/>
      <c r="GUJ52" s="291"/>
      <c r="GUK52" s="291"/>
      <c r="GUL52" s="291"/>
      <c r="GUM52" s="291"/>
      <c r="GUN52" s="291"/>
      <c r="GUO52" s="291"/>
      <c r="GUP52" s="291"/>
      <c r="GUQ52" s="291"/>
      <c r="GUR52" s="291"/>
      <c r="GUS52" s="291"/>
      <c r="GUT52" s="291"/>
      <c r="GUU52" s="291"/>
      <c r="GUV52" s="291"/>
      <c r="GUW52" s="291"/>
      <c r="GUX52" s="291"/>
      <c r="GUY52" s="291"/>
      <c r="GUZ52" s="291"/>
      <c r="GVA52" s="291"/>
      <c r="GVB52" s="291"/>
      <c r="GVC52" s="291"/>
      <c r="GVD52" s="291"/>
      <c r="GVE52" s="291"/>
      <c r="GVF52" s="291"/>
      <c r="GVG52" s="291"/>
      <c r="GVH52" s="291"/>
      <c r="GVI52" s="291"/>
      <c r="GVJ52" s="291"/>
      <c r="GVK52" s="291"/>
      <c r="GVL52" s="291"/>
      <c r="GVM52" s="291"/>
      <c r="GVN52" s="291"/>
      <c r="GVO52" s="291"/>
      <c r="GVP52" s="291"/>
      <c r="GVQ52" s="291"/>
      <c r="GVR52" s="291"/>
      <c r="GVS52" s="291"/>
      <c r="GVT52" s="291"/>
      <c r="GVU52" s="291"/>
      <c r="GVV52" s="291"/>
      <c r="GVW52" s="291"/>
      <c r="GVX52" s="291"/>
      <c r="GVY52" s="291"/>
      <c r="GVZ52" s="291"/>
      <c r="GWA52" s="291"/>
      <c r="GWB52" s="291"/>
      <c r="GWC52" s="291"/>
      <c r="GWD52" s="291"/>
      <c r="GWE52" s="291"/>
      <c r="GWF52" s="291"/>
      <c r="GWG52" s="291"/>
      <c r="GWH52" s="291"/>
      <c r="GWI52" s="291"/>
      <c r="GWJ52" s="291"/>
      <c r="GWK52" s="291"/>
      <c r="GWL52" s="291"/>
      <c r="GWM52" s="291"/>
      <c r="GWN52" s="291"/>
      <c r="GWO52" s="291"/>
      <c r="GWP52" s="291"/>
      <c r="GWQ52" s="291"/>
      <c r="GWR52" s="291"/>
      <c r="GWS52" s="291"/>
      <c r="GWT52" s="291"/>
      <c r="GWU52" s="291"/>
      <c r="GWV52" s="291"/>
      <c r="GWW52" s="291"/>
      <c r="GWX52" s="291"/>
      <c r="GWY52" s="291"/>
      <c r="GWZ52" s="291"/>
      <c r="GXA52" s="291"/>
      <c r="GXB52" s="291"/>
      <c r="GXC52" s="291"/>
      <c r="GXD52" s="291"/>
      <c r="GXE52" s="291"/>
      <c r="GXF52" s="291"/>
      <c r="GXG52" s="291"/>
      <c r="GXH52" s="291"/>
      <c r="GXI52" s="291"/>
      <c r="GXJ52" s="291"/>
      <c r="GXK52" s="291"/>
      <c r="GXL52" s="291"/>
      <c r="GXM52" s="291"/>
      <c r="GXN52" s="291"/>
      <c r="GXO52" s="291"/>
      <c r="GXP52" s="291"/>
      <c r="GXQ52" s="291"/>
      <c r="GXR52" s="291"/>
      <c r="GXS52" s="291"/>
      <c r="GXT52" s="291"/>
      <c r="GXU52" s="291"/>
      <c r="GXV52" s="291"/>
      <c r="GXW52" s="291"/>
      <c r="GXX52" s="291"/>
      <c r="GXY52" s="291"/>
      <c r="GXZ52" s="291"/>
      <c r="GYA52" s="291"/>
      <c r="GYB52" s="291"/>
      <c r="GYC52" s="291"/>
      <c r="GYD52" s="291"/>
      <c r="GYE52" s="291"/>
      <c r="GYF52" s="291"/>
      <c r="GYG52" s="291"/>
      <c r="GYH52" s="291"/>
      <c r="GYI52" s="291"/>
      <c r="GYJ52" s="291"/>
      <c r="GYK52" s="291"/>
      <c r="GYL52" s="291"/>
      <c r="GYM52" s="291"/>
      <c r="GYN52" s="291"/>
      <c r="GYO52" s="291"/>
      <c r="GYP52" s="291"/>
      <c r="GYQ52" s="291"/>
      <c r="GYR52" s="291"/>
      <c r="GYS52" s="291"/>
      <c r="GYT52" s="291"/>
      <c r="GYU52" s="291"/>
      <c r="GYV52" s="291"/>
      <c r="GYW52" s="291"/>
      <c r="GYX52" s="291"/>
      <c r="GYY52" s="291"/>
      <c r="GYZ52" s="291"/>
      <c r="GZA52" s="291"/>
      <c r="GZB52" s="291"/>
      <c r="GZC52" s="291"/>
      <c r="GZD52" s="291"/>
      <c r="GZE52" s="291"/>
      <c r="GZF52" s="291"/>
      <c r="GZG52" s="291"/>
      <c r="GZH52" s="291"/>
      <c r="GZI52" s="291"/>
      <c r="GZJ52" s="291"/>
      <c r="GZK52" s="291"/>
      <c r="GZL52" s="291"/>
      <c r="GZM52" s="291"/>
      <c r="GZN52" s="291"/>
      <c r="GZO52" s="291"/>
      <c r="GZP52" s="291"/>
      <c r="GZQ52" s="291"/>
      <c r="GZR52" s="291"/>
      <c r="GZS52" s="291"/>
      <c r="GZT52" s="291"/>
      <c r="GZU52" s="291"/>
      <c r="GZV52" s="291"/>
      <c r="GZW52" s="291"/>
      <c r="GZX52" s="291"/>
      <c r="GZY52" s="291"/>
      <c r="GZZ52" s="291"/>
      <c r="HAA52" s="291"/>
      <c r="HAB52" s="291"/>
      <c r="HAC52" s="291"/>
      <c r="HAD52" s="291"/>
      <c r="HAE52" s="291"/>
      <c r="HAF52" s="291"/>
      <c r="HAG52" s="291"/>
      <c r="HAH52" s="291"/>
      <c r="HAI52" s="291"/>
      <c r="HAJ52" s="291"/>
      <c r="HAK52" s="291"/>
      <c r="HAL52" s="291"/>
      <c r="HAM52" s="291"/>
      <c r="HAN52" s="291"/>
      <c r="HAO52" s="291"/>
      <c r="HAP52" s="291"/>
      <c r="HAQ52" s="291"/>
      <c r="HAR52" s="291"/>
      <c r="HAS52" s="291"/>
      <c r="HAT52" s="291"/>
      <c r="HAU52" s="291"/>
      <c r="HAV52" s="291"/>
      <c r="HAW52" s="291"/>
      <c r="HAX52" s="291"/>
      <c r="HAY52" s="291"/>
      <c r="HAZ52" s="291"/>
      <c r="HBA52" s="291"/>
      <c r="HBB52" s="291"/>
      <c r="HBC52" s="291"/>
      <c r="HBD52" s="291"/>
      <c r="HBE52" s="291"/>
      <c r="HBF52" s="291"/>
      <c r="HBG52" s="291"/>
      <c r="HBH52" s="291"/>
      <c r="HBI52" s="291"/>
      <c r="HBJ52" s="291"/>
      <c r="HBK52" s="291"/>
      <c r="HBL52" s="291"/>
      <c r="HBM52" s="291"/>
      <c r="HBN52" s="291"/>
      <c r="HBO52" s="291"/>
      <c r="HBP52" s="291"/>
      <c r="HBQ52" s="291"/>
      <c r="HBR52" s="291"/>
      <c r="HBS52" s="291"/>
      <c r="HBT52" s="291"/>
      <c r="HBU52" s="291"/>
      <c r="HBV52" s="291"/>
      <c r="HBW52" s="291"/>
      <c r="HBX52" s="291"/>
      <c r="HBY52" s="291"/>
      <c r="HBZ52" s="291"/>
      <c r="HCA52" s="291"/>
      <c r="HCB52" s="291"/>
      <c r="HCC52" s="291"/>
      <c r="HCD52" s="291"/>
      <c r="HCE52" s="291"/>
      <c r="HCF52" s="291"/>
      <c r="HCG52" s="291"/>
      <c r="HCH52" s="291"/>
      <c r="HCI52" s="291"/>
      <c r="HCJ52" s="291"/>
      <c r="HCK52" s="291"/>
      <c r="HCL52" s="291"/>
      <c r="HCM52" s="291"/>
      <c r="HCN52" s="291"/>
      <c r="HCO52" s="291"/>
      <c r="HCP52" s="291"/>
      <c r="HCQ52" s="291"/>
      <c r="HCR52" s="291"/>
      <c r="HCS52" s="291"/>
      <c r="HCT52" s="291"/>
      <c r="HCU52" s="291"/>
      <c r="HCV52" s="291"/>
      <c r="HCW52" s="291"/>
      <c r="HCX52" s="291"/>
      <c r="HCY52" s="291"/>
      <c r="HCZ52" s="291"/>
      <c r="HDA52" s="291"/>
      <c r="HDB52" s="291"/>
      <c r="HDC52" s="291"/>
      <c r="HDD52" s="291"/>
      <c r="HDE52" s="291"/>
      <c r="HDF52" s="291"/>
      <c r="HDG52" s="291"/>
      <c r="HDH52" s="291"/>
      <c r="HDI52" s="291"/>
      <c r="HDJ52" s="291"/>
      <c r="HDK52" s="291"/>
      <c r="HDL52" s="291"/>
      <c r="HDM52" s="291"/>
      <c r="HDN52" s="291"/>
      <c r="HDO52" s="291"/>
      <c r="HDP52" s="291"/>
      <c r="HDQ52" s="291"/>
      <c r="HDR52" s="291"/>
      <c r="HDS52" s="291"/>
      <c r="HDT52" s="291"/>
      <c r="HDU52" s="291"/>
      <c r="HDV52" s="291"/>
      <c r="HDW52" s="291"/>
      <c r="HDX52" s="291"/>
      <c r="HDY52" s="291"/>
      <c r="HDZ52" s="291"/>
      <c r="HEA52" s="291"/>
      <c r="HEB52" s="291"/>
      <c r="HEC52" s="291"/>
      <c r="HED52" s="291"/>
      <c r="HEE52" s="291"/>
      <c r="HEF52" s="291"/>
      <c r="HEG52" s="291"/>
      <c r="HEH52" s="291"/>
      <c r="HEI52" s="291"/>
      <c r="HEJ52" s="291"/>
      <c r="HEK52" s="291"/>
      <c r="HEL52" s="291"/>
      <c r="HEM52" s="291"/>
      <c r="HEN52" s="291"/>
      <c r="HEO52" s="291"/>
      <c r="HEP52" s="291"/>
      <c r="HEQ52" s="291"/>
      <c r="HER52" s="291"/>
      <c r="HES52" s="291"/>
      <c r="HET52" s="291"/>
      <c r="HEU52" s="291"/>
      <c r="HEV52" s="291"/>
      <c r="HEW52" s="291"/>
      <c r="HEX52" s="291"/>
      <c r="HEY52" s="291"/>
      <c r="HEZ52" s="291"/>
      <c r="HFA52" s="291"/>
      <c r="HFB52" s="291"/>
      <c r="HFC52" s="291"/>
      <c r="HFD52" s="291"/>
      <c r="HFE52" s="291"/>
      <c r="HFF52" s="291"/>
      <c r="HFG52" s="291"/>
      <c r="HFH52" s="291"/>
      <c r="HFI52" s="291"/>
      <c r="HFJ52" s="291"/>
      <c r="HFK52" s="291"/>
      <c r="HFL52" s="291"/>
      <c r="HFM52" s="291"/>
      <c r="HFN52" s="291"/>
      <c r="HFO52" s="291"/>
      <c r="HFP52" s="291"/>
      <c r="HFQ52" s="291"/>
      <c r="HFR52" s="291"/>
      <c r="HFS52" s="291"/>
      <c r="HFT52" s="291"/>
      <c r="HFU52" s="291"/>
      <c r="HFV52" s="291"/>
      <c r="HFW52" s="291"/>
      <c r="HFX52" s="291"/>
      <c r="HFY52" s="291"/>
      <c r="HFZ52" s="291"/>
      <c r="HGA52" s="291"/>
      <c r="HGB52" s="291"/>
      <c r="HGC52" s="291"/>
      <c r="HGD52" s="291"/>
      <c r="HGE52" s="291"/>
      <c r="HGF52" s="291"/>
      <c r="HGG52" s="291"/>
      <c r="HGH52" s="291"/>
      <c r="HGI52" s="291"/>
      <c r="HGJ52" s="291"/>
      <c r="HGK52" s="291"/>
      <c r="HGL52" s="291"/>
      <c r="HGM52" s="291"/>
      <c r="HGN52" s="291"/>
      <c r="HGO52" s="291"/>
      <c r="HGP52" s="291"/>
      <c r="HGQ52" s="291"/>
      <c r="HGR52" s="291"/>
      <c r="HGS52" s="291"/>
      <c r="HGT52" s="291"/>
      <c r="HGU52" s="291"/>
      <c r="HGV52" s="291"/>
      <c r="HGW52" s="291"/>
      <c r="HGX52" s="291"/>
      <c r="HGY52" s="291"/>
      <c r="HGZ52" s="291"/>
      <c r="HHA52" s="291"/>
      <c r="HHB52" s="291"/>
      <c r="HHC52" s="291"/>
      <c r="HHD52" s="291"/>
      <c r="HHE52" s="291"/>
      <c r="HHF52" s="291"/>
      <c r="HHG52" s="291"/>
      <c r="HHH52" s="291"/>
      <c r="HHI52" s="291"/>
      <c r="HHJ52" s="291"/>
      <c r="HHK52" s="291"/>
      <c r="HHL52" s="291"/>
      <c r="HHM52" s="291"/>
      <c r="HHN52" s="291"/>
      <c r="HHO52" s="291"/>
      <c r="HHP52" s="291"/>
      <c r="HHQ52" s="291"/>
      <c r="HHR52" s="291"/>
      <c r="HHS52" s="291"/>
      <c r="HHT52" s="291"/>
      <c r="HHU52" s="291"/>
      <c r="HHV52" s="291"/>
      <c r="HHW52" s="291"/>
      <c r="HHX52" s="291"/>
      <c r="HHY52" s="291"/>
      <c r="HHZ52" s="291"/>
      <c r="HIA52" s="291"/>
      <c r="HIB52" s="291"/>
      <c r="HIC52" s="291"/>
      <c r="HID52" s="291"/>
      <c r="HIE52" s="291"/>
      <c r="HIF52" s="291"/>
      <c r="HIG52" s="291"/>
      <c r="HIH52" s="291"/>
      <c r="HII52" s="291"/>
      <c r="HIJ52" s="291"/>
      <c r="HIK52" s="291"/>
      <c r="HIL52" s="291"/>
      <c r="HIM52" s="291"/>
      <c r="HIN52" s="291"/>
      <c r="HIO52" s="291"/>
      <c r="HIP52" s="291"/>
      <c r="HIQ52" s="291"/>
      <c r="HIR52" s="291"/>
      <c r="HIS52" s="291"/>
      <c r="HIT52" s="291"/>
      <c r="HIU52" s="291"/>
      <c r="HIV52" s="291"/>
      <c r="HIW52" s="291"/>
      <c r="HIX52" s="291"/>
      <c r="HIY52" s="291"/>
      <c r="HIZ52" s="291"/>
      <c r="HJA52" s="291"/>
      <c r="HJB52" s="291"/>
      <c r="HJC52" s="291"/>
      <c r="HJD52" s="291"/>
      <c r="HJE52" s="291"/>
      <c r="HJF52" s="291"/>
      <c r="HJG52" s="291"/>
      <c r="HJH52" s="291"/>
      <c r="HJI52" s="291"/>
      <c r="HJJ52" s="291"/>
      <c r="HJK52" s="291"/>
      <c r="HJL52" s="291"/>
      <c r="HJM52" s="291"/>
      <c r="HJN52" s="291"/>
      <c r="HJO52" s="291"/>
      <c r="HJP52" s="291"/>
      <c r="HJQ52" s="291"/>
      <c r="HJR52" s="291"/>
      <c r="HJS52" s="291"/>
      <c r="HJT52" s="291"/>
      <c r="HJU52" s="291"/>
      <c r="HJV52" s="291"/>
      <c r="HJW52" s="291"/>
      <c r="HJX52" s="291"/>
      <c r="HJY52" s="291"/>
      <c r="HJZ52" s="291"/>
      <c r="HKA52" s="291"/>
      <c r="HKB52" s="291"/>
      <c r="HKC52" s="291"/>
      <c r="HKD52" s="291"/>
      <c r="HKE52" s="291"/>
      <c r="HKF52" s="291"/>
      <c r="HKG52" s="291"/>
      <c r="HKH52" s="291"/>
      <c r="HKI52" s="291"/>
      <c r="HKJ52" s="291"/>
      <c r="HKK52" s="291"/>
      <c r="HKL52" s="291"/>
      <c r="HKM52" s="291"/>
      <c r="HKN52" s="291"/>
      <c r="HKO52" s="291"/>
      <c r="HKP52" s="291"/>
      <c r="HKQ52" s="291"/>
      <c r="HKR52" s="291"/>
      <c r="HKS52" s="291"/>
      <c r="HKT52" s="291"/>
      <c r="HKU52" s="291"/>
      <c r="HKV52" s="291"/>
      <c r="HKW52" s="291"/>
      <c r="HKX52" s="291"/>
      <c r="HKY52" s="291"/>
      <c r="HKZ52" s="291"/>
      <c r="HLA52" s="291"/>
      <c r="HLB52" s="291"/>
      <c r="HLC52" s="291"/>
      <c r="HLD52" s="291"/>
      <c r="HLE52" s="291"/>
      <c r="HLF52" s="291"/>
      <c r="HLG52" s="291"/>
      <c r="HLH52" s="291"/>
      <c r="HLI52" s="291"/>
      <c r="HLJ52" s="291"/>
      <c r="HLK52" s="291"/>
      <c r="HLL52" s="291"/>
      <c r="HLM52" s="291"/>
      <c r="HLN52" s="291"/>
      <c r="HLO52" s="291"/>
      <c r="HLP52" s="291"/>
      <c r="HLQ52" s="291"/>
      <c r="HLR52" s="291"/>
      <c r="HLS52" s="291"/>
      <c r="HLT52" s="291"/>
      <c r="HLU52" s="291"/>
      <c r="HLV52" s="291"/>
      <c r="HLW52" s="291"/>
      <c r="HLX52" s="291"/>
      <c r="HLY52" s="291"/>
      <c r="HLZ52" s="291"/>
      <c r="HMA52" s="291"/>
      <c r="HMB52" s="291"/>
      <c r="HMC52" s="291"/>
      <c r="HMD52" s="291"/>
      <c r="HME52" s="291"/>
      <c r="HMF52" s="291"/>
      <c r="HMG52" s="291"/>
      <c r="HMH52" s="291"/>
      <c r="HMI52" s="291"/>
      <c r="HMJ52" s="291"/>
      <c r="HMK52" s="291"/>
      <c r="HML52" s="291"/>
      <c r="HMM52" s="291"/>
      <c r="HMN52" s="291"/>
      <c r="HMO52" s="291"/>
      <c r="HMP52" s="291"/>
      <c r="HMQ52" s="291"/>
      <c r="HMR52" s="291"/>
      <c r="HMS52" s="291"/>
      <c r="HMT52" s="291"/>
      <c r="HMU52" s="291"/>
      <c r="HMV52" s="291"/>
      <c r="HMW52" s="291"/>
      <c r="HMX52" s="291"/>
      <c r="HMY52" s="291"/>
      <c r="HMZ52" s="291"/>
      <c r="HNA52" s="291"/>
      <c r="HNB52" s="291"/>
      <c r="HNC52" s="291"/>
      <c r="HND52" s="291"/>
      <c r="HNE52" s="291"/>
      <c r="HNF52" s="291"/>
      <c r="HNG52" s="291"/>
      <c r="HNH52" s="291"/>
      <c r="HNI52" s="291"/>
      <c r="HNJ52" s="291"/>
      <c r="HNK52" s="291"/>
      <c r="HNL52" s="291"/>
      <c r="HNM52" s="291"/>
      <c r="HNN52" s="291"/>
      <c r="HNO52" s="291"/>
      <c r="HNP52" s="291"/>
      <c r="HNQ52" s="291"/>
      <c r="HNR52" s="291"/>
      <c r="HNS52" s="291"/>
      <c r="HNT52" s="291"/>
      <c r="HNU52" s="291"/>
      <c r="HNV52" s="291"/>
      <c r="HNW52" s="291"/>
      <c r="HNX52" s="291"/>
      <c r="HNY52" s="291"/>
      <c r="HNZ52" s="291"/>
      <c r="HOA52" s="291"/>
      <c r="HOB52" s="291"/>
      <c r="HOC52" s="291"/>
      <c r="HOD52" s="291"/>
      <c r="HOE52" s="291"/>
      <c r="HOF52" s="291"/>
      <c r="HOG52" s="291"/>
      <c r="HOH52" s="291"/>
      <c r="HOI52" s="291"/>
      <c r="HOJ52" s="291"/>
      <c r="HOK52" s="291"/>
      <c r="HOL52" s="291"/>
      <c r="HOM52" s="291"/>
      <c r="HON52" s="291"/>
      <c r="HOO52" s="291"/>
      <c r="HOP52" s="291"/>
      <c r="HOQ52" s="291"/>
      <c r="HOR52" s="291"/>
      <c r="HOS52" s="291"/>
      <c r="HOT52" s="291"/>
      <c r="HOU52" s="291"/>
      <c r="HOV52" s="291"/>
      <c r="HOW52" s="291"/>
      <c r="HOX52" s="291"/>
      <c r="HOY52" s="291"/>
      <c r="HOZ52" s="291"/>
      <c r="HPA52" s="291"/>
      <c r="HPB52" s="291"/>
      <c r="HPC52" s="291"/>
      <c r="HPD52" s="291"/>
      <c r="HPE52" s="291"/>
      <c r="HPF52" s="291"/>
      <c r="HPG52" s="291"/>
      <c r="HPH52" s="291"/>
      <c r="HPI52" s="291"/>
      <c r="HPJ52" s="291"/>
      <c r="HPK52" s="291"/>
      <c r="HPL52" s="291"/>
      <c r="HPM52" s="291"/>
      <c r="HPN52" s="291"/>
      <c r="HPO52" s="291"/>
      <c r="HPP52" s="291"/>
      <c r="HPQ52" s="291"/>
      <c r="HPR52" s="291"/>
      <c r="HPS52" s="291"/>
      <c r="HPT52" s="291"/>
      <c r="HPU52" s="291"/>
      <c r="HPV52" s="291"/>
      <c r="HPW52" s="291"/>
      <c r="HPX52" s="291"/>
      <c r="HPY52" s="291"/>
      <c r="HPZ52" s="291"/>
      <c r="HQA52" s="291"/>
      <c r="HQB52" s="291"/>
      <c r="HQC52" s="291"/>
      <c r="HQD52" s="291"/>
      <c r="HQE52" s="291"/>
      <c r="HQF52" s="291"/>
      <c r="HQG52" s="291"/>
      <c r="HQH52" s="291"/>
      <c r="HQI52" s="291"/>
      <c r="HQJ52" s="291"/>
      <c r="HQK52" s="291"/>
      <c r="HQL52" s="291"/>
      <c r="HQM52" s="291"/>
      <c r="HQN52" s="291"/>
      <c r="HQO52" s="291"/>
      <c r="HQP52" s="291"/>
      <c r="HQQ52" s="291"/>
      <c r="HQR52" s="291"/>
      <c r="HQS52" s="291"/>
      <c r="HQT52" s="291"/>
      <c r="HQU52" s="291"/>
      <c r="HQV52" s="291"/>
      <c r="HQW52" s="291"/>
      <c r="HQX52" s="291"/>
      <c r="HQY52" s="291"/>
      <c r="HQZ52" s="291"/>
      <c r="HRA52" s="291"/>
      <c r="HRB52" s="291"/>
      <c r="HRC52" s="291"/>
      <c r="HRD52" s="291"/>
      <c r="HRE52" s="291"/>
      <c r="HRF52" s="291"/>
      <c r="HRG52" s="291"/>
      <c r="HRH52" s="291"/>
      <c r="HRI52" s="291"/>
      <c r="HRJ52" s="291"/>
      <c r="HRK52" s="291"/>
      <c r="HRL52" s="291"/>
      <c r="HRM52" s="291"/>
      <c r="HRN52" s="291"/>
      <c r="HRO52" s="291"/>
      <c r="HRP52" s="291"/>
      <c r="HRQ52" s="291"/>
      <c r="HRR52" s="291"/>
      <c r="HRS52" s="291"/>
      <c r="HRT52" s="291"/>
      <c r="HRU52" s="291"/>
      <c r="HRV52" s="291"/>
      <c r="HRW52" s="291"/>
      <c r="HRX52" s="291"/>
      <c r="HRY52" s="291"/>
      <c r="HRZ52" s="291"/>
      <c r="HSA52" s="291"/>
      <c r="HSB52" s="291"/>
      <c r="HSC52" s="291"/>
      <c r="HSD52" s="291"/>
      <c r="HSE52" s="291"/>
      <c r="HSF52" s="291"/>
      <c r="HSG52" s="291"/>
      <c r="HSH52" s="291"/>
      <c r="HSI52" s="291"/>
      <c r="HSJ52" s="291"/>
      <c r="HSK52" s="291"/>
      <c r="HSL52" s="291"/>
      <c r="HSM52" s="291"/>
      <c r="HSN52" s="291"/>
      <c r="HSO52" s="291"/>
      <c r="HSP52" s="291"/>
      <c r="HSQ52" s="291"/>
      <c r="HSR52" s="291"/>
      <c r="HSS52" s="291"/>
      <c r="HST52" s="291"/>
      <c r="HSU52" s="291"/>
      <c r="HSV52" s="291"/>
      <c r="HSW52" s="291"/>
      <c r="HSX52" s="291"/>
      <c r="HSY52" s="291"/>
      <c r="HSZ52" s="291"/>
      <c r="HTA52" s="291"/>
      <c r="HTB52" s="291"/>
      <c r="HTC52" s="291"/>
      <c r="HTD52" s="291"/>
      <c r="HTE52" s="291"/>
      <c r="HTF52" s="291"/>
      <c r="HTG52" s="291"/>
      <c r="HTH52" s="291"/>
      <c r="HTI52" s="291"/>
      <c r="HTJ52" s="291"/>
      <c r="HTK52" s="291"/>
      <c r="HTL52" s="291"/>
      <c r="HTM52" s="291"/>
      <c r="HTN52" s="291"/>
      <c r="HTO52" s="291"/>
      <c r="HTP52" s="291"/>
      <c r="HTQ52" s="291"/>
      <c r="HTR52" s="291"/>
      <c r="HTS52" s="291"/>
      <c r="HTT52" s="291"/>
      <c r="HTU52" s="291"/>
      <c r="HTV52" s="291"/>
      <c r="HTW52" s="291"/>
      <c r="HTX52" s="291"/>
      <c r="HTY52" s="291"/>
      <c r="HTZ52" s="291"/>
      <c r="HUA52" s="291"/>
      <c r="HUB52" s="291"/>
      <c r="HUC52" s="291"/>
      <c r="HUD52" s="291"/>
      <c r="HUE52" s="291"/>
      <c r="HUF52" s="291"/>
      <c r="HUG52" s="291"/>
      <c r="HUH52" s="291"/>
      <c r="HUI52" s="291"/>
      <c r="HUJ52" s="291"/>
      <c r="HUK52" s="291"/>
      <c r="HUL52" s="291"/>
      <c r="HUM52" s="291"/>
      <c r="HUN52" s="291"/>
      <c r="HUO52" s="291"/>
      <c r="HUP52" s="291"/>
      <c r="HUQ52" s="291"/>
      <c r="HUR52" s="291"/>
      <c r="HUS52" s="291"/>
      <c r="HUT52" s="291"/>
      <c r="HUU52" s="291"/>
      <c r="HUV52" s="291"/>
      <c r="HUW52" s="291"/>
      <c r="HUX52" s="291"/>
      <c r="HUY52" s="291"/>
      <c r="HUZ52" s="291"/>
      <c r="HVA52" s="291"/>
      <c r="HVB52" s="291"/>
      <c r="HVC52" s="291"/>
      <c r="HVD52" s="291"/>
      <c r="HVE52" s="291"/>
      <c r="HVF52" s="291"/>
      <c r="HVG52" s="291"/>
      <c r="HVH52" s="291"/>
      <c r="HVI52" s="291"/>
      <c r="HVJ52" s="291"/>
      <c r="HVK52" s="291"/>
      <c r="HVL52" s="291"/>
      <c r="HVM52" s="291"/>
      <c r="HVN52" s="291"/>
      <c r="HVO52" s="291"/>
      <c r="HVP52" s="291"/>
      <c r="HVQ52" s="291"/>
      <c r="HVR52" s="291"/>
      <c r="HVS52" s="291"/>
      <c r="HVT52" s="291"/>
      <c r="HVU52" s="291"/>
      <c r="HVV52" s="291"/>
      <c r="HVW52" s="291"/>
      <c r="HVX52" s="291"/>
      <c r="HVY52" s="291"/>
      <c r="HVZ52" s="291"/>
      <c r="HWA52" s="291"/>
      <c r="HWB52" s="291"/>
      <c r="HWC52" s="291"/>
      <c r="HWD52" s="291"/>
      <c r="HWE52" s="291"/>
      <c r="HWF52" s="291"/>
      <c r="HWG52" s="291"/>
      <c r="HWH52" s="291"/>
      <c r="HWI52" s="291"/>
      <c r="HWJ52" s="291"/>
      <c r="HWK52" s="291"/>
      <c r="HWL52" s="291"/>
      <c r="HWM52" s="291"/>
      <c r="HWN52" s="291"/>
      <c r="HWO52" s="291"/>
      <c r="HWP52" s="291"/>
      <c r="HWQ52" s="291"/>
      <c r="HWR52" s="291"/>
      <c r="HWS52" s="291"/>
      <c r="HWT52" s="291"/>
      <c r="HWU52" s="291"/>
      <c r="HWV52" s="291"/>
      <c r="HWW52" s="291"/>
      <c r="HWX52" s="291"/>
      <c r="HWY52" s="291"/>
      <c r="HWZ52" s="291"/>
      <c r="HXA52" s="291"/>
      <c r="HXB52" s="291"/>
      <c r="HXC52" s="291"/>
      <c r="HXD52" s="291"/>
      <c r="HXE52" s="291"/>
      <c r="HXF52" s="291"/>
      <c r="HXG52" s="291"/>
      <c r="HXH52" s="291"/>
      <c r="HXI52" s="291"/>
      <c r="HXJ52" s="291"/>
      <c r="HXK52" s="291"/>
      <c r="HXL52" s="291"/>
      <c r="HXM52" s="291"/>
      <c r="HXN52" s="291"/>
      <c r="HXO52" s="291"/>
      <c r="HXP52" s="291"/>
      <c r="HXQ52" s="291"/>
      <c r="HXR52" s="291"/>
      <c r="HXS52" s="291"/>
      <c r="HXT52" s="291"/>
      <c r="HXU52" s="291"/>
      <c r="HXV52" s="291"/>
      <c r="HXW52" s="291"/>
      <c r="HXX52" s="291"/>
      <c r="HXY52" s="291"/>
      <c r="HXZ52" s="291"/>
      <c r="HYA52" s="291"/>
      <c r="HYB52" s="291"/>
      <c r="HYC52" s="291"/>
      <c r="HYD52" s="291"/>
      <c r="HYE52" s="291"/>
      <c r="HYF52" s="291"/>
      <c r="HYG52" s="291"/>
      <c r="HYH52" s="291"/>
      <c r="HYI52" s="291"/>
      <c r="HYJ52" s="291"/>
      <c r="HYK52" s="291"/>
      <c r="HYL52" s="291"/>
      <c r="HYM52" s="291"/>
      <c r="HYN52" s="291"/>
      <c r="HYO52" s="291"/>
      <c r="HYP52" s="291"/>
      <c r="HYQ52" s="291"/>
      <c r="HYR52" s="291"/>
      <c r="HYS52" s="291"/>
      <c r="HYT52" s="291"/>
      <c r="HYU52" s="291"/>
      <c r="HYV52" s="291"/>
      <c r="HYW52" s="291"/>
      <c r="HYX52" s="291"/>
      <c r="HYY52" s="291"/>
      <c r="HYZ52" s="291"/>
      <c r="HZA52" s="291"/>
      <c r="HZB52" s="291"/>
      <c r="HZC52" s="291"/>
      <c r="HZD52" s="291"/>
      <c r="HZE52" s="291"/>
      <c r="HZF52" s="291"/>
      <c r="HZG52" s="291"/>
      <c r="HZH52" s="291"/>
      <c r="HZI52" s="291"/>
      <c r="HZJ52" s="291"/>
      <c r="HZK52" s="291"/>
      <c r="HZL52" s="291"/>
      <c r="HZM52" s="291"/>
      <c r="HZN52" s="291"/>
      <c r="HZO52" s="291"/>
      <c r="HZP52" s="291"/>
      <c r="HZQ52" s="291"/>
      <c r="HZR52" s="291"/>
      <c r="HZS52" s="291"/>
      <c r="HZT52" s="291"/>
      <c r="HZU52" s="291"/>
      <c r="HZV52" s="291"/>
      <c r="HZW52" s="291"/>
      <c r="HZX52" s="291"/>
      <c r="HZY52" s="291"/>
      <c r="HZZ52" s="291"/>
      <c r="IAA52" s="291"/>
      <c r="IAB52" s="291"/>
      <c r="IAC52" s="291"/>
      <c r="IAD52" s="291"/>
      <c r="IAE52" s="291"/>
      <c r="IAF52" s="291"/>
      <c r="IAG52" s="291"/>
      <c r="IAH52" s="291"/>
      <c r="IAI52" s="291"/>
      <c r="IAJ52" s="291"/>
      <c r="IAK52" s="291"/>
      <c r="IAL52" s="291"/>
      <c r="IAM52" s="291"/>
      <c r="IAN52" s="291"/>
      <c r="IAO52" s="291"/>
      <c r="IAP52" s="291"/>
      <c r="IAQ52" s="291"/>
      <c r="IAR52" s="291"/>
      <c r="IAS52" s="291"/>
      <c r="IAT52" s="291"/>
      <c r="IAU52" s="291"/>
      <c r="IAV52" s="291"/>
      <c r="IAW52" s="291"/>
      <c r="IAX52" s="291"/>
      <c r="IAY52" s="291"/>
      <c r="IAZ52" s="291"/>
      <c r="IBA52" s="291"/>
      <c r="IBB52" s="291"/>
      <c r="IBC52" s="291"/>
      <c r="IBD52" s="291"/>
      <c r="IBE52" s="291"/>
      <c r="IBF52" s="291"/>
      <c r="IBG52" s="291"/>
      <c r="IBH52" s="291"/>
      <c r="IBI52" s="291"/>
      <c r="IBJ52" s="291"/>
      <c r="IBK52" s="291"/>
      <c r="IBL52" s="291"/>
      <c r="IBM52" s="291"/>
      <c r="IBN52" s="291"/>
      <c r="IBO52" s="291"/>
      <c r="IBP52" s="291"/>
      <c r="IBQ52" s="291"/>
      <c r="IBR52" s="291"/>
      <c r="IBS52" s="291"/>
      <c r="IBT52" s="291"/>
      <c r="IBU52" s="291"/>
      <c r="IBV52" s="291"/>
      <c r="IBW52" s="291"/>
      <c r="IBX52" s="291"/>
      <c r="IBY52" s="291"/>
      <c r="IBZ52" s="291"/>
      <c r="ICA52" s="291"/>
      <c r="ICB52" s="291"/>
      <c r="ICC52" s="291"/>
      <c r="ICD52" s="291"/>
      <c r="ICE52" s="291"/>
      <c r="ICF52" s="291"/>
      <c r="ICG52" s="291"/>
      <c r="ICH52" s="291"/>
      <c r="ICI52" s="291"/>
      <c r="ICJ52" s="291"/>
      <c r="ICK52" s="291"/>
      <c r="ICL52" s="291"/>
      <c r="ICM52" s="291"/>
      <c r="ICN52" s="291"/>
      <c r="ICO52" s="291"/>
      <c r="ICP52" s="291"/>
      <c r="ICQ52" s="291"/>
      <c r="ICR52" s="291"/>
      <c r="ICS52" s="291"/>
      <c r="ICT52" s="291"/>
      <c r="ICU52" s="291"/>
      <c r="ICV52" s="291"/>
      <c r="ICW52" s="291"/>
      <c r="ICX52" s="291"/>
      <c r="ICY52" s="291"/>
      <c r="ICZ52" s="291"/>
      <c r="IDA52" s="291"/>
      <c r="IDB52" s="291"/>
      <c r="IDC52" s="291"/>
      <c r="IDD52" s="291"/>
      <c r="IDE52" s="291"/>
      <c r="IDF52" s="291"/>
      <c r="IDG52" s="291"/>
      <c r="IDH52" s="291"/>
      <c r="IDI52" s="291"/>
      <c r="IDJ52" s="291"/>
      <c r="IDK52" s="291"/>
      <c r="IDL52" s="291"/>
      <c r="IDM52" s="291"/>
      <c r="IDN52" s="291"/>
      <c r="IDO52" s="291"/>
      <c r="IDP52" s="291"/>
      <c r="IDQ52" s="291"/>
      <c r="IDR52" s="291"/>
      <c r="IDS52" s="291"/>
      <c r="IDT52" s="291"/>
      <c r="IDU52" s="291"/>
      <c r="IDV52" s="291"/>
      <c r="IDW52" s="291"/>
      <c r="IDX52" s="291"/>
      <c r="IDY52" s="291"/>
      <c r="IDZ52" s="291"/>
      <c r="IEA52" s="291"/>
      <c r="IEB52" s="291"/>
      <c r="IEC52" s="291"/>
      <c r="IED52" s="291"/>
      <c r="IEE52" s="291"/>
      <c r="IEF52" s="291"/>
      <c r="IEG52" s="291"/>
      <c r="IEH52" s="291"/>
      <c r="IEI52" s="291"/>
      <c r="IEJ52" s="291"/>
      <c r="IEK52" s="291"/>
      <c r="IEL52" s="291"/>
      <c r="IEM52" s="291"/>
      <c r="IEN52" s="291"/>
      <c r="IEO52" s="291"/>
      <c r="IEP52" s="291"/>
      <c r="IEQ52" s="291"/>
      <c r="IER52" s="291"/>
      <c r="IES52" s="291"/>
      <c r="IET52" s="291"/>
      <c r="IEU52" s="291"/>
      <c r="IEV52" s="291"/>
      <c r="IEW52" s="291"/>
      <c r="IEX52" s="291"/>
      <c r="IEY52" s="291"/>
      <c r="IEZ52" s="291"/>
      <c r="IFA52" s="291"/>
      <c r="IFB52" s="291"/>
      <c r="IFC52" s="291"/>
      <c r="IFD52" s="291"/>
      <c r="IFE52" s="291"/>
      <c r="IFF52" s="291"/>
      <c r="IFG52" s="291"/>
      <c r="IFH52" s="291"/>
      <c r="IFI52" s="291"/>
      <c r="IFJ52" s="291"/>
      <c r="IFK52" s="291"/>
      <c r="IFL52" s="291"/>
      <c r="IFM52" s="291"/>
      <c r="IFN52" s="291"/>
      <c r="IFO52" s="291"/>
      <c r="IFP52" s="291"/>
      <c r="IFQ52" s="291"/>
      <c r="IFR52" s="291"/>
      <c r="IFS52" s="291"/>
      <c r="IFT52" s="291"/>
      <c r="IFU52" s="291"/>
      <c r="IFV52" s="291"/>
      <c r="IFW52" s="291"/>
      <c r="IFX52" s="291"/>
      <c r="IFY52" s="291"/>
      <c r="IFZ52" s="291"/>
      <c r="IGA52" s="291"/>
      <c r="IGB52" s="291"/>
      <c r="IGC52" s="291"/>
      <c r="IGD52" s="291"/>
      <c r="IGE52" s="291"/>
      <c r="IGF52" s="291"/>
      <c r="IGG52" s="291"/>
      <c r="IGH52" s="291"/>
      <c r="IGI52" s="291"/>
      <c r="IGJ52" s="291"/>
      <c r="IGK52" s="291"/>
      <c r="IGL52" s="291"/>
      <c r="IGM52" s="291"/>
      <c r="IGN52" s="291"/>
      <c r="IGO52" s="291"/>
      <c r="IGP52" s="291"/>
      <c r="IGQ52" s="291"/>
      <c r="IGR52" s="291"/>
      <c r="IGS52" s="291"/>
      <c r="IGT52" s="291"/>
      <c r="IGU52" s="291"/>
      <c r="IGV52" s="291"/>
      <c r="IGW52" s="291"/>
      <c r="IGX52" s="291"/>
      <c r="IGY52" s="291"/>
      <c r="IGZ52" s="291"/>
      <c r="IHA52" s="291"/>
      <c r="IHB52" s="291"/>
      <c r="IHC52" s="291"/>
      <c r="IHD52" s="291"/>
      <c r="IHE52" s="291"/>
      <c r="IHF52" s="291"/>
      <c r="IHG52" s="291"/>
      <c r="IHH52" s="291"/>
      <c r="IHI52" s="291"/>
      <c r="IHJ52" s="291"/>
      <c r="IHK52" s="291"/>
      <c r="IHL52" s="291"/>
      <c r="IHM52" s="291"/>
      <c r="IHN52" s="291"/>
      <c r="IHO52" s="291"/>
      <c r="IHP52" s="291"/>
      <c r="IHQ52" s="291"/>
      <c r="IHR52" s="291"/>
      <c r="IHS52" s="291"/>
      <c r="IHT52" s="291"/>
      <c r="IHU52" s="291"/>
      <c r="IHV52" s="291"/>
      <c r="IHW52" s="291"/>
      <c r="IHX52" s="291"/>
      <c r="IHY52" s="291"/>
      <c r="IHZ52" s="291"/>
      <c r="IIA52" s="291"/>
      <c r="IIB52" s="291"/>
      <c r="IIC52" s="291"/>
      <c r="IID52" s="291"/>
      <c r="IIE52" s="291"/>
      <c r="IIF52" s="291"/>
      <c r="IIG52" s="291"/>
      <c r="IIH52" s="291"/>
      <c r="III52" s="291"/>
      <c r="IIJ52" s="291"/>
      <c r="IIK52" s="291"/>
      <c r="IIL52" s="291"/>
      <c r="IIM52" s="291"/>
      <c r="IIN52" s="291"/>
      <c r="IIO52" s="291"/>
      <c r="IIP52" s="291"/>
      <c r="IIQ52" s="291"/>
      <c r="IIR52" s="291"/>
      <c r="IIS52" s="291"/>
      <c r="IIT52" s="291"/>
      <c r="IIU52" s="291"/>
      <c r="IIV52" s="291"/>
      <c r="IIW52" s="291"/>
      <c r="IIX52" s="291"/>
      <c r="IIY52" s="291"/>
      <c r="IIZ52" s="291"/>
      <c r="IJA52" s="291"/>
      <c r="IJB52" s="291"/>
      <c r="IJC52" s="291"/>
      <c r="IJD52" s="291"/>
      <c r="IJE52" s="291"/>
      <c r="IJF52" s="291"/>
      <c r="IJG52" s="291"/>
      <c r="IJH52" s="291"/>
      <c r="IJI52" s="291"/>
      <c r="IJJ52" s="291"/>
      <c r="IJK52" s="291"/>
      <c r="IJL52" s="291"/>
      <c r="IJM52" s="291"/>
      <c r="IJN52" s="291"/>
      <c r="IJO52" s="291"/>
      <c r="IJP52" s="291"/>
      <c r="IJQ52" s="291"/>
      <c r="IJR52" s="291"/>
      <c r="IJS52" s="291"/>
      <c r="IJT52" s="291"/>
      <c r="IJU52" s="291"/>
      <c r="IJV52" s="291"/>
      <c r="IJW52" s="291"/>
      <c r="IJX52" s="291"/>
      <c r="IJY52" s="291"/>
      <c r="IJZ52" s="291"/>
      <c r="IKA52" s="291"/>
      <c r="IKB52" s="291"/>
      <c r="IKC52" s="291"/>
      <c r="IKD52" s="291"/>
      <c r="IKE52" s="291"/>
      <c r="IKF52" s="291"/>
      <c r="IKG52" s="291"/>
      <c r="IKH52" s="291"/>
      <c r="IKI52" s="291"/>
      <c r="IKJ52" s="291"/>
      <c r="IKK52" s="291"/>
      <c r="IKL52" s="291"/>
      <c r="IKM52" s="291"/>
      <c r="IKN52" s="291"/>
      <c r="IKO52" s="291"/>
      <c r="IKP52" s="291"/>
      <c r="IKQ52" s="291"/>
      <c r="IKR52" s="291"/>
      <c r="IKS52" s="291"/>
      <c r="IKT52" s="291"/>
      <c r="IKU52" s="291"/>
      <c r="IKV52" s="291"/>
      <c r="IKW52" s="291"/>
      <c r="IKX52" s="291"/>
      <c r="IKY52" s="291"/>
      <c r="IKZ52" s="291"/>
      <c r="ILA52" s="291"/>
      <c r="ILB52" s="291"/>
      <c r="ILC52" s="291"/>
      <c r="ILD52" s="291"/>
      <c r="ILE52" s="291"/>
      <c r="ILF52" s="291"/>
      <c r="ILG52" s="291"/>
      <c r="ILH52" s="291"/>
      <c r="ILI52" s="291"/>
      <c r="ILJ52" s="291"/>
      <c r="ILK52" s="291"/>
      <c r="ILL52" s="291"/>
      <c r="ILM52" s="291"/>
      <c r="ILN52" s="291"/>
      <c r="ILO52" s="291"/>
      <c r="ILP52" s="291"/>
      <c r="ILQ52" s="291"/>
      <c r="ILR52" s="291"/>
      <c r="ILS52" s="291"/>
      <c r="ILT52" s="291"/>
      <c r="ILU52" s="291"/>
      <c r="ILV52" s="291"/>
      <c r="ILW52" s="291"/>
      <c r="ILX52" s="291"/>
      <c r="ILY52" s="291"/>
      <c r="ILZ52" s="291"/>
      <c r="IMA52" s="291"/>
      <c r="IMB52" s="291"/>
      <c r="IMC52" s="291"/>
      <c r="IMD52" s="291"/>
      <c r="IME52" s="291"/>
      <c r="IMF52" s="291"/>
      <c r="IMG52" s="291"/>
      <c r="IMH52" s="291"/>
      <c r="IMI52" s="291"/>
      <c r="IMJ52" s="291"/>
      <c r="IMK52" s="291"/>
      <c r="IML52" s="291"/>
      <c r="IMM52" s="291"/>
      <c r="IMN52" s="291"/>
      <c r="IMO52" s="291"/>
      <c r="IMP52" s="291"/>
      <c r="IMQ52" s="291"/>
      <c r="IMR52" s="291"/>
      <c r="IMS52" s="291"/>
      <c r="IMT52" s="291"/>
      <c r="IMU52" s="291"/>
      <c r="IMV52" s="291"/>
      <c r="IMW52" s="291"/>
      <c r="IMX52" s="291"/>
      <c r="IMY52" s="291"/>
      <c r="IMZ52" s="291"/>
      <c r="INA52" s="291"/>
      <c r="INB52" s="291"/>
      <c r="INC52" s="291"/>
      <c r="IND52" s="291"/>
      <c r="INE52" s="291"/>
      <c r="INF52" s="291"/>
      <c r="ING52" s="291"/>
      <c r="INH52" s="291"/>
      <c r="INI52" s="291"/>
      <c r="INJ52" s="291"/>
      <c r="INK52" s="291"/>
      <c r="INL52" s="291"/>
      <c r="INM52" s="291"/>
      <c r="INN52" s="291"/>
      <c r="INO52" s="291"/>
      <c r="INP52" s="291"/>
      <c r="INQ52" s="291"/>
      <c r="INR52" s="291"/>
      <c r="INS52" s="291"/>
      <c r="INT52" s="291"/>
      <c r="INU52" s="291"/>
      <c r="INV52" s="291"/>
      <c r="INW52" s="291"/>
      <c r="INX52" s="291"/>
      <c r="INY52" s="291"/>
      <c r="INZ52" s="291"/>
      <c r="IOA52" s="291"/>
      <c r="IOB52" s="291"/>
      <c r="IOC52" s="291"/>
      <c r="IOD52" s="291"/>
      <c r="IOE52" s="291"/>
      <c r="IOF52" s="291"/>
      <c r="IOG52" s="291"/>
      <c r="IOH52" s="291"/>
      <c r="IOI52" s="291"/>
      <c r="IOJ52" s="291"/>
      <c r="IOK52" s="291"/>
      <c r="IOL52" s="291"/>
      <c r="IOM52" s="291"/>
      <c r="ION52" s="291"/>
      <c r="IOO52" s="291"/>
      <c r="IOP52" s="291"/>
      <c r="IOQ52" s="291"/>
      <c r="IOR52" s="291"/>
      <c r="IOS52" s="291"/>
      <c r="IOT52" s="291"/>
      <c r="IOU52" s="291"/>
      <c r="IOV52" s="291"/>
      <c r="IOW52" s="291"/>
      <c r="IOX52" s="291"/>
      <c r="IOY52" s="291"/>
      <c r="IOZ52" s="291"/>
      <c r="IPA52" s="291"/>
      <c r="IPB52" s="291"/>
      <c r="IPC52" s="291"/>
      <c r="IPD52" s="291"/>
      <c r="IPE52" s="291"/>
      <c r="IPF52" s="291"/>
      <c r="IPG52" s="291"/>
      <c r="IPH52" s="291"/>
      <c r="IPI52" s="291"/>
      <c r="IPJ52" s="291"/>
      <c r="IPK52" s="291"/>
      <c r="IPL52" s="291"/>
      <c r="IPM52" s="291"/>
      <c r="IPN52" s="291"/>
      <c r="IPO52" s="291"/>
      <c r="IPP52" s="291"/>
      <c r="IPQ52" s="291"/>
      <c r="IPR52" s="291"/>
      <c r="IPS52" s="291"/>
      <c r="IPT52" s="291"/>
      <c r="IPU52" s="291"/>
      <c r="IPV52" s="291"/>
      <c r="IPW52" s="291"/>
      <c r="IPX52" s="291"/>
      <c r="IPY52" s="291"/>
      <c r="IPZ52" s="291"/>
      <c r="IQA52" s="291"/>
      <c r="IQB52" s="291"/>
      <c r="IQC52" s="291"/>
      <c r="IQD52" s="291"/>
      <c r="IQE52" s="291"/>
      <c r="IQF52" s="291"/>
      <c r="IQG52" s="291"/>
      <c r="IQH52" s="291"/>
      <c r="IQI52" s="291"/>
      <c r="IQJ52" s="291"/>
      <c r="IQK52" s="291"/>
      <c r="IQL52" s="291"/>
      <c r="IQM52" s="291"/>
      <c r="IQN52" s="291"/>
      <c r="IQO52" s="291"/>
      <c r="IQP52" s="291"/>
      <c r="IQQ52" s="291"/>
      <c r="IQR52" s="291"/>
      <c r="IQS52" s="291"/>
      <c r="IQT52" s="291"/>
      <c r="IQU52" s="291"/>
      <c r="IQV52" s="291"/>
      <c r="IQW52" s="291"/>
      <c r="IQX52" s="291"/>
      <c r="IQY52" s="291"/>
      <c r="IQZ52" s="291"/>
      <c r="IRA52" s="291"/>
      <c r="IRB52" s="291"/>
      <c r="IRC52" s="291"/>
      <c r="IRD52" s="291"/>
      <c r="IRE52" s="291"/>
      <c r="IRF52" s="291"/>
      <c r="IRG52" s="291"/>
      <c r="IRH52" s="291"/>
      <c r="IRI52" s="291"/>
      <c r="IRJ52" s="291"/>
      <c r="IRK52" s="291"/>
      <c r="IRL52" s="291"/>
      <c r="IRM52" s="291"/>
      <c r="IRN52" s="291"/>
      <c r="IRO52" s="291"/>
      <c r="IRP52" s="291"/>
      <c r="IRQ52" s="291"/>
      <c r="IRR52" s="291"/>
      <c r="IRS52" s="291"/>
      <c r="IRT52" s="291"/>
      <c r="IRU52" s="291"/>
      <c r="IRV52" s="291"/>
      <c r="IRW52" s="291"/>
      <c r="IRX52" s="291"/>
      <c r="IRY52" s="291"/>
      <c r="IRZ52" s="291"/>
      <c r="ISA52" s="291"/>
      <c r="ISB52" s="291"/>
      <c r="ISC52" s="291"/>
      <c r="ISD52" s="291"/>
      <c r="ISE52" s="291"/>
      <c r="ISF52" s="291"/>
      <c r="ISG52" s="291"/>
      <c r="ISH52" s="291"/>
      <c r="ISI52" s="291"/>
      <c r="ISJ52" s="291"/>
      <c r="ISK52" s="291"/>
      <c r="ISL52" s="291"/>
      <c r="ISM52" s="291"/>
      <c r="ISN52" s="291"/>
      <c r="ISO52" s="291"/>
      <c r="ISP52" s="291"/>
      <c r="ISQ52" s="291"/>
      <c r="ISR52" s="291"/>
      <c r="ISS52" s="291"/>
      <c r="IST52" s="291"/>
      <c r="ISU52" s="291"/>
      <c r="ISV52" s="291"/>
      <c r="ISW52" s="291"/>
      <c r="ISX52" s="291"/>
      <c r="ISY52" s="291"/>
      <c r="ISZ52" s="291"/>
      <c r="ITA52" s="291"/>
      <c r="ITB52" s="291"/>
      <c r="ITC52" s="291"/>
      <c r="ITD52" s="291"/>
      <c r="ITE52" s="291"/>
      <c r="ITF52" s="291"/>
      <c r="ITG52" s="291"/>
      <c r="ITH52" s="291"/>
      <c r="ITI52" s="291"/>
      <c r="ITJ52" s="291"/>
      <c r="ITK52" s="291"/>
      <c r="ITL52" s="291"/>
      <c r="ITM52" s="291"/>
      <c r="ITN52" s="291"/>
      <c r="ITO52" s="291"/>
      <c r="ITP52" s="291"/>
      <c r="ITQ52" s="291"/>
      <c r="ITR52" s="291"/>
      <c r="ITS52" s="291"/>
      <c r="ITT52" s="291"/>
      <c r="ITU52" s="291"/>
      <c r="ITV52" s="291"/>
      <c r="ITW52" s="291"/>
      <c r="ITX52" s="291"/>
      <c r="ITY52" s="291"/>
      <c r="ITZ52" s="291"/>
      <c r="IUA52" s="291"/>
      <c r="IUB52" s="291"/>
      <c r="IUC52" s="291"/>
      <c r="IUD52" s="291"/>
      <c r="IUE52" s="291"/>
      <c r="IUF52" s="291"/>
      <c r="IUG52" s="291"/>
      <c r="IUH52" s="291"/>
      <c r="IUI52" s="291"/>
      <c r="IUJ52" s="291"/>
      <c r="IUK52" s="291"/>
      <c r="IUL52" s="291"/>
      <c r="IUM52" s="291"/>
      <c r="IUN52" s="291"/>
      <c r="IUO52" s="291"/>
      <c r="IUP52" s="291"/>
      <c r="IUQ52" s="291"/>
      <c r="IUR52" s="291"/>
      <c r="IUS52" s="291"/>
      <c r="IUT52" s="291"/>
      <c r="IUU52" s="291"/>
      <c r="IUV52" s="291"/>
      <c r="IUW52" s="291"/>
      <c r="IUX52" s="291"/>
      <c r="IUY52" s="291"/>
      <c r="IUZ52" s="291"/>
      <c r="IVA52" s="291"/>
      <c r="IVB52" s="291"/>
      <c r="IVC52" s="291"/>
      <c r="IVD52" s="291"/>
      <c r="IVE52" s="291"/>
      <c r="IVF52" s="291"/>
      <c r="IVG52" s="291"/>
      <c r="IVH52" s="291"/>
      <c r="IVI52" s="291"/>
      <c r="IVJ52" s="291"/>
      <c r="IVK52" s="291"/>
      <c r="IVL52" s="291"/>
      <c r="IVM52" s="291"/>
      <c r="IVN52" s="291"/>
      <c r="IVO52" s="291"/>
      <c r="IVP52" s="291"/>
      <c r="IVQ52" s="291"/>
      <c r="IVR52" s="291"/>
      <c r="IVS52" s="291"/>
      <c r="IVT52" s="291"/>
      <c r="IVU52" s="291"/>
      <c r="IVV52" s="291"/>
      <c r="IVW52" s="291"/>
      <c r="IVX52" s="291"/>
      <c r="IVY52" s="291"/>
      <c r="IVZ52" s="291"/>
      <c r="IWA52" s="291"/>
      <c r="IWB52" s="291"/>
      <c r="IWC52" s="291"/>
      <c r="IWD52" s="291"/>
      <c r="IWE52" s="291"/>
      <c r="IWF52" s="291"/>
      <c r="IWG52" s="291"/>
      <c r="IWH52" s="291"/>
      <c r="IWI52" s="291"/>
      <c r="IWJ52" s="291"/>
      <c r="IWK52" s="291"/>
      <c r="IWL52" s="291"/>
      <c r="IWM52" s="291"/>
      <c r="IWN52" s="291"/>
      <c r="IWO52" s="291"/>
      <c r="IWP52" s="291"/>
      <c r="IWQ52" s="291"/>
      <c r="IWR52" s="291"/>
      <c r="IWS52" s="291"/>
      <c r="IWT52" s="291"/>
      <c r="IWU52" s="291"/>
      <c r="IWV52" s="291"/>
      <c r="IWW52" s="291"/>
      <c r="IWX52" s="291"/>
      <c r="IWY52" s="291"/>
      <c r="IWZ52" s="291"/>
      <c r="IXA52" s="291"/>
      <c r="IXB52" s="291"/>
      <c r="IXC52" s="291"/>
      <c r="IXD52" s="291"/>
      <c r="IXE52" s="291"/>
      <c r="IXF52" s="291"/>
      <c r="IXG52" s="291"/>
      <c r="IXH52" s="291"/>
      <c r="IXI52" s="291"/>
      <c r="IXJ52" s="291"/>
      <c r="IXK52" s="291"/>
      <c r="IXL52" s="291"/>
      <c r="IXM52" s="291"/>
      <c r="IXN52" s="291"/>
      <c r="IXO52" s="291"/>
      <c r="IXP52" s="291"/>
      <c r="IXQ52" s="291"/>
      <c r="IXR52" s="291"/>
      <c r="IXS52" s="291"/>
      <c r="IXT52" s="291"/>
      <c r="IXU52" s="291"/>
      <c r="IXV52" s="291"/>
      <c r="IXW52" s="291"/>
      <c r="IXX52" s="291"/>
      <c r="IXY52" s="291"/>
      <c r="IXZ52" s="291"/>
      <c r="IYA52" s="291"/>
      <c r="IYB52" s="291"/>
      <c r="IYC52" s="291"/>
      <c r="IYD52" s="291"/>
      <c r="IYE52" s="291"/>
      <c r="IYF52" s="291"/>
      <c r="IYG52" s="291"/>
      <c r="IYH52" s="291"/>
      <c r="IYI52" s="291"/>
      <c r="IYJ52" s="291"/>
      <c r="IYK52" s="291"/>
      <c r="IYL52" s="291"/>
      <c r="IYM52" s="291"/>
      <c r="IYN52" s="291"/>
      <c r="IYO52" s="291"/>
      <c r="IYP52" s="291"/>
      <c r="IYQ52" s="291"/>
      <c r="IYR52" s="291"/>
      <c r="IYS52" s="291"/>
      <c r="IYT52" s="291"/>
      <c r="IYU52" s="291"/>
      <c r="IYV52" s="291"/>
      <c r="IYW52" s="291"/>
      <c r="IYX52" s="291"/>
      <c r="IYY52" s="291"/>
      <c r="IYZ52" s="291"/>
      <c r="IZA52" s="291"/>
      <c r="IZB52" s="291"/>
      <c r="IZC52" s="291"/>
      <c r="IZD52" s="291"/>
      <c r="IZE52" s="291"/>
      <c r="IZF52" s="291"/>
      <c r="IZG52" s="291"/>
      <c r="IZH52" s="291"/>
      <c r="IZI52" s="291"/>
      <c r="IZJ52" s="291"/>
      <c r="IZK52" s="291"/>
      <c r="IZL52" s="291"/>
      <c r="IZM52" s="291"/>
      <c r="IZN52" s="291"/>
      <c r="IZO52" s="291"/>
      <c r="IZP52" s="291"/>
      <c r="IZQ52" s="291"/>
      <c r="IZR52" s="291"/>
      <c r="IZS52" s="291"/>
      <c r="IZT52" s="291"/>
      <c r="IZU52" s="291"/>
      <c r="IZV52" s="291"/>
      <c r="IZW52" s="291"/>
      <c r="IZX52" s="291"/>
      <c r="IZY52" s="291"/>
      <c r="IZZ52" s="291"/>
      <c r="JAA52" s="291"/>
      <c r="JAB52" s="291"/>
      <c r="JAC52" s="291"/>
      <c r="JAD52" s="291"/>
      <c r="JAE52" s="291"/>
      <c r="JAF52" s="291"/>
      <c r="JAG52" s="291"/>
      <c r="JAH52" s="291"/>
      <c r="JAI52" s="291"/>
      <c r="JAJ52" s="291"/>
      <c r="JAK52" s="291"/>
      <c r="JAL52" s="291"/>
      <c r="JAM52" s="291"/>
      <c r="JAN52" s="291"/>
      <c r="JAO52" s="291"/>
      <c r="JAP52" s="291"/>
      <c r="JAQ52" s="291"/>
      <c r="JAR52" s="291"/>
      <c r="JAS52" s="291"/>
      <c r="JAT52" s="291"/>
      <c r="JAU52" s="291"/>
      <c r="JAV52" s="291"/>
      <c r="JAW52" s="291"/>
      <c r="JAX52" s="291"/>
      <c r="JAY52" s="291"/>
      <c r="JAZ52" s="291"/>
      <c r="JBA52" s="291"/>
      <c r="JBB52" s="291"/>
      <c r="JBC52" s="291"/>
      <c r="JBD52" s="291"/>
      <c r="JBE52" s="291"/>
      <c r="JBF52" s="291"/>
      <c r="JBG52" s="291"/>
      <c r="JBH52" s="291"/>
      <c r="JBI52" s="291"/>
      <c r="JBJ52" s="291"/>
      <c r="JBK52" s="291"/>
      <c r="JBL52" s="291"/>
      <c r="JBM52" s="291"/>
      <c r="JBN52" s="291"/>
      <c r="JBO52" s="291"/>
      <c r="JBP52" s="291"/>
      <c r="JBQ52" s="291"/>
      <c r="JBR52" s="291"/>
      <c r="JBS52" s="291"/>
      <c r="JBT52" s="291"/>
      <c r="JBU52" s="291"/>
      <c r="JBV52" s="291"/>
      <c r="JBW52" s="291"/>
      <c r="JBX52" s="291"/>
      <c r="JBY52" s="291"/>
      <c r="JBZ52" s="291"/>
      <c r="JCA52" s="291"/>
      <c r="JCB52" s="291"/>
      <c r="JCC52" s="291"/>
      <c r="JCD52" s="291"/>
      <c r="JCE52" s="291"/>
      <c r="JCF52" s="291"/>
      <c r="JCG52" s="291"/>
      <c r="JCH52" s="291"/>
      <c r="JCI52" s="291"/>
      <c r="JCJ52" s="291"/>
      <c r="JCK52" s="291"/>
      <c r="JCL52" s="291"/>
      <c r="JCM52" s="291"/>
      <c r="JCN52" s="291"/>
      <c r="JCO52" s="291"/>
      <c r="JCP52" s="291"/>
      <c r="JCQ52" s="291"/>
      <c r="JCR52" s="291"/>
      <c r="JCS52" s="291"/>
      <c r="JCT52" s="291"/>
      <c r="JCU52" s="291"/>
      <c r="JCV52" s="291"/>
      <c r="JCW52" s="291"/>
      <c r="JCX52" s="291"/>
      <c r="JCY52" s="291"/>
      <c r="JCZ52" s="291"/>
      <c r="JDA52" s="291"/>
      <c r="JDB52" s="291"/>
      <c r="JDC52" s="291"/>
      <c r="JDD52" s="291"/>
      <c r="JDE52" s="291"/>
      <c r="JDF52" s="291"/>
      <c r="JDG52" s="291"/>
      <c r="JDH52" s="291"/>
      <c r="JDI52" s="291"/>
      <c r="JDJ52" s="291"/>
      <c r="JDK52" s="291"/>
      <c r="JDL52" s="291"/>
      <c r="JDM52" s="291"/>
      <c r="JDN52" s="291"/>
      <c r="JDO52" s="291"/>
      <c r="JDP52" s="291"/>
      <c r="JDQ52" s="291"/>
      <c r="JDR52" s="291"/>
      <c r="JDS52" s="291"/>
      <c r="JDT52" s="291"/>
      <c r="JDU52" s="291"/>
      <c r="JDV52" s="291"/>
      <c r="JDW52" s="291"/>
      <c r="JDX52" s="291"/>
      <c r="JDY52" s="291"/>
      <c r="JDZ52" s="291"/>
      <c r="JEA52" s="291"/>
      <c r="JEB52" s="291"/>
      <c r="JEC52" s="291"/>
      <c r="JED52" s="291"/>
      <c r="JEE52" s="291"/>
      <c r="JEF52" s="291"/>
      <c r="JEG52" s="291"/>
      <c r="JEH52" s="291"/>
      <c r="JEI52" s="291"/>
      <c r="JEJ52" s="291"/>
      <c r="JEK52" s="291"/>
      <c r="JEL52" s="291"/>
      <c r="JEM52" s="291"/>
      <c r="JEN52" s="291"/>
      <c r="JEO52" s="291"/>
      <c r="JEP52" s="291"/>
      <c r="JEQ52" s="291"/>
      <c r="JER52" s="291"/>
      <c r="JES52" s="291"/>
      <c r="JET52" s="291"/>
      <c r="JEU52" s="291"/>
      <c r="JEV52" s="291"/>
      <c r="JEW52" s="291"/>
      <c r="JEX52" s="291"/>
      <c r="JEY52" s="291"/>
      <c r="JEZ52" s="291"/>
      <c r="JFA52" s="291"/>
      <c r="JFB52" s="291"/>
      <c r="JFC52" s="291"/>
      <c r="JFD52" s="291"/>
      <c r="JFE52" s="291"/>
      <c r="JFF52" s="291"/>
      <c r="JFG52" s="291"/>
      <c r="JFH52" s="291"/>
      <c r="JFI52" s="291"/>
      <c r="JFJ52" s="291"/>
      <c r="JFK52" s="291"/>
      <c r="JFL52" s="291"/>
      <c r="JFM52" s="291"/>
      <c r="JFN52" s="291"/>
      <c r="JFO52" s="291"/>
      <c r="JFP52" s="291"/>
      <c r="JFQ52" s="291"/>
      <c r="JFR52" s="291"/>
      <c r="JFS52" s="291"/>
      <c r="JFT52" s="291"/>
      <c r="JFU52" s="291"/>
      <c r="JFV52" s="291"/>
      <c r="JFW52" s="291"/>
      <c r="JFX52" s="291"/>
      <c r="JFY52" s="291"/>
      <c r="JFZ52" s="291"/>
      <c r="JGA52" s="291"/>
      <c r="JGB52" s="291"/>
      <c r="JGC52" s="291"/>
      <c r="JGD52" s="291"/>
      <c r="JGE52" s="291"/>
      <c r="JGF52" s="291"/>
      <c r="JGG52" s="291"/>
      <c r="JGH52" s="291"/>
      <c r="JGI52" s="291"/>
      <c r="JGJ52" s="291"/>
      <c r="JGK52" s="291"/>
      <c r="JGL52" s="291"/>
      <c r="JGM52" s="291"/>
      <c r="JGN52" s="291"/>
      <c r="JGO52" s="291"/>
      <c r="JGP52" s="291"/>
      <c r="JGQ52" s="291"/>
      <c r="JGR52" s="291"/>
      <c r="JGS52" s="291"/>
      <c r="JGT52" s="291"/>
      <c r="JGU52" s="291"/>
      <c r="JGV52" s="291"/>
      <c r="JGW52" s="291"/>
      <c r="JGX52" s="291"/>
      <c r="JGY52" s="291"/>
      <c r="JGZ52" s="291"/>
      <c r="JHA52" s="291"/>
      <c r="JHB52" s="291"/>
      <c r="JHC52" s="291"/>
      <c r="JHD52" s="291"/>
      <c r="JHE52" s="291"/>
      <c r="JHF52" s="291"/>
      <c r="JHG52" s="291"/>
      <c r="JHH52" s="291"/>
      <c r="JHI52" s="291"/>
      <c r="JHJ52" s="291"/>
      <c r="JHK52" s="291"/>
      <c r="JHL52" s="291"/>
      <c r="JHM52" s="291"/>
      <c r="JHN52" s="291"/>
      <c r="JHO52" s="291"/>
      <c r="JHP52" s="291"/>
      <c r="JHQ52" s="291"/>
      <c r="JHR52" s="291"/>
      <c r="JHS52" s="291"/>
      <c r="JHT52" s="291"/>
      <c r="JHU52" s="291"/>
      <c r="JHV52" s="291"/>
      <c r="JHW52" s="291"/>
      <c r="JHX52" s="291"/>
      <c r="JHY52" s="291"/>
      <c r="JHZ52" s="291"/>
      <c r="JIA52" s="291"/>
      <c r="JIB52" s="291"/>
      <c r="JIC52" s="291"/>
      <c r="JID52" s="291"/>
      <c r="JIE52" s="291"/>
      <c r="JIF52" s="291"/>
      <c r="JIG52" s="291"/>
      <c r="JIH52" s="291"/>
      <c r="JII52" s="291"/>
      <c r="JIJ52" s="291"/>
      <c r="JIK52" s="291"/>
      <c r="JIL52" s="291"/>
      <c r="JIM52" s="291"/>
      <c r="JIN52" s="291"/>
      <c r="JIO52" s="291"/>
      <c r="JIP52" s="291"/>
      <c r="JIQ52" s="291"/>
      <c r="JIR52" s="291"/>
      <c r="JIS52" s="291"/>
      <c r="JIT52" s="291"/>
      <c r="JIU52" s="291"/>
      <c r="JIV52" s="291"/>
      <c r="JIW52" s="291"/>
      <c r="JIX52" s="291"/>
      <c r="JIY52" s="291"/>
      <c r="JIZ52" s="291"/>
      <c r="JJA52" s="291"/>
      <c r="JJB52" s="291"/>
      <c r="JJC52" s="291"/>
      <c r="JJD52" s="291"/>
      <c r="JJE52" s="291"/>
      <c r="JJF52" s="291"/>
      <c r="JJG52" s="291"/>
      <c r="JJH52" s="291"/>
      <c r="JJI52" s="291"/>
      <c r="JJJ52" s="291"/>
      <c r="JJK52" s="291"/>
      <c r="JJL52" s="291"/>
      <c r="JJM52" s="291"/>
      <c r="JJN52" s="291"/>
      <c r="JJO52" s="291"/>
      <c r="JJP52" s="291"/>
      <c r="JJQ52" s="291"/>
      <c r="JJR52" s="291"/>
      <c r="JJS52" s="291"/>
      <c r="JJT52" s="291"/>
      <c r="JJU52" s="291"/>
      <c r="JJV52" s="291"/>
      <c r="JJW52" s="291"/>
      <c r="JJX52" s="291"/>
      <c r="JJY52" s="291"/>
      <c r="JJZ52" s="291"/>
      <c r="JKA52" s="291"/>
      <c r="JKB52" s="291"/>
      <c r="JKC52" s="291"/>
      <c r="JKD52" s="291"/>
      <c r="JKE52" s="291"/>
      <c r="JKF52" s="291"/>
      <c r="JKG52" s="291"/>
      <c r="JKH52" s="291"/>
      <c r="JKI52" s="291"/>
      <c r="JKJ52" s="291"/>
      <c r="JKK52" s="291"/>
      <c r="JKL52" s="291"/>
      <c r="JKM52" s="291"/>
      <c r="JKN52" s="291"/>
      <c r="JKO52" s="291"/>
      <c r="JKP52" s="291"/>
      <c r="JKQ52" s="291"/>
      <c r="JKR52" s="291"/>
      <c r="JKS52" s="291"/>
      <c r="JKT52" s="291"/>
      <c r="JKU52" s="291"/>
      <c r="JKV52" s="291"/>
      <c r="JKW52" s="291"/>
      <c r="JKX52" s="291"/>
      <c r="JKY52" s="291"/>
      <c r="JKZ52" s="291"/>
      <c r="JLA52" s="291"/>
      <c r="JLB52" s="291"/>
      <c r="JLC52" s="291"/>
      <c r="JLD52" s="291"/>
      <c r="JLE52" s="291"/>
      <c r="JLF52" s="291"/>
      <c r="JLG52" s="291"/>
      <c r="JLH52" s="291"/>
      <c r="JLI52" s="291"/>
      <c r="JLJ52" s="291"/>
      <c r="JLK52" s="291"/>
      <c r="JLL52" s="291"/>
      <c r="JLM52" s="291"/>
      <c r="JLN52" s="291"/>
      <c r="JLO52" s="291"/>
      <c r="JLP52" s="291"/>
      <c r="JLQ52" s="291"/>
      <c r="JLR52" s="291"/>
      <c r="JLS52" s="291"/>
      <c r="JLT52" s="291"/>
      <c r="JLU52" s="291"/>
      <c r="JLV52" s="291"/>
      <c r="JLW52" s="291"/>
      <c r="JLX52" s="291"/>
      <c r="JLY52" s="291"/>
      <c r="JLZ52" s="291"/>
      <c r="JMA52" s="291"/>
      <c r="JMB52" s="291"/>
      <c r="JMC52" s="291"/>
      <c r="JMD52" s="291"/>
      <c r="JME52" s="291"/>
      <c r="JMF52" s="291"/>
      <c r="JMG52" s="291"/>
      <c r="JMH52" s="291"/>
      <c r="JMI52" s="291"/>
      <c r="JMJ52" s="291"/>
      <c r="JMK52" s="291"/>
      <c r="JML52" s="291"/>
      <c r="JMM52" s="291"/>
      <c r="JMN52" s="291"/>
      <c r="JMO52" s="291"/>
      <c r="JMP52" s="291"/>
      <c r="JMQ52" s="291"/>
      <c r="JMR52" s="291"/>
      <c r="JMS52" s="291"/>
      <c r="JMT52" s="291"/>
      <c r="JMU52" s="291"/>
      <c r="JMV52" s="291"/>
      <c r="JMW52" s="291"/>
      <c r="JMX52" s="291"/>
      <c r="JMY52" s="291"/>
      <c r="JMZ52" s="291"/>
      <c r="JNA52" s="291"/>
      <c r="JNB52" s="291"/>
      <c r="JNC52" s="291"/>
      <c r="JND52" s="291"/>
      <c r="JNE52" s="291"/>
      <c r="JNF52" s="291"/>
      <c r="JNG52" s="291"/>
      <c r="JNH52" s="291"/>
      <c r="JNI52" s="291"/>
      <c r="JNJ52" s="291"/>
      <c r="JNK52" s="291"/>
      <c r="JNL52" s="291"/>
      <c r="JNM52" s="291"/>
      <c r="JNN52" s="291"/>
      <c r="JNO52" s="291"/>
      <c r="JNP52" s="291"/>
      <c r="JNQ52" s="291"/>
      <c r="JNR52" s="291"/>
      <c r="JNS52" s="291"/>
      <c r="JNT52" s="291"/>
      <c r="JNU52" s="291"/>
      <c r="JNV52" s="291"/>
      <c r="JNW52" s="291"/>
      <c r="JNX52" s="291"/>
      <c r="JNY52" s="291"/>
      <c r="JNZ52" s="291"/>
      <c r="JOA52" s="291"/>
      <c r="JOB52" s="291"/>
      <c r="JOC52" s="291"/>
      <c r="JOD52" s="291"/>
      <c r="JOE52" s="291"/>
      <c r="JOF52" s="291"/>
      <c r="JOG52" s="291"/>
      <c r="JOH52" s="291"/>
      <c r="JOI52" s="291"/>
      <c r="JOJ52" s="291"/>
      <c r="JOK52" s="291"/>
      <c r="JOL52" s="291"/>
      <c r="JOM52" s="291"/>
      <c r="JON52" s="291"/>
      <c r="JOO52" s="291"/>
      <c r="JOP52" s="291"/>
      <c r="JOQ52" s="291"/>
      <c r="JOR52" s="291"/>
      <c r="JOS52" s="291"/>
      <c r="JOT52" s="291"/>
      <c r="JOU52" s="291"/>
      <c r="JOV52" s="291"/>
      <c r="JOW52" s="291"/>
      <c r="JOX52" s="291"/>
      <c r="JOY52" s="291"/>
      <c r="JOZ52" s="291"/>
      <c r="JPA52" s="291"/>
      <c r="JPB52" s="291"/>
      <c r="JPC52" s="291"/>
      <c r="JPD52" s="291"/>
      <c r="JPE52" s="291"/>
      <c r="JPF52" s="291"/>
      <c r="JPG52" s="291"/>
      <c r="JPH52" s="291"/>
      <c r="JPI52" s="291"/>
      <c r="JPJ52" s="291"/>
      <c r="JPK52" s="291"/>
      <c r="JPL52" s="291"/>
      <c r="JPM52" s="291"/>
      <c r="JPN52" s="291"/>
      <c r="JPO52" s="291"/>
      <c r="JPP52" s="291"/>
      <c r="JPQ52" s="291"/>
      <c r="JPR52" s="291"/>
      <c r="JPS52" s="291"/>
      <c r="JPT52" s="291"/>
      <c r="JPU52" s="291"/>
      <c r="JPV52" s="291"/>
      <c r="JPW52" s="291"/>
      <c r="JPX52" s="291"/>
      <c r="JPY52" s="291"/>
      <c r="JPZ52" s="291"/>
      <c r="JQA52" s="291"/>
      <c r="JQB52" s="291"/>
      <c r="JQC52" s="291"/>
      <c r="JQD52" s="291"/>
      <c r="JQE52" s="291"/>
      <c r="JQF52" s="291"/>
      <c r="JQG52" s="291"/>
      <c r="JQH52" s="291"/>
      <c r="JQI52" s="291"/>
      <c r="JQJ52" s="291"/>
      <c r="JQK52" s="291"/>
      <c r="JQL52" s="291"/>
      <c r="JQM52" s="291"/>
      <c r="JQN52" s="291"/>
      <c r="JQO52" s="291"/>
      <c r="JQP52" s="291"/>
      <c r="JQQ52" s="291"/>
      <c r="JQR52" s="291"/>
      <c r="JQS52" s="291"/>
      <c r="JQT52" s="291"/>
      <c r="JQU52" s="291"/>
      <c r="JQV52" s="291"/>
      <c r="JQW52" s="291"/>
      <c r="JQX52" s="291"/>
      <c r="JQY52" s="291"/>
      <c r="JQZ52" s="291"/>
      <c r="JRA52" s="291"/>
      <c r="JRB52" s="291"/>
      <c r="JRC52" s="291"/>
      <c r="JRD52" s="291"/>
      <c r="JRE52" s="291"/>
      <c r="JRF52" s="291"/>
      <c r="JRG52" s="291"/>
      <c r="JRH52" s="291"/>
      <c r="JRI52" s="291"/>
      <c r="JRJ52" s="291"/>
      <c r="JRK52" s="291"/>
      <c r="JRL52" s="291"/>
      <c r="JRM52" s="291"/>
      <c r="JRN52" s="291"/>
      <c r="JRO52" s="291"/>
      <c r="JRP52" s="291"/>
      <c r="JRQ52" s="291"/>
      <c r="JRR52" s="291"/>
      <c r="JRS52" s="291"/>
      <c r="JRT52" s="291"/>
      <c r="JRU52" s="291"/>
      <c r="JRV52" s="291"/>
      <c r="JRW52" s="291"/>
      <c r="JRX52" s="291"/>
      <c r="JRY52" s="291"/>
      <c r="JRZ52" s="291"/>
      <c r="JSA52" s="291"/>
      <c r="JSB52" s="291"/>
      <c r="JSC52" s="291"/>
      <c r="JSD52" s="291"/>
      <c r="JSE52" s="291"/>
      <c r="JSF52" s="291"/>
      <c r="JSG52" s="291"/>
      <c r="JSH52" s="291"/>
      <c r="JSI52" s="291"/>
      <c r="JSJ52" s="291"/>
      <c r="JSK52" s="291"/>
      <c r="JSL52" s="291"/>
      <c r="JSM52" s="291"/>
      <c r="JSN52" s="291"/>
      <c r="JSO52" s="291"/>
      <c r="JSP52" s="291"/>
      <c r="JSQ52" s="291"/>
      <c r="JSR52" s="291"/>
      <c r="JSS52" s="291"/>
      <c r="JST52" s="291"/>
      <c r="JSU52" s="291"/>
      <c r="JSV52" s="291"/>
      <c r="JSW52" s="291"/>
      <c r="JSX52" s="291"/>
      <c r="JSY52" s="291"/>
      <c r="JSZ52" s="291"/>
      <c r="JTA52" s="291"/>
      <c r="JTB52" s="291"/>
      <c r="JTC52" s="291"/>
      <c r="JTD52" s="291"/>
      <c r="JTE52" s="291"/>
      <c r="JTF52" s="291"/>
      <c r="JTG52" s="291"/>
      <c r="JTH52" s="291"/>
      <c r="JTI52" s="291"/>
      <c r="JTJ52" s="291"/>
      <c r="JTK52" s="291"/>
      <c r="JTL52" s="291"/>
      <c r="JTM52" s="291"/>
      <c r="JTN52" s="291"/>
      <c r="JTO52" s="291"/>
      <c r="JTP52" s="291"/>
      <c r="JTQ52" s="291"/>
      <c r="JTR52" s="291"/>
      <c r="JTS52" s="291"/>
      <c r="JTT52" s="291"/>
      <c r="JTU52" s="291"/>
      <c r="JTV52" s="291"/>
      <c r="JTW52" s="291"/>
      <c r="JTX52" s="291"/>
      <c r="JTY52" s="291"/>
      <c r="JTZ52" s="291"/>
      <c r="JUA52" s="291"/>
      <c r="JUB52" s="291"/>
      <c r="JUC52" s="291"/>
      <c r="JUD52" s="291"/>
      <c r="JUE52" s="291"/>
      <c r="JUF52" s="291"/>
      <c r="JUG52" s="291"/>
      <c r="JUH52" s="291"/>
      <c r="JUI52" s="291"/>
      <c r="JUJ52" s="291"/>
      <c r="JUK52" s="291"/>
      <c r="JUL52" s="291"/>
      <c r="JUM52" s="291"/>
      <c r="JUN52" s="291"/>
      <c r="JUO52" s="291"/>
      <c r="JUP52" s="291"/>
      <c r="JUQ52" s="291"/>
      <c r="JUR52" s="291"/>
      <c r="JUS52" s="291"/>
      <c r="JUT52" s="291"/>
      <c r="JUU52" s="291"/>
      <c r="JUV52" s="291"/>
      <c r="JUW52" s="291"/>
      <c r="JUX52" s="291"/>
      <c r="JUY52" s="291"/>
      <c r="JUZ52" s="291"/>
      <c r="JVA52" s="291"/>
      <c r="JVB52" s="291"/>
      <c r="JVC52" s="291"/>
      <c r="JVD52" s="291"/>
      <c r="JVE52" s="291"/>
      <c r="JVF52" s="291"/>
      <c r="JVG52" s="291"/>
      <c r="JVH52" s="291"/>
      <c r="JVI52" s="291"/>
      <c r="JVJ52" s="291"/>
      <c r="JVK52" s="291"/>
      <c r="JVL52" s="291"/>
      <c r="JVM52" s="291"/>
      <c r="JVN52" s="291"/>
      <c r="JVO52" s="291"/>
      <c r="JVP52" s="291"/>
      <c r="JVQ52" s="291"/>
      <c r="JVR52" s="291"/>
      <c r="JVS52" s="291"/>
      <c r="JVT52" s="291"/>
      <c r="JVU52" s="291"/>
      <c r="JVV52" s="291"/>
      <c r="JVW52" s="291"/>
      <c r="JVX52" s="291"/>
      <c r="JVY52" s="291"/>
      <c r="JVZ52" s="291"/>
      <c r="JWA52" s="291"/>
      <c r="JWB52" s="291"/>
      <c r="JWC52" s="291"/>
      <c r="JWD52" s="291"/>
      <c r="JWE52" s="291"/>
      <c r="JWF52" s="291"/>
      <c r="JWG52" s="291"/>
      <c r="JWH52" s="291"/>
      <c r="JWI52" s="291"/>
      <c r="JWJ52" s="291"/>
      <c r="JWK52" s="291"/>
      <c r="JWL52" s="291"/>
      <c r="JWM52" s="291"/>
      <c r="JWN52" s="291"/>
      <c r="JWO52" s="291"/>
      <c r="JWP52" s="291"/>
      <c r="JWQ52" s="291"/>
      <c r="JWR52" s="291"/>
      <c r="JWS52" s="291"/>
      <c r="JWT52" s="291"/>
      <c r="JWU52" s="291"/>
      <c r="JWV52" s="291"/>
      <c r="JWW52" s="291"/>
      <c r="JWX52" s="291"/>
      <c r="JWY52" s="291"/>
      <c r="JWZ52" s="291"/>
      <c r="JXA52" s="291"/>
      <c r="JXB52" s="291"/>
      <c r="JXC52" s="291"/>
      <c r="JXD52" s="291"/>
      <c r="JXE52" s="291"/>
      <c r="JXF52" s="291"/>
      <c r="JXG52" s="291"/>
      <c r="JXH52" s="291"/>
      <c r="JXI52" s="291"/>
      <c r="JXJ52" s="291"/>
      <c r="JXK52" s="291"/>
      <c r="JXL52" s="291"/>
      <c r="JXM52" s="291"/>
      <c r="JXN52" s="291"/>
      <c r="JXO52" s="291"/>
      <c r="JXP52" s="291"/>
      <c r="JXQ52" s="291"/>
      <c r="JXR52" s="291"/>
      <c r="JXS52" s="291"/>
      <c r="JXT52" s="291"/>
      <c r="JXU52" s="291"/>
      <c r="JXV52" s="291"/>
      <c r="JXW52" s="291"/>
      <c r="JXX52" s="291"/>
      <c r="JXY52" s="291"/>
      <c r="JXZ52" s="291"/>
      <c r="JYA52" s="291"/>
      <c r="JYB52" s="291"/>
      <c r="JYC52" s="291"/>
      <c r="JYD52" s="291"/>
      <c r="JYE52" s="291"/>
      <c r="JYF52" s="291"/>
      <c r="JYG52" s="291"/>
      <c r="JYH52" s="291"/>
      <c r="JYI52" s="291"/>
      <c r="JYJ52" s="291"/>
      <c r="JYK52" s="291"/>
      <c r="JYL52" s="291"/>
      <c r="JYM52" s="291"/>
      <c r="JYN52" s="291"/>
      <c r="JYO52" s="291"/>
      <c r="JYP52" s="291"/>
      <c r="JYQ52" s="291"/>
      <c r="JYR52" s="291"/>
      <c r="JYS52" s="291"/>
      <c r="JYT52" s="291"/>
      <c r="JYU52" s="291"/>
      <c r="JYV52" s="291"/>
      <c r="JYW52" s="291"/>
      <c r="JYX52" s="291"/>
      <c r="JYY52" s="291"/>
      <c r="JYZ52" s="291"/>
      <c r="JZA52" s="291"/>
      <c r="JZB52" s="291"/>
      <c r="JZC52" s="291"/>
      <c r="JZD52" s="291"/>
      <c r="JZE52" s="291"/>
      <c r="JZF52" s="291"/>
      <c r="JZG52" s="291"/>
      <c r="JZH52" s="291"/>
      <c r="JZI52" s="291"/>
      <c r="JZJ52" s="291"/>
      <c r="JZK52" s="291"/>
      <c r="JZL52" s="291"/>
      <c r="JZM52" s="291"/>
      <c r="JZN52" s="291"/>
      <c r="JZO52" s="291"/>
      <c r="JZP52" s="291"/>
      <c r="JZQ52" s="291"/>
      <c r="JZR52" s="291"/>
      <c r="JZS52" s="291"/>
      <c r="JZT52" s="291"/>
      <c r="JZU52" s="291"/>
      <c r="JZV52" s="291"/>
      <c r="JZW52" s="291"/>
      <c r="JZX52" s="291"/>
      <c r="JZY52" s="291"/>
      <c r="JZZ52" s="291"/>
      <c r="KAA52" s="291"/>
      <c r="KAB52" s="291"/>
      <c r="KAC52" s="291"/>
      <c r="KAD52" s="291"/>
      <c r="KAE52" s="291"/>
      <c r="KAF52" s="291"/>
      <c r="KAG52" s="291"/>
      <c r="KAH52" s="291"/>
      <c r="KAI52" s="291"/>
      <c r="KAJ52" s="291"/>
      <c r="KAK52" s="291"/>
      <c r="KAL52" s="291"/>
      <c r="KAM52" s="291"/>
      <c r="KAN52" s="291"/>
      <c r="KAO52" s="291"/>
      <c r="KAP52" s="291"/>
      <c r="KAQ52" s="291"/>
      <c r="KAR52" s="291"/>
      <c r="KAS52" s="291"/>
      <c r="KAT52" s="291"/>
      <c r="KAU52" s="291"/>
      <c r="KAV52" s="291"/>
      <c r="KAW52" s="291"/>
      <c r="KAX52" s="291"/>
      <c r="KAY52" s="291"/>
      <c r="KAZ52" s="291"/>
      <c r="KBA52" s="291"/>
      <c r="KBB52" s="291"/>
      <c r="KBC52" s="291"/>
      <c r="KBD52" s="291"/>
      <c r="KBE52" s="291"/>
      <c r="KBF52" s="291"/>
      <c r="KBG52" s="291"/>
      <c r="KBH52" s="291"/>
      <c r="KBI52" s="291"/>
      <c r="KBJ52" s="291"/>
      <c r="KBK52" s="291"/>
      <c r="KBL52" s="291"/>
      <c r="KBM52" s="291"/>
      <c r="KBN52" s="291"/>
      <c r="KBO52" s="291"/>
      <c r="KBP52" s="291"/>
      <c r="KBQ52" s="291"/>
      <c r="KBR52" s="291"/>
      <c r="KBS52" s="291"/>
      <c r="KBT52" s="291"/>
      <c r="KBU52" s="291"/>
      <c r="KBV52" s="291"/>
      <c r="KBW52" s="291"/>
      <c r="KBX52" s="291"/>
      <c r="KBY52" s="291"/>
      <c r="KBZ52" s="291"/>
      <c r="KCA52" s="291"/>
      <c r="KCB52" s="291"/>
      <c r="KCC52" s="291"/>
      <c r="KCD52" s="291"/>
      <c r="KCE52" s="291"/>
      <c r="KCF52" s="291"/>
      <c r="KCG52" s="291"/>
      <c r="KCH52" s="291"/>
      <c r="KCI52" s="291"/>
      <c r="KCJ52" s="291"/>
      <c r="KCK52" s="291"/>
      <c r="KCL52" s="291"/>
      <c r="KCM52" s="291"/>
      <c r="KCN52" s="291"/>
      <c r="KCO52" s="291"/>
      <c r="KCP52" s="291"/>
      <c r="KCQ52" s="291"/>
      <c r="KCR52" s="291"/>
      <c r="KCS52" s="291"/>
      <c r="KCT52" s="291"/>
      <c r="KCU52" s="291"/>
      <c r="KCV52" s="291"/>
      <c r="KCW52" s="291"/>
      <c r="KCX52" s="291"/>
      <c r="KCY52" s="291"/>
      <c r="KCZ52" s="291"/>
      <c r="KDA52" s="291"/>
      <c r="KDB52" s="291"/>
      <c r="KDC52" s="291"/>
      <c r="KDD52" s="291"/>
      <c r="KDE52" s="291"/>
      <c r="KDF52" s="291"/>
      <c r="KDG52" s="291"/>
      <c r="KDH52" s="291"/>
      <c r="KDI52" s="291"/>
      <c r="KDJ52" s="291"/>
      <c r="KDK52" s="291"/>
      <c r="KDL52" s="291"/>
      <c r="KDM52" s="291"/>
      <c r="KDN52" s="291"/>
      <c r="KDO52" s="291"/>
      <c r="KDP52" s="291"/>
      <c r="KDQ52" s="291"/>
      <c r="KDR52" s="291"/>
      <c r="KDS52" s="291"/>
      <c r="KDT52" s="291"/>
      <c r="KDU52" s="291"/>
      <c r="KDV52" s="291"/>
      <c r="KDW52" s="291"/>
      <c r="KDX52" s="291"/>
      <c r="KDY52" s="291"/>
      <c r="KDZ52" s="291"/>
      <c r="KEA52" s="291"/>
      <c r="KEB52" s="291"/>
      <c r="KEC52" s="291"/>
      <c r="KED52" s="291"/>
      <c r="KEE52" s="291"/>
      <c r="KEF52" s="291"/>
      <c r="KEG52" s="291"/>
      <c r="KEH52" s="291"/>
      <c r="KEI52" s="291"/>
      <c r="KEJ52" s="291"/>
      <c r="KEK52" s="291"/>
      <c r="KEL52" s="291"/>
      <c r="KEM52" s="291"/>
      <c r="KEN52" s="291"/>
      <c r="KEO52" s="291"/>
      <c r="KEP52" s="291"/>
      <c r="KEQ52" s="291"/>
      <c r="KER52" s="291"/>
      <c r="KES52" s="291"/>
      <c r="KET52" s="291"/>
      <c r="KEU52" s="291"/>
      <c r="KEV52" s="291"/>
      <c r="KEW52" s="291"/>
      <c r="KEX52" s="291"/>
      <c r="KEY52" s="291"/>
      <c r="KEZ52" s="291"/>
      <c r="KFA52" s="291"/>
      <c r="KFB52" s="291"/>
      <c r="KFC52" s="291"/>
      <c r="KFD52" s="291"/>
      <c r="KFE52" s="291"/>
      <c r="KFF52" s="291"/>
      <c r="KFG52" s="291"/>
      <c r="KFH52" s="291"/>
      <c r="KFI52" s="291"/>
      <c r="KFJ52" s="291"/>
      <c r="KFK52" s="291"/>
      <c r="KFL52" s="291"/>
      <c r="KFM52" s="291"/>
      <c r="KFN52" s="291"/>
      <c r="KFO52" s="291"/>
      <c r="KFP52" s="291"/>
      <c r="KFQ52" s="291"/>
      <c r="KFR52" s="291"/>
      <c r="KFS52" s="291"/>
      <c r="KFT52" s="291"/>
      <c r="KFU52" s="291"/>
      <c r="KFV52" s="291"/>
      <c r="KFW52" s="291"/>
      <c r="KFX52" s="291"/>
      <c r="KFY52" s="291"/>
      <c r="KFZ52" s="291"/>
      <c r="KGA52" s="291"/>
      <c r="KGB52" s="291"/>
      <c r="KGC52" s="291"/>
      <c r="KGD52" s="291"/>
      <c r="KGE52" s="291"/>
      <c r="KGF52" s="291"/>
      <c r="KGG52" s="291"/>
      <c r="KGH52" s="291"/>
      <c r="KGI52" s="291"/>
      <c r="KGJ52" s="291"/>
      <c r="KGK52" s="291"/>
      <c r="KGL52" s="291"/>
      <c r="KGM52" s="291"/>
      <c r="KGN52" s="291"/>
      <c r="KGO52" s="291"/>
      <c r="KGP52" s="291"/>
      <c r="KGQ52" s="291"/>
      <c r="KGR52" s="291"/>
      <c r="KGS52" s="291"/>
      <c r="KGT52" s="291"/>
      <c r="KGU52" s="291"/>
      <c r="KGV52" s="291"/>
      <c r="KGW52" s="291"/>
      <c r="KGX52" s="291"/>
      <c r="KGY52" s="291"/>
      <c r="KGZ52" s="291"/>
      <c r="KHA52" s="291"/>
      <c r="KHB52" s="291"/>
      <c r="KHC52" s="291"/>
      <c r="KHD52" s="291"/>
      <c r="KHE52" s="291"/>
      <c r="KHF52" s="291"/>
      <c r="KHG52" s="291"/>
      <c r="KHH52" s="291"/>
      <c r="KHI52" s="291"/>
      <c r="KHJ52" s="291"/>
      <c r="KHK52" s="291"/>
      <c r="KHL52" s="291"/>
      <c r="KHM52" s="291"/>
      <c r="KHN52" s="291"/>
      <c r="KHO52" s="291"/>
      <c r="KHP52" s="291"/>
      <c r="KHQ52" s="291"/>
      <c r="KHR52" s="291"/>
      <c r="KHS52" s="291"/>
      <c r="KHT52" s="291"/>
      <c r="KHU52" s="291"/>
      <c r="KHV52" s="291"/>
      <c r="KHW52" s="291"/>
      <c r="KHX52" s="291"/>
      <c r="KHY52" s="291"/>
      <c r="KHZ52" s="291"/>
      <c r="KIA52" s="291"/>
      <c r="KIB52" s="291"/>
      <c r="KIC52" s="291"/>
      <c r="KID52" s="291"/>
      <c r="KIE52" s="291"/>
      <c r="KIF52" s="291"/>
      <c r="KIG52" s="291"/>
      <c r="KIH52" s="291"/>
      <c r="KII52" s="291"/>
      <c r="KIJ52" s="291"/>
      <c r="KIK52" s="291"/>
      <c r="KIL52" s="291"/>
      <c r="KIM52" s="291"/>
      <c r="KIN52" s="291"/>
      <c r="KIO52" s="291"/>
      <c r="KIP52" s="291"/>
      <c r="KIQ52" s="291"/>
      <c r="KIR52" s="291"/>
      <c r="KIS52" s="291"/>
      <c r="KIT52" s="291"/>
      <c r="KIU52" s="291"/>
      <c r="KIV52" s="291"/>
      <c r="KIW52" s="291"/>
      <c r="KIX52" s="291"/>
      <c r="KIY52" s="291"/>
      <c r="KIZ52" s="291"/>
      <c r="KJA52" s="291"/>
      <c r="KJB52" s="291"/>
      <c r="KJC52" s="291"/>
      <c r="KJD52" s="291"/>
      <c r="KJE52" s="291"/>
      <c r="KJF52" s="291"/>
      <c r="KJG52" s="291"/>
      <c r="KJH52" s="291"/>
      <c r="KJI52" s="291"/>
      <c r="KJJ52" s="291"/>
      <c r="KJK52" s="291"/>
      <c r="KJL52" s="291"/>
      <c r="KJM52" s="291"/>
      <c r="KJN52" s="291"/>
      <c r="KJO52" s="291"/>
      <c r="KJP52" s="291"/>
      <c r="KJQ52" s="291"/>
      <c r="KJR52" s="291"/>
      <c r="KJS52" s="291"/>
      <c r="KJT52" s="291"/>
      <c r="KJU52" s="291"/>
      <c r="KJV52" s="291"/>
      <c r="KJW52" s="291"/>
      <c r="KJX52" s="291"/>
      <c r="KJY52" s="291"/>
      <c r="KJZ52" s="291"/>
      <c r="KKA52" s="291"/>
      <c r="KKB52" s="291"/>
      <c r="KKC52" s="291"/>
      <c r="KKD52" s="291"/>
      <c r="KKE52" s="291"/>
      <c r="KKF52" s="291"/>
      <c r="KKG52" s="291"/>
      <c r="KKH52" s="291"/>
      <c r="KKI52" s="291"/>
      <c r="KKJ52" s="291"/>
      <c r="KKK52" s="291"/>
      <c r="KKL52" s="291"/>
      <c r="KKM52" s="291"/>
      <c r="KKN52" s="291"/>
      <c r="KKO52" s="291"/>
      <c r="KKP52" s="291"/>
      <c r="KKQ52" s="291"/>
      <c r="KKR52" s="291"/>
      <c r="KKS52" s="291"/>
      <c r="KKT52" s="291"/>
      <c r="KKU52" s="291"/>
      <c r="KKV52" s="291"/>
      <c r="KKW52" s="291"/>
      <c r="KKX52" s="291"/>
      <c r="KKY52" s="291"/>
      <c r="KKZ52" s="291"/>
      <c r="KLA52" s="291"/>
      <c r="KLB52" s="291"/>
      <c r="KLC52" s="291"/>
      <c r="KLD52" s="291"/>
      <c r="KLE52" s="291"/>
      <c r="KLF52" s="291"/>
      <c r="KLG52" s="291"/>
      <c r="KLH52" s="291"/>
      <c r="KLI52" s="291"/>
      <c r="KLJ52" s="291"/>
      <c r="KLK52" s="291"/>
      <c r="KLL52" s="291"/>
      <c r="KLM52" s="291"/>
      <c r="KLN52" s="291"/>
      <c r="KLO52" s="291"/>
      <c r="KLP52" s="291"/>
      <c r="KLQ52" s="291"/>
      <c r="KLR52" s="291"/>
      <c r="KLS52" s="291"/>
      <c r="KLT52" s="291"/>
      <c r="KLU52" s="291"/>
      <c r="KLV52" s="291"/>
      <c r="KLW52" s="291"/>
      <c r="KLX52" s="291"/>
      <c r="KLY52" s="291"/>
      <c r="KLZ52" s="291"/>
      <c r="KMA52" s="291"/>
      <c r="KMB52" s="291"/>
      <c r="KMC52" s="291"/>
      <c r="KMD52" s="291"/>
      <c r="KME52" s="291"/>
      <c r="KMF52" s="291"/>
      <c r="KMG52" s="291"/>
      <c r="KMH52" s="291"/>
      <c r="KMI52" s="291"/>
      <c r="KMJ52" s="291"/>
      <c r="KMK52" s="291"/>
      <c r="KML52" s="291"/>
      <c r="KMM52" s="291"/>
      <c r="KMN52" s="291"/>
      <c r="KMO52" s="291"/>
      <c r="KMP52" s="291"/>
      <c r="KMQ52" s="291"/>
      <c r="KMR52" s="291"/>
      <c r="KMS52" s="291"/>
      <c r="KMT52" s="291"/>
      <c r="KMU52" s="291"/>
      <c r="KMV52" s="291"/>
      <c r="KMW52" s="291"/>
      <c r="KMX52" s="291"/>
      <c r="KMY52" s="291"/>
      <c r="KMZ52" s="291"/>
      <c r="KNA52" s="291"/>
      <c r="KNB52" s="291"/>
      <c r="KNC52" s="291"/>
      <c r="KND52" s="291"/>
      <c r="KNE52" s="291"/>
      <c r="KNF52" s="291"/>
      <c r="KNG52" s="291"/>
      <c r="KNH52" s="291"/>
      <c r="KNI52" s="291"/>
      <c r="KNJ52" s="291"/>
      <c r="KNK52" s="291"/>
      <c r="KNL52" s="291"/>
      <c r="KNM52" s="291"/>
      <c r="KNN52" s="291"/>
      <c r="KNO52" s="291"/>
      <c r="KNP52" s="291"/>
      <c r="KNQ52" s="291"/>
      <c r="KNR52" s="291"/>
      <c r="KNS52" s="291"/>
      <c r="KNT52" s="291"/>
      <c r="KNU52" s="291"/>
      <c r="KNV52" s="291"/>
      <c r="KNW52" s="291"/>
      <c r="KNX52" s="291"/>
      <c r="KNY52" s="291"/>
      <c r="KNZ52" s="291"/>
      <c r="KOA52" s="291"/>
      <c r="KOB52" s="291"/>
      <c r="KOC52" s="291"/>
      <c r="KOD52" s="291"/>
      <c r="KOE52" s="291"/>
      <c r="KOF52" s="291"/>
      <c r="KOG52" s="291"/>
      <c r="KOH52" s="291"/>
      <c r="KOI52" s="291"/>
      <c r="KOJ52" s="291"/>
      <c r="KOK52" s="291"/>
      <c r="KOL52" s="291"/>
      <c r="KOM52" s="291"/>
      <c r="KON52" s="291"/>
      <c r="KOO52" s="291"/>
      <c r="KOP52" s="291"/>
      <c r="KOQ52" s="291"/>
      <c r="KOR52" s="291"/>
      <c r="KOS52" s="291"/>
      <c r="KOT52" s="291"/>
      <c r="KOU52" s="291"/>
      <c r="KOV52" s="291"/>
      <c r="KOW52" s="291"/>
      <c r="KOX52" s="291"/>
      <c r="KOY52" s="291"/>
      <c r="KOZ52" s="291"/>
      <c r="KPA52" s="291"/>
      <c r="KPB52" s="291"/>
      <c r="KPC52" s="291"/>
      <c r="KPD52" s="291"/>
      <c r="KPE52" s="291"/>
      <c r="KPF52" s="291"/>
      <c r="KPG52" s="291"/>
      <c r="KPH52" s="291"/>
      <c r="KPI52" s="291"/>
      <c r="KPJ52" s="291"/>
      <c r="KPK52" s="291"/>
      <c r="KPL52" s="291"/>
      <c r="KPM52" s="291"/>
      <c r="KPN52" s="291"/>
      <c r="KPO52" s="291"/>
      <c r="KPP52" s="291"/>
      <c r="KPQ52" s="291"/>
      <c r="KPR52" s="291"/>
      <c r="KPS52" s="291"/>
      <c r="KPT52" s="291"/>
      <c r="KPU52" s="291"/>
      <c r="KPV52" s="291"/>
      <c r="KPW52" s="291"/>
      <c r="KPX52" s="291"/>
      <c r="KPY52" s="291"/>
      <c r="KPZ52" s="291"/>
      <c r="KQA52" s="291"/>
      <c r="KQB52" s="291"/>
      <c r="KQC52" s="291"/>
      <c r="KQD52" s="291"/>
      <c r="KQE52" s="291"/>
      <c r="KQF52" s="291"/>
      <c r="KQG52" s="291"/>
      <c r="KQH52" s="291"/>
      <c r="KQI52" s="291"/>
      <c r="KQJ52" s="291"/>
      <c r="KQK52" s="291"/>
      <c r="KQL52" s="291"/>
      <c r="KQM52" s="291"/>
      <c r="KQN52" s="291"/>
      <c r="KQO52" s="291"/>
      <c r="KQP52" s="291"/>
      <c r="KQQ52" s="291"/>
      <c r="KQR52" s="291"/>
      <c r="KQS52" s="291"/>
      <c r="KQT52" s="291"/>
      <c r="KQU52" s="291"/>
      <c r="KQV52" s="291"/>
      <c r="KQW52" s="291"/>
      <c r="KQX52" s="291"/>
      <c r="KQY52" s="291"/>
      <c r="KQZ52" s="291"/>
      <c r="KRA52" s="291"/>
      <c r="KRB52" s="291"/>
      <c r="KRC52" s="291"/>
      <c r="KRD52" s="291"/>
      <c r="KRE52" s="291"/>
      <c r="KRF52" s="291"/>
      <c r="KRG52" s="291"/>
      <c r="KRH52" s="291"/>
      <c r="KRI52" s="291"/>
      <c r="KRJ52" s="291"/>
      <c r="KRK52" s="291"/>
      <c r="KRL52" s="291"/>
      <c r="KRM52" s="291"/>
      <c r="KRN52" s="291"/>
      <c r="KRO52" s="291"/>
      <c r="KRP52" s="291"/>
      <c r="KRQ52" s="291"/>
      <c r="KRR52" s="291"/>
      <c r="KRS52" s="291"/>
      <c r="KRT52" s="291"/>
      <c r="KRU52" s="291"/>
      <c r="KRV52" s="291"/>
      <c r="KRW52" s="291"/>
      <c r="KRX52" s="291"/>
      <c r="KRY52" s="291"/>
      <c r="KRZ52" s="291"/>
      <c r="KSA52" s="291"/>
      <c r="KSB52" s="291"/>
      <c r="KSC52" s="291"/>
      <c r="KSD52" s="291"/>
      <c r="KSE52" s="291"/>
      <c r="KSF52" s="291"/>
      <c r="KSG52" s="291"/>
      <c r="KSH52" s="291"/>
      <c r="KSI52" s="291"/>
      <c r="KSJ52" s="291"/>
      <c r="KSK52" s="291"/>
      <c r="KSL52" s="291"/>
      <c r="KSM52" s="291"/>
      <c r="KSN52" s="291"/>
      <c r="KSO52" s="291"/>
      <c r="KSP52" s="291"/>
      <c r="KSQ52" s="291"/>
      <c r="KSR52" s="291"/>
      <c r="KSS52" s="291"/>
      <c r="KST52" s="291"/>
      <c r="KSU52" s="291"/>
      <c r="KSV52" s="291"/>
      <c r="KSW52" s="291"/>
      <c r="KSX52" s="291"/>
      <c r="KSY52" s="291"/>
      <c r="KSZ52" s="291"/>
      <c r="KTA52" s="291"/>
      <c r="KTB52" s="291"/>
      <c r="KTC52" s="291"/>
      <c r="KTD52" s="291"/>
      <c r="KTE52" s="291"/>
      <c r="KTF52" s="291"/>
      <c r="KTG52" s="291"/>
      <c r="KTH52" s="291"/>
      <c r="KTI52" s="291"/>
      <c r="KTJ52" s="291"/>
      <c r="KTK52" s="291"/>
      <c r="KTL52" s="291"/>
      <c r="KTM52" s="291"/>
      <c r="KTN52" s="291"/>
      <c r="KTO52" s="291"/>
      <c r="KTP52" s="291"/>
      <c r="KTQ52" s="291"/>
      <c r="KTR52" s="291"/>
      <c r="KTS52" s="291"/>
      <c r="KTT52" s="291"/>
      <c r="KTU52" s="291"/>
      <c r="KTV52" s="291"/>
      <c r="KTW52" s="291"/>
      <c r="KTX52" s="291"/>
      <c r="KTY52" s="291"/>
      <c r="KTZ52" s="291"/>
      <c r="KUA52" s="291"/>
      <c r="KUB52" s="291"/>
      <c r="KUC52" s="291"/>
      <c r="KUD52" s="291"/>
      <c r="KUE52" s="291"/>
      <c r="KUF52" s="291"/>
      <c r="KUG52" s="291"/>
      <c r="KUH52" s="291"/>
      <c r="KUI52" s="291"/>
      <c r="KUJ52" s="291"/>
      <c r="KUK52" s="291"/>
      <c r="KUL52" s="291"/>
      <c r="KUM52" s="291"/>
      <c r="KUN52" s="291"/>
      <c r="KUO52" s="291"/>
      <c r="KUP52" s="291"/>
      <c r="KUQ52" s="291"/>
      <c r="KUR52" s="291"/>
      <c r="KUS52" s="291"/>
      <c r="KUT52" s="291"/>
      <c r="KUU52" s="291"/>
      <c r="KUV52" s="291"/>
      <c r="KUW52" s="291"/>
      <c r="KUX52" s="291"/>
      <c r="KUY52" s="291"/>
      <c r="KUZ52" s="291"/>
      <c r="KVA52" s="291"/>
      <c r="KVB52" s="291"/>
      <c r="KVC52" s="291"/>
      <c r="KVD52" s="291"/>
      <c r="KVE52" s="291"/>
      <c r="KVF52" s="291"/>
      <c r="KVG52" s="291"/>
      <c r="KVH52" s="291"/>
      <c r="KVI52" s="291"/>
      <c r="KVJ52" s="291"/>
      <c r="KVK52" s="291"/>
      <c r="KVL52" s="291"/>
      <c r="KVM52" s="291"/>
      <c r="KVN52" s="291"/>
      <c r="KVO52" s="291"/>
      <c r="KVP52" s="291"/>
      <c r="KVQ52" s="291"/>
      <c r="KVR52" s="291"/>
      <c r="KVS52" s="291"/>
      <c r="KVT52" s="291"/>
      <c r="KVU52" s="291"/>
      <c r="KVV52" s="291"/>
      <c r="KVW52" s="291"/>
      <c r="KVX52" s="291"/>
      <c r="KVY52" s="291"/>
      <c r="KVZ52" s="291"/>
      <c r="KWA52" s="291"/>
      <c r="KWB52" s="291"/>
      <c r="KWC52" s="291"/>
      <c r="KWD52" s="291"/>
      <c r="KWE52" s="291"/>
      <c r="KWF52" s="291"/>
      <c r="KWG52" s="291"/>
      <c r="KWH52" s="291"/>
      <c r="KWI52" s="291"/>
      <c r="KWJ52" s="291"/>
      <c r="KWK52" s="291"/>
      <c r="KWL52" s="291"/>
      <c r="KWM52" s="291"/>
      <c r="KWN52" s="291"/>
      <c r="KWO52" s="291"/>
      <c r="KWP52" s="291"/>
      <c r="KWQ52" s="291"/>
      <c r="KWR52" s="291"/>
      <c r="KWS52" s="291"/>
      <c r="KWT52" s="291"/>
      <c r="KWU52" s="291"/>
      <c r="KWV52" s="291"/>
      <c r="KWW52" s="291"/>
      <c r="KWX52" s="291"/>
      <c r="KWY52" s="291"/>
      <c r="KWZ52" s="291"/>
      <c r="KXA52" s="291"/>
      <c r="KXB52" s="291"/>
      <c r="KXC52" s="291"/>
      <c r="KXD52" s="291"/>
      <c r="KXE52" s="291"/>
      <c r="KXF52" s="291"/>
      <c r="KXG52" s="291"/>
      <c r="KXH52" s="291"/>
      <c r="KXI52" s="291"/>
      <c r="KXJ52" s="291"/>
      <c r="KXK52" s="291"/>
      <c r="KXL52" s="291"/>
      <c r="KXM52" s="291"/>
      <c r="KXN52" s="291"/>
      <c r="KXO52" s="291"/>
      <c r="KXP52" s="291"/>
      <c r="KXQ52" s="291"/>
      <c r="KXR52" s="291"/>
      <c r="KXS52" s="291"/>
      <c r="KXT52" s="291"/>
      <c r="KXU52" s="291"/>
      <c r="KXV52" s="291"/>
      <c r="KXW52" s="291"/>
      <c r="KXX52" s="291"/>
      <c r="KXY52" s="291"/>
      <c r="KXZ52" s="291"/>
      <c r="KYA52" s="291"/>
      <c r="KYB52" s="291"/>
      <c r="KYC52" s="291"/>
      <c r="KYD52" s="291"/>
      <c r="KYE52" s="291"/>
      <c r="KYF52" s="291"/>
      <c r="KYG52" s="291"/>
      <c r="KYH52" s="291"/>
      <c r="KYI52" s="291"/>
      <c r="KYJ52" s="291"/>
      <c r="KYK52" s="291"/>
      <c r="KYL52" s="291"/>
      <c r="KYM52" s="291"/>
      <c r="KYN52" s="291"/>
      <c r="KYO52" s="291"/>
      <c r="KYP52" s="291"/>
      <c r="KYQ52" s="291"/>
      <c r="KYR52" s="291"/>
      <c r="KYS52" s="291"/>
      <c r="KYT52" s="291"/>
      <c r="KYU52" s="291"/>
      <c r="KYV52" s="291"/>
      <c r="KYW52" s="291"/>
      <c r="KYX52" s="291"/>
      <c r="KYY52" s="291"/>
      <c r="KYZ52" s="291"/>
      <c r="KZA52" s="291"/>
      <c r="KZB52" s="291"/>
      <c r="KZC52" s="291"/>
      <c r="KZD52" s="291"/>
      <c r="KZE52" s="291"/>
      <c r="KZF52" s="291"/>
      <c r="KZG52" s="291"/>
      <c r="KZH52" s="291"/>
      <c r="KZI52" s="291"/>
      <c r="KZJ52" s="291"/>
      <c r="KZK52" s="291"/>
      <c r="KZL52" s="291"/>
      <c r="KZM52" s="291"/>
      <c r="KZN52" s="291"/>
      <c r="KZO52" s="291"/>
      <c r="KZP52" s="291"/>
      <c r="KZQ52" s="291"/>
      <c r="KZR52" s="291"/>
      <c r="KZS52" s="291"/>
      <c r="KZT52" s="291"/>
      <c r="KZU52" s="291"/>
      <c r="KZV52" s="291"/>
      <c r="KZW52" s="291"/>
      <c r="KZX52" s="291"/>
      <c r="KZY52" s="291"/>
      <c r="KZZ52" s="291"/>
      <c r="LAA52" s="291"/>
      <c r="LAB52" s="291"/>
      <c r="LAC52" s="291"/>
      <c r="LAD52" s="291"/>
      <c r="LAE52" s="291"/>
      <c r="LAF52" s="291"/>
      <c r="LAG52" s="291"/>
      <c r="LAH52" s="291"/>
      <c r="LAI52" s="291"/>
      <c r="LAJ52" s="291"/>
      <c r="LAK52" s="291"/>
      <c r="LAL52" s="291"/>
      <c r="LAM52" s="291"/>
      <c r="LAN52" s="291"/>
      <c r="LAO52" s="291"/>
      <c r="LAP52" s="291"/>
      <c r="LAQ52" s="291"/>
      <c r="LAR52" s="291"/>
      <c r="LAS52" s="291"/>
      <c r="LAT52" s="291"/>
      <c r="LAU52" s="291"/>
      <c r="LAV52" s="291"/>
      <c r="LAW52" s="291"/>
      <c r="LAX52" s="291"/>
      <c r="LAY52" s="291"/>
      <c r="LAZ52" s="291"/>
      <c r="LBA52" s="291"/>
      <c r="LBB52" s="291"/>
      <c r="LBC52" s="291"/>
      <c r="LBD52" s="291"/>
      <c r="LBE52" s="291"/>
      <c r="LBF52" s="291"/>
      <c r="LBG52" s="291"/>
      <c r="LBH52" s="291"/>
      <c r="LBI52" s="291"/>
      <c r="LBJ52" s="291"/>
      <c r="LBK52" s="291"/>
      <c r="LBL52" s="291"/>
      <c r="LBM52" s="291"/>
      <c r="LBN52" s="291"/>
      <c r="LBO52" s="291"/>
      <c r="LBP52" s="291"/>
      <c r="LBQ52" s="291"/>
      <c r="LBR52" s="291"/>
      <c r="LBS52" s="291"/>
      <c r="LBT52" s="291"/>
      <c r="LBU52" s="291"/>
      <c r="LBV52" s="291"/>
      <c r="LBW52" s="291"/>
      <c r="LBX52" s="291"/>
      <c r="LBY52" s="291"/>
      <c r="LBZ52" s="291"/>
      <c r="LCA52" s="291"/>
      <c r="LCB52" s="291"/>
      <c r="LCC52" s="291"/>
      <c r="LCD52" s="291"/>
      <c r="LCE52" s="291"/>
      <c r="LCF52" s="291"/>
      <c r="LCG52" s="291"/>
      <c r="LCH52" s="291"/>
      <c r="LCI52" s="291"/>
      <c r="LCJ52" s="291"/>
      <c r="LCK52" s="291"/>
      <c r="LCL52" s="291"/>
      <c r="LCM52" s="291"/>
      <c r="LCN52" s="291"/>
      <c r="LCO52" s="291"/>
      <c r="LCP52" s="291"/>
      <c r="LCQ52" s="291"/>
      <c r="LCR52" s="291"/>
      <c r="LCS52" s="291"/>
      <c r="LCT52" s="291"/>
      <c r="LCU52" s="291"/>
      <c r="LCV52" s="291"/>
      <c r="LCW52" s="291"/>
      <c r="LCX52" s="291"/>
      <c r="LCY52" s="291"/>
      <c r="LCZ52" s="291"/>
      <c r="LDA52" s="291"/>
      <c r="LDB52" s="291"/>
      <c r="LDC52" s="291"/>
      <c r="LDD52" s="291"/>
      <c r="LDE52" s="291"/>
      <c r="LDF52" s="291"/>
      <c r="LDG52" s="291"/>
      <c r="LDH52" s="291"/>
      <c r="LDI52" s="291"/>
      <c r="LDJ52" s="291"/>
      <c r="LDK52" s="291"/>
      <c r="LDL52" s="291"/>
      <c r="LDM52" s="291"/>
      <c r="LDN52" s="291"/>
      <c r="LDO52" s="291"/>
      <c r="LDP52" s="291"/>
      <c r="LDQ52" s="291"/>
      <c r="LDR52" s="291"/>
      <c r="LDS52" s="291"/>
      <c r="LDT52" s="291"/>
      <c r="LDU52" s="291"/>
      <c r="LDV52" s="291"/>
      <c r="LDW52" s="291"/>
      <c r="LDX52" s="291"/>
      <c r="LDY52" s="291"/>
      <c r="LDZ52" s="291"/>
      <c r="LEA52" s="291"/>
      <c r="LEB52" s="291"/>
      <c r="LEC52" s="291"/>
      <c r="LED52" s="291"/>
      <c r="LEE52" s="291"/>
      <c r="LEF52" s="291"/>
      <c r="LEG52" s="291"/>
      <c r="LEH52" s="291"/>
      <c r="LEI52" s="291"/>
      <c r="LEJ52" s="291"/>
      <c r="LEK52" s="291"/>
      <c r="LEL52" s="291"/>
      <c r="LEM52" s="291"/>
      <c r="LEN52" s="291"/>
      <c r="LEO52" s="291"/>
      <c r="LEP52" s="291"/>
      <c r="LEQ52" s="291"/>
      <c r="LER52" s="291"/>
      <c r="LES52" s="291"/>
      <c r="LET52" s="291"/>
      <c r="LEU52" s="291"/>
      <c r="LEV52" s="291"/>
      <c r="LEW52" s="291"/>
      <c r="LEX52" s="291"/>
      <c r="LEY52" s="291"/>
      <c r="LEZ52" s="291"/>
      <c r="LFA52" s="291"/>
      <c r="LFB52" s="291"/>
      <c r="LFC52" s="291"/>
      <c r="LFD52" s="291"/>
      <c r="LFE52" s="291"/>
      <c r="LFF52" s="291"/>
      <c r="LFG52" s="291"/>
      <c r="LFH52" s="291"/>
      <c r="LFI52" s="291"/>
      <c r="LFJ52" s="291"/>
      <c r="LFK52" s="291"/>
      <c r="LFL52" s="291"/>
      <c r="LFM52" s="291"/>
      <c r="LFN52" s="291"/>
      <c r="LFO52" s="291"/>
      <c r="LFP52" s="291"/>
      <c r="LFQ52" s="291"/>
      <c r="LFR52" s="291"/>
      <c r="LFS52" s="291"/>
      <c r="LFT52" s="291"/>
      <c r="LFU52" s="291"/>
      <c r="LFV52" s="291"/>
      <c r="LFW52" s="291"/>
      <c r="LFX52" s="291"/>
      <c r="LFY52" s="291"/>
      <c r="LFZ52" s="291"/>
      <c r="LGA52" s="291"/>
      <c r="LGB52" s="291"/>
      <c r="LGC52" s="291"/>
      <c r="LGD52" s="291"/>
      <c r="LGE52" s="291"/>
      <c r="LGF52" s="291"/>
      <c r="LGG52" s="291"/>
      <c r="LGH52" s="291"/>
      <c r="LGI52" s="291"/>
      <c r="LGJ52" s="291"/>
      <c r="LGK52" s="291"/>
      <c r="LGL52" s="291"/>
      <c r="LGM52" s="291"/>
      <c r="LGN52" s="291"/>
      <c r="LGO52" s="291"/>
      <c r="LGP52" s="291"/>
      <c r="LGQ52" s="291"/>
      <c r="LGR52" s="291"/>
      <c r="LGS52" s="291"/>
      <c r="LGT52" s="291"/>
      <c r="LGU52" s="291"/>
      <c r="LGV52" s="291"/>
      <c r="LGW52" s="291"/>
      <c r="LGX52" s="291"/>
      <c r="LGY52" s="291"/>
      <c r="LGZ52" s="291"/>
      <c r="LHA52" s="291"/>
      <c r="LHB52" s="291"/>
      <c r="LHC52" s="291"/>
      <c r="LHD52" s="291"/>
      <c r="LHE52" s="291"/>
      <c r="LHF52" s="291"/>
      <c r="LHG52" s="291"/>
      <c r="LHH52" s="291"/>
      <c r="LHI52" s="291"/>
      <c r="LHJ52" s="291"/>
      <c r="LHK52" s="291"/>
      <c r="LHL52" s="291"/>
      <c r="LHM52" s="291"/>
      <c r="LHN52" s="291"/>
      <c r="LHO52" s="291"/>
      <c r="LHP52" s="291"/>
      <c r="LHQ52" s="291"/>
      <c r="LHR52" s="291"/>
      <c r="LHS52" s="291"/>
      <c r="LHT52" s="291"/>
      <c r="LHU52" s="291"/>
      <c r="LHV52" s="291"/>
      <c r="LHW52" s="291"/>
      <c r="LHX52" s="291"/>
      <c r="LHY52" s="291"/>
      <c r="LHZ52" s="291"/>
      <c r="LIA52" s="291"/>
      <c r="LIB52" s="291"/>
      <c r="LIC52" s="291"/>
      <c r="LID52" s="291"/>
      <c r="LIE52" s="291"/>
      <c r="LIF52" s="291"/>
      <c r="LIG52" s="291"/>
      <c r="LIH52" s="291"/>
      <c r="LII52" s="291"/>
      <c r="LIJ52" s="291"/>
      <c r="LIK52" s="291"/>
      <c r="LIL52" s="291"/>
      <c r="LIM52" s="291"/>
      <c r="LIN52" s="291"/>
      <c r="LIO52" s="291"/>
      <c r="LIP52" s="291"/>
      <c r="LIQ52" s="291"/>
      <c r="LIR52" s="291"/>
      <c r="LIS52" s="291"/>
      <c r="LIT52" s="291"/>
      <c r="LIU52" s="291"/>
      <c r="LIV52" s="291"/>
      <c r="LIW52" s="291"/>
      <c r="LIX52" s="291"/>
      <c r="LIY52" s="291"/>
      <c r="LIZ52" s="291"/>
      <c r="LJA52" s="291"/>
      <c r="LJB52" s="291"/>
      <c r="LJC52" s="291"/>
      <c r="LJD52" s="291"/>
      <c r="LJE52" s="291"/>
      <c r="LJF52" s="291"/>
      <c r="LJG52" s="291"/>
      <c r="LJH52" s="291"/>
      <c r="LJI52" s="291"/>
      <c r="LJJ52" s="291"/>
      <c r="LJK52" s="291"/>
      <c r="LJL52" s="291"/>
      <c r="LJM52" s="291"/>
      <c r="LJN52" s="291"/>
      <c r="LJO52" s="291"/>
      <c r="LJP52" s="291"/>
      <c r="LJQ52" s="291"/>
      <c r="LJR52" s="291"/>
      <c r="LJS52" s="291"/>
      <c r="LJT52" s="291"/>
      <c r="LJU52" s="291"/>
      <c r="LJV52" s="291"/>
      <c r="LJW52" s="291"/>
      <c r="LJX52" s="291"/>
      <c r="LJY52" s="291"/>
      <c r="LJZ52" s="291"/>
      <c r="LKA52" s="291"/>
      <c r="LKB52" s="291"/>
      <c r="LKC52" s="291"/>
      <c r="LKD52" s="291"/>
      <c r="LKE52" s="291"/>
      <c r="LKF52" s="291"/>
      <c r="LKG52" s="291"/>
      <c r="LKH52" s="291"/>
      <c r="LKI52" s="291"/>
      <c r="LKJ52" s="291"/>
      <c r="LKK52" s="291"/>
      <c r="LKL52" s="291"/>
      <c r="LKM52" s="291"/>
      <c r="LKN52" s="291"/>
      <c r="LKO52" s="291"/>
      <c r="LKP52" s="291"/>
      <c r="LKQ52" s="291"/>
      <c r="LKR52" s="291"/>
      <c r="LKS52" s="291"/>
      <c r="LKT52" s="291"/>
      <c r="LKU52" s="291"/>
      <c r="LKV52" s="291"/>
      <c r="LKW52" s="291"/>
      <c r="LKX52" s="291"/>
      <c r="LKY52" s="291"/>
      <c r="LKZ52" s="291"/>
      <c r="LLA52" s="291"/>
      <c r="LLB52" s="291"/>
      <c r="LLC52" s="291"/>
      <c r="LLD52" s="291"/>
      <c r="LLE52" s="291"/>
      <c r="LLF52" s="291"/>
      <c r="LLG52" s="291"/>
      <c r="LLH52" s="291"/>
      <c r="LLI52" s="291"/>
      <c r="LLJ52" s="291"/>
      <c r="LLK52" s="291"/>
      <c r="LLL52" s="291"/>
      <c r="LLM52" s="291"/>
      <c r="LLN52" s="291"/>
      <c r="LLO52" s="291"/>
      <c r="LLP52" s="291"/>
      <c r="LLQ52" s="291"/>
      <c r="LLR52" s="291"/>
      <c r="LLS52" s="291"/>
      <c r="LLT52" s="291"/>
      <c r="LLU52" s="291"/>
      <c r="LLV52" s="291"/>
      <c r="LLW52" s="291"/>
      <c r="LLX52" s="291"/>
      <c r="LLY52" s="291"/>
      <c r="LLZ52" s="291"/>
      <c r="LMA52" s="291"/>
      <c r="LMB52" s="291"/>
      <c r="LMC52" s="291"/>
      <c r="LMD52" s="291"/>
      <c r="LME52" s="291"/>
      <c r="LMF52" s="291"/>
      <c r="LMG52" s="291"/>
      <c r="LMH52" s="291"/>
      <c r="LMI52" s="291"/>
      <c r="LMJ52" s="291"/>
      <c r="LMK52" s="291"/>
      <c r="LML52" s="291"/>
      <c r="LMM52" s="291"/>
      <c r="LMN52" s="291"/>
      <c r="LMO52" s="291"/>
      <c r="LMP52" s="291"/>
      <c r="LMQ52" s="291"/>
      <c r="LMR52" s="291"/>
      <c r="LMS52" s="291"/>
      <c r="LMT52" s="291"/>
      <c r="LMU52" s="291"/>
      <c r="LMV52" s="291"/>
      <c r="LMW52" s="291"/>
      <c r="LMX52" s="291"/>
      <c r="LMY52" s="291"/>
      <c r="LMZ52" s="291"/>
      <c r="LNA52" s="291"/>
      <c r="LNB52" s="291"/>
      <c r="LNC52" s="291"/>
      <c r="LND52" s="291"/>
      <c r="LNE52" s="291"/>
      <c r="LNF52" s="291"/>
      <c r="LNG52" s="291"/>
      <c r="LNH52" s="291"/>
      <c r="LNI52" s="291"/>
      <c r="LNJ52" s="291"/>
      <c r="LNK52" s="291"/>
      <c r="LNL52" s="291"/>
      <c r="LNM52" s="291"/>
      <c r="LNN52" s="291"/>
      <c r="LNO52" s="291"/>
      <c r="LNP52" s="291"/>
      <c r="LNQ52" s="291"/>
      <c r="LNR52" s="291"/>
      <c r="LNS52" s="291"/>
      <c r="LNT52" s="291"/>
      <c r="LNU52" s="291"/>
      <c r="LNV52" s="291"/>
      <c r="LNW52" s="291"/>
      <c r="LNX52" s="291"/>
      <c r="LNY52" s="291"/>
      <c r="LNZ52" s="291"/>
      <c r="LOA52" s="291"/>
      <c r="LOB52" s="291"/>
      <c r="LOC52" s="291"/>
      <c r="LOD52" s="291"/>
      <c r="LOE52" s="291"/>
      <c r="LOF52" s="291"/>
      <c r="LOG52" s="291"/>
      <c r="LOH52" s="291"/>
      <c r="LOI52" s="291"/>
      <c r="LOJ52" s="291"/>
      <c r="LOK52" s="291"/>
      <c r="LOL52" s="291"/>
      <c r="LOM52" s="291"/>
      <c r="LON52" s="291"/>
      <c r="LOO52" s="291"/>
      <c r="LOP52" s="291"/>
      <c r="LOQ52" s="291"/>
      <c r="LOR52" s="291"/>
      <c r="LOS52" s="291"/>
      <c r="LOT52" s="291"/>
      <c r="LOU52" s="291"/>
      <c r="LOV52" s="291"/>
      <c r="LOW52" s="291"/>
      <c r="LOX52" s="291"/>
      <c r="LOY52" s="291"/>
      <c r="LOZ52" s="291"/>
      <c r="LPA52" s="291"/>
      <c r="LPB52" s="291"/>
      <c r="LPC52" s="291"/>
      <c r="LPD52" s="291"/>
      <c r="LPE52" s="291"/>
      <c r="LPF52" s="291"/>
      <c r="LPG52" s="291"/>
      <c r="LPH52" s="291"/>
      <c r="LPI52" s="291"/>
      <c r="LPJ52" s="291"/>
      <c r="LPK52" s="291"/>
      <c r="LPL52" s="291"/>
      <c r="LPM52" s="291"/>
      <c r="LPN52" s="291"/>
      <c r="LPO52" s="291"/>
      <c r="LPP52" s="291"/>
      <c r="LPQ52" s="291"/>
      <c r="LPR52" s="291"/>
      <c r="LPS52" s="291"/>
      <c r="LPT52" s="291"/>
      <c r="LPU52" s="291"/>
      <c r="LPV52" s="291"/>
      <c r="LPW52" s="291"/>
      <c r="LPX52" s="291"/>
      <c r="LPY52" s="291"/>
      <c r="LPZ52" s="291"/>
      <c r="LQA52" s="291"/>
      <c r="LQB52" s="291"/>
      <c r="LQC52" s="291"/>
      <c r="LQD52" s="291"/>
      <c r="LQE52" s="291"/>
      <c r="LQF52" s="291"/>
      <c r="LQG52" s="291"/>
      <c r="LQH52" s="291"/>
      <c r="LQI52" s="291"/>
      <c r="LQJ52" s="291"/>
      <c r="LQK52" s="291"/>
      <c r="LQL52" s="291"/>
      <c r="LQM52" s="291"/>
      <c r="LQN52" s="291"/>
      <c r="LQO52" s="291"/>
      <c r="LQP52" s="291"/>
      <c r="LQQ52" s="291"/>
      <c r="LQR52" s="291"/>
      <c r="LQS52" s="291"/>
      <c r="LQT52" s="291"/>
      <c r="LQU52" s="291"/>
      <c r="LQV52" s="291"/>
      <c r="LQW52" s="291"/>
      <c r="LQX52" s="291"/>
      <c r="LQY52" s="291"/>
      <c r="LQZ52" s="291"/>
      <c r="LRA52" s="291"/>
      <c r="LRB52" s="291"/>
      <c r="LRC52" s="291"/>
      <c r="LRD52" s="291"/>
      <c r="LRE52" s="291"/>
      <c r="LRF52" s="291"/>
      <c r="LRG52" s="291"/>
      <c r="LRH52" s="291"/>
      <c r="LRI52" s="291"/>
      <c r="LRJ52" s="291"/>
      <c r="LRK52" s="291"/>
      <c r="LRL52" s="291"/>
      <c r="LRM52" s="291"/>
      <c r="LRN52" s="291"/>
      <c r="LRO52" s="291"/>
      <c r="LRP52" s="291"/>
      <c r="LRQ52" s="291"/>
      <c r="LRR52" s="291"/>
      <c r="LRS52" s="291"/>
      <c r="LRT52" s="291"/>
      <c r="LRU52" s="291"/>
      <c r="LRV52" s="291"/>
      <c r="LRW52" s="291"/>
      <c r="LRX52" s="291"/>
      <c r="LRY52" s="291"/>
      <c r="LRZ52" s="291"/>
      <c r="LSA52" s="291"/>
      <c r="LSB52" s="291"/>
      <c r="LSC52" s="291"/>
      <c r="LSD52" s="291"/>
      <c r="LSE52" s="291"/>
      <c r="LSF52" s="291"/>
      <c r="LSG52" s="291"/>
      <c r="LSH52" s="291"/>
      <c r="LSI52" s="291"/>
      <c r="LSJ52" s="291"/>
      <c r="LSK52" s="291"/>
      <c r="LSL52" s="291"/>
      <c r="LSM52" s="291"/>
      <c r="LSN52" s="291"/>
      <c r="LSO52" s="291"/>
      <c r="LSP52" s="291"/>
      <c r="LSQ52" s="291"/>
      <c r="LSR52" s="291"/>
      <c r="LSS52" s="291"/>
      <c r="LST52" s="291"/>
      <c r="LSU52" s="291"/>
      <c r="LSV52" s="291"/>
      <c r="LSW52" s="291"/>
      <c r="LSX52" s="291"/>
      <c r="LSY52" s="291"/>
      <c r="LSZ52" s="291"/>
      <c r="LTA52" s="291"/>
      <c r="LTB52" s="291"/>
      <c r="LTC52" s="291"/>
      <c r="LTD52" s="291"/>
      <c r="LTE52" s="291"/>
      <c r="LTF52" s="291"/>
      <c r="LTG52" s="291"/>
      <c r="LTH52" s="291"/>
      <c r="LTI52" s="291"/>
      <c r="LTJ52" s="291"/>
      <c r="LTK52" s="291"/>
      <c r="LTL52" s="291"/>
      <c r="LTM52" s="291"/>
      <c r="LTN52" s="291"/>
      <c r="LTO52" s="291"/>
      <c r="LTP52" s="291"/>
      <c r="LTQ52" s="291"/>
      <c r="LTR52" s="291"/>
      <c r="LTS52" s="291"/>
      <c r="LTT52" s="291"/>
      <c r="LTU52" s="291"/>
      <c r="LTV52" s="291"/>
      <c r="LTW52" s="291"/>
      <c r="LTX52" s="291"/>
      <c r="LTY52" s="291"/>
      <c r="LTZ52" s="291"/>
      <c r="LUA52" s="291"/>
      <c r="LUB52" s="291"/>
      <c r="LUC52" s="291"/>
      <c r="LUD52" s="291"/>
      <c r="LUE52" s="291"/>
      <c r="LUF52" s="291"/>
      <c r="LUG52" s="291"/>
      <c r="LUH52" s="291"/>
      <c r="LUI52" s="291"/>
      <c r="LUJ52" s="291"/>
      <c r="LUK52" s="291"/>
      <c r="LUL52" s="291"/>
      <c r="LUM52" s="291"/>
      <c r="LUN52" s="291"/>
      <c r="LUO52" s="291"/>
      <c r="LUP52" s="291"/>
      <c r="LUQ52" s="291"/>
      <c r="LUR52" s="291"/>
      <c r="LUS52" s="291"/>
      <c r="LUT52" s="291"/>
      <c r="LUU52" s="291"/>
      <c r="LUV52" s="291"/>
      <c r="LUW52" s="291"/>
      <c r="LUX52" s="291"/>
      <c r="LUY52" s="291"/>
      <c r="LUZ52" s="291"/>
      <c r="LVA52" s="291"/>
      <c r="LVB52" s="291"/>
      <c r="LVC52" s="291"/>
      <c r="LVD52" s="291"/>
      <c r="LVE52" s="291"/>
      <c r="LVF52" s="291"/>
      <c r="LVG52" s="291"/>
      <c r="LVH52" s="291"/>
      <c r="LVI52" s="291"/>
      <c r="LVJ52" s="291"/>
      <c r="LVK52" s="291"/>
      <c r="LVL52" s="291"/>
      <c r="LVM52" s="291"/>
      <c r="LVN52" s="291"/>
      <c r="LVO52" s="291"/>
      <c r="LVP52" s="291"/>
      <c r="LVQ52" s="291"/>
      <c r="LVR52" s="291"/>
      <c r="LVS52" s="291"/>
      <c r="LVT52" s="291"/>
      <c r="LVU52" s="291"/>
      <c r="LVV52" s="291"/>
      <c r="LVW52" s="291"/>
      <c r="LVX52" s="291"/>
      <c r="LVY52" s="291"/>
      <c r="LVZ52" s="291"/>
      <c r="LWA52" s="291"/>
      <c r="LWB52" s="291"/>
      <c r="LWC52" s="291"/>
      <c r="LWD52" s="291"/>
      <c r="LWE52" s="291"/>
      <c r="LWF52" s="291"/>
      <c r="LWG52" s="291"/>
      <c r="LWH52" s="291"/>
      <c r="LWI52" s="291"/>
      <c r="LWJ52" s="291"/>
      <c r="LWK52" s="291"/>
      <c r="LWL52" s="291"/>
      <c r="LWM52" s="291"/>
      <c r="LWN52" s="291"/>
      <c r="LWO52" s="291"/>
      <c r="LWP52" s="291"/>
      <c r="LWQ52" s="291"/>
      <c r="LWR52" s="291"/>
      <c r="LWS52" s="291"/>
      <c r="LWT52" s="291"/>
      <c r="LWU52" s="291"/>
      <c r="LWV52" s="291"/>
      <c r="LWW52" s="291"/>
      <c r="LWX52" s="291"/>
      <c r="LWY52" s="291"/>
      <c r="LWZ52" s="291"/>
      <c r="LXA52" s="291"/>
      <c r="LXB52" s="291"/>
      <c r="LXC52" s="291"/>
      <c r="LXD52" s="291"/>
      <c r="LXE52" s="291"/>
      <c r="LXF52" s="291"/>
      <c r="LXG52" s="291"/>
      <c r="LXH52" s="291"/>
      <c r="LXI52" s="291"/>
      <c r="LXJ52" s="291"/>
      <c r="LXK52" s="291"/>
      <c r="LXL52" s="291"/>
      <c r="LXM52" s="291"/>
      <c r="LXN52" s="291"/>
      <c r="LXO52" s="291"/>
      <c r="LXP52" s="291"/>
      <c r="LXQ52" s="291"/>
      <c r="LXR52" s="291"/>
      <c r="LXS52" s="291"/>
      <c r="LXT52" s="291"/>
      <c r="LXU52" s="291"/>
      <c r="LXV52" s="291"/>
      <c r="LXW52" s="291"/>
      <c r="LXX52" s="291"/>
      <c r="LXY52" s="291"/>
      <c r="LXZ52" s="291"/>
      <c r="LYA52" s="291"/>
      <c r="LYB52" s="291"/>
      <c r="LYC52" s="291"/>
      <c r="LYD52" s="291"/>
      <c r="LYE52" s="291"/>
      <c r="LYF52" s="291"/>
      <c r="LYG52" s="291"/>
      <c r="LYH52" s="291"/>
      <c r="LYI52" s="291"/>
      <c r="LYJ52" s="291"/>
      <c r="LYK52" s="291"/>
      <c r="LYL52" s="291"/>
      <c r="LYM52" s="291"/>
      <c r="LYN52" s="291"/>
      <c r="LYO52" s="291"/>
      <c r="LYP52" s="291"/>
      <c r="LYQ52" s="291"/>
      <c r="LYR52" s="291"/>
      <c r="LYS52" s="291"/>
      <c r="LYT52" s="291"/>
      <c r="LYU52" s="291"/>
      <c r="LYV52" s="291"/>
      <c r="LYW52" s="291"/>
      <c r="LYX52" s="291"/>
      <c r="LYY52" s="291"/>
      <c r="LYZ52" s="291"/>
      <c r="LZA52" s="291"/>
      <c r="LZB52" s="291"/>
      <c r="LZC52" s="291"/>
      <c r="LZD52" s="291"/>
      <c r="LZE52" s="291"/>
      <c r="LZF52" s="291"/>
      <c r="LZG52" s="291"/>
      <c r="LZH52" s="291"/>
      <c r="LZI52" s="291"/>
      <c r="LZJ52" s="291"/>
      <c r="LZK52" s="291"/>
      <c r="LZL52" s="291"/>
      <c r="LZM52" s="291"/>
      <c r="LZN52" s="291"/>
      <c r="LZO52" s="291"/>
      <c r="LZP52" s="291"/>
      <c r="LZQ52" s="291"/>
      <c r="LZR52" s="291"/>
      <c r="LZS52" s="291"/>
      <c r="LZT52" s="291"/>
      <c r="LZU52" s="291"/>
      <c r="LZV52" s="291"/>
      <c r="LZW52" s="291"/>
      <c r="LZX52" s="291"/>
      <c r="LZY52" s="291"/>
      <c r="LZZ52" s="291"/>
      <c r="MAA52" s="291"/>
      <c r="MAB52" s="291"/>
      <c r="MAC52" s="291"/>
      <c r="MAD52" s="291"/>
      <c r="MAE52" s="291"/>
      <c r="MAF52" s="291"/>
      <c r="MAG52" s="291"/>
      <c r="MAH52" s="291"/>
      <c r="MAI52" s="291"/>
      <c r="MAJ52" s="291"/>
      <c r="MAK52" s="291"/>
      <c r="MAL52" s="291"/>
      <c r="MAM52" s="291"/>
      <c r="MAN52" s="291"/>
      <c r="MAO52" s="291"/>
      <c r="MAP52" s="291"/>
      <c r="MAQ52" s="291"/>
      <c r="MAR52" s="291"/>
      <c r="MAS52" s="291"/>
      <c r="MAT52" s="291"/>
      <c r="MAU52" s="291"/>
      <c r="MAV52" s="291"/>
      <c r="MAW52" s="291"/>
      <c r="MAX52" s="291"/>
      <c r="MAY52" s="291"/>
      <c r="MAZ52" s="291"/>
      <c r="MBA52" s="291"/>
      <c r="MBB52" s="291"/>
      <c r="MBC52" s="291"/>
      <c r="MBD52" s="291"/>
      <c r="MBE52" s="291"/>
      <c r="MBF52" s="291"/>
      <c r="MBG52" s="291"/>
      <c r="MBH52" s="291"/>
      <c r="MBI52" s="291"/>
      <c r="MBJ52" s="291"/>
      <c r="MBK52" s="291"/>
      <c r="MBL52" s="291"/>
      <c r="MBM52" s="291"/>
      <c r="MBN52" s="291"/>
      <c r="MBO52" s="291"/>
      <c r="MBP52" s="291"/>
      <c r="MBQ52" s="291"/>
      <c r="MBR52" s="291"/>
      <c r="MBS52" s="291"/>
      <c r="MBT52" s="291"/>
      <c r="MBU52" s="291"/>
      <c r="MBV52" s="291"/>
      <c r="MBW52" s="291"/>
      <c r="MBX52" s="291"/>
      <c r="MBY52" s="291"/>
      <c r="MBZ52" s="291"/>
      <c r="MCA52" s="291"/>
      <c r="MCB52" s="291"/>
      <c r="MCC52" s="291"/>
      <c r="MCD52" s="291"/>
      <c r="MCE52" s="291"/>
      <c r="MCF52" s="291"/>
      <c r="MCG52" s="291"/>
      <c r="MCH52" s="291"/>
      <c r="MCI52" s="291"/>
      <c r="MCJ52" s="291"/>
      <c r="MCK52" s="291"/>
      <c r="MCL52" s="291"/>
      <c r="MCM52" s="291"/>
      <c r="MCN52" s="291"/>
      <c r="MCO52" s="291"/>
      <c r="MCP52" s="291"/>
      <c r="MCQ52" s="291"/>
      <c r="MCR52" s="291"/>
      <c r="MCS52" s="291"/>
      <c r="MCT52" s="291"/>
      <c r="MCU52" s="291"/>
      <c r="MCV52" s="291"/>
      <c r="MCW52" s="291"/>
      <c r="MCX52" s="291"/>
      <c r="MCY52" s="291"/>
      <c r="MCZ52" s="291"/>
      <c r="MDA52" s="291"/>
      <c r="MDB52" s="291"/>
      <c r="MDC52" s="291"/>
      <c r="MDD52" s="291"/>
      <c r="MDE52" s="291"/>
      <c r="MDF52" s="291"/>
      <c r="MDG52" s="291"/>
      <c r="MDH52" s="291"/>
      <c r="MDI52" s="291"/>
      <c r="MDJ52" s="291"/>
      <c r="MDK52" s="291"/>
      <c r="MDL52" s="291"/>
      <c r="MDM52" s="291"/>
      <c r="MDN52" s="291"/>
      <c r="MDO52" s="291"/>
      <c r="MDP52" s="291"/>
      <c r="MDQ52" s="291"/>
      <c r="MDR52" s="291"/>
      <c r="MDS52" s="291"/>
      <c r="MDT52" s="291"/>
      <c r="MDU52" s="291"/>
      <c r="MDV52" s="291"/>
      <c r="MDW52" s="291"/>
      <c r="MDX52" s="291"/>
      <c r="MDY52" s="291"/>
      <c r="MDZ52" s="291"/>
      <c r="MEA52" s="291"/>
      <c r="MEB52" s="291"/>
      <c r="MEC52" s="291"/>
      <c r="MED52" s="291"/>
      <c r="MEE52" s="291"/>
      <c r="MEF52" s="291"/>
      <c r="MEG52" s="291"/>
      <c r="MEH52" s="291"/>
      <c r="MEI52" s="291"/>
      <c r="MEJ52" s="291"/>
      <c r="MEK52" s="291"/>
      <c r="MEL52" s="291"/>
      <c r="MEM52" s="291"/>
      <c r="MEN52" s="291"/>
      <c r="MEO52" s="291"/>
      <c r="MEP52" s="291"/>
      <c r="MEQ52" s="291"/>
      <c r="MER52" s="291"/>
      <c r="MES52" s="291"/>
      <c r="MET52" s="291"/>
      <c r="MEU52" s="291"/>
      <c r="MEV52" s="291"/>
      <c r="MEW52" s="291"/>
      <c r="MEX52" s="291"/>
      <c r="MEY52" s="291"/>
      <c r="MEZ52" s="291"/>
      <c r="MFA52" s="291"/>
      <c r="MFB52" s="291"/>
      <c r="MFC52" s="291"/>
      <c r="MFD52" s="291"/>
      <c r="MFE52" s="291"/>
      <c r="MFF52" s="291"/>
      <c r="MFG52" s="291"/>
      <c r="MFH52" s="291"/>
      <c r="MFI52" s="291"/>
      <c r="MFJ52" s="291"/>
      <c r="MFK52" s="291"/>
      <c r="MFL52" s="291"/>
      <c r="MFM52" s="291"/>
      <c r="MFN52" s="291"/>
      <c r="MFO52" s="291"/>
      <c r="MFP52" s="291"/>
      <c r="MFQ52" s="291"/>
      <c r="MFR52" s="291"/>
      <c r="MFS52" s="291"/>
      <c r="MFT52" s="291"/>
      <c r="MFU52" s="291"/>
      <c r="MFV52" s="291"/>
      <c r="MFW52" s="291"/>
      <c r="MFX52" s="291"/>
      <c r="MFY52" s="291"/>
      <c r="MFZ52" s="291"/>
      <c r="MGA52" s="291"/>
      <c r="MGB52" s="291"/>
      <c r="MGC52" s="291"/>
      <c r="MGD52" s="291"/>
      <c r="MGE52" s="291"/>
      <c r="MGF52" s="291"/>
      <c r="MGG52" s="291"/>
      <c r="MGH52" s="291"/>
      <c r="MGI52" s="291"/>
      <c r="MGJ52" s="291"/>
      <c r="MGK52" s="291"/>
      <c r="MGL52" s="291"/>
      <c r="MGM52" s="291"/>
      <c r="MGN52" s="291"/>
      <c r="MGO52" s="291"/>
      <c r="MGP52" s="291"/>
      <c r="MGQ52" s="291"/>
      <c r="MGR52" s="291"/>
      <c r="MGS52" s="291"/>
      <c r="MGT52" s="291"/>
      <c r="MGU52" s="291"/>
      <c r="MGV52" s="291"/>
      <c r="MGW52" s="291"/>
      <c r="MGX52" s="291"/>
      <c r="MGY52" s="291"/>
      <c r="MGZ52" s="291"/>
      <c r="MHA52" s="291"/>
      <c r="MHB52" s="291"/>
      <c r="MHC52" s="291"/>
      <c r="MHD52" s="291"/>
      <c r="MHE52" s="291"/>
      <c r="MHF52" s="291"/>
      <c r="MHG52" s="291"/>
      <c r="MHH52" s="291"/>
      <c r="MHI52" s="291"/>
      <c r="MHJ52" s="291"/>
      <c r="MHK52" s="291"/>
      <c r="MHL52" s="291"/>
      <c r="MHM52" s="291"/>
      <c r="MHN52" s="291"/>
      <c r="MHO52" s="291"/>
      <c r="MHP52" s="291"/>
      <c r="MHQ52" s="291"/>
      <c r="MHR52" s="291"/>
      <c r="MHS52" s="291"/>
      <c r="MHT52" s="291"/>
      <c r="MHU52" s="291"/>
      <c r="MHV52" s="291"/>
      <c r="MHW52" s="291"/>
      <c r="MHX52" s="291"/>
      <c r="MHY52" s="291"/>
      <c r="MHZ52" s="291"/>
      <c r="MIA52" s="291"/>
      <c r="MIB52" s="291"/>
      <c r="MIC52" s="291"/>
      <c r="MID52" s="291"/>
      <c r="MIE52" s="291"/>
      <c r="MIF52" s="291"/>
      <c r="MIG52" s="291"/>
      <c r="MIH52" s="291"/>
      <c r="MII52" s="291"/>
      <c r="MIJ52" s="291"/>
      <c r="MIK52" s="291"/>
      <c r="MIL52" s="291"/>
      <c r="MIM52" s="291"/>
      <c r="MIN52" s="291"/>
      <c r="MIO52" s="291"/>
      <c r="MIP52" s="291"/>
      <c r="MIQ52" s="291"/>
      <c r="MIR52" s="291"/>
      <c r="MIS52" s="291"/>
      <c r="MIT52" s="291"/>
      <c r="MIU52" s="291"/>
      <c r="MIV52" s="291"/>
      <c r="MIW52" s="291"/>
      <c r="MIX52" s="291"/>
      <c r="MIY52" s="291"/>
      <c r="MIZ52" s="291"/>
      <c r="MJA52" s="291"/>
      <c r="MJB52" s="291"/>
      <c r="MJC52" s="291"/>
      <c r="MJD52" s="291"/>
      <c r="MJE52" s="291"/>
      <c r="MJF52" s="291"/>
      <c r="MJG52" s="291"/>
      <c r="MJH52" s="291"/>
      <c r="MJI52" s="291"/>
      <c r="MJJ52" s="291"/>
      <c r="MJK52" s="291"/>
      <c r="MJL52" s="291"/>
      <c r="MJM52" s="291"/>
      <c r="MJN52" s="291"/>
      <c r="MJO52" s="291"/>
      <c r="MJP52" s="291"/>
      <c r="MJQ52" s="291"/>
      <c r="MJR52" s="291"/>
      <c r="MJS52" s="291"/>
      <c r="MJT52" s="291"/>
      <c r="MJU52" s="291"/>
      <c r="MJV52" s="291"/>
      <c r="MJW52" s="291"/>
      <c r="MJX52" s="291"/>
      <c r="MJY52" s="291"/>
      <c r="MJZ52" s="291"/>
      <c r="MKA52" s="291"/>
      <c r="MKB52" s="291"/>
      <c r="MKC52" s="291"/>
      <c r="MKD52" s="291"/>
      <c r="MKE52" s="291"/>
      <c r="MKF52" s="291"/>
      <c r="MKG52" s="291"/>
      <c r="MKH52" s="291"/>
      <c r="MKI52" s="291"/>
      <c r="MKJ52" s="291"/>
      <c r="MKK52" s="291"/>
      <c r="MKL52" s="291"/>
      <c r="MKM52" s="291"/>
      <c r="MKN52" s="291"/>
      <c r="MKO52" s="291"/>
      <c r="MKP52" s="291"/>
      <c r="MKQ52" s="291"/>
      <c r="MKR52" s="291"/>
      <c r="MKS52" s="291"/>
      <c r="MKT52" s="291"/>
      <c r="MKU52" s="291"/>
      <c r="MKV52" s="291"/>
      <c r="MKW52" s="291"/>
      <c r="MKX52" s="291"/>
      <c r="MKY52" s="291"/>
      <c r="MKZ52" s="291"/>
      <c r="MLA52" s="291"/>
      <c r="MLB52" s="291"/>
      <c r="MLC52" s="291"/>
      <c r="MLD52" s="291"/>
      <c r="MLE52" s="291"/>
      <c r="MLF52" s="291"/>
      <c r="MLG52" s="291"/>
      <c r="MLH52" s="291"/>
      <c r="MLI52" s="291"/>
      <c r="MLJ52" s="291"/>
      <c r="MLK52" s="291"/>
      <c r="MLL52" s="291"/>
      <c r="MLM52" s="291"/>
      <c r="MLN52" s="291"/>
      <c r="MLO52" s="291"/>
      <c r="MLP52" s="291"/>
      <c r="MLQ52" s="291"/>
      <c r="MLR52" s="291"/>
      <c r="MLS52" s="291"/>
      <c r="MLT52" s="291"/>
      <c r="MLU52" s="291"/>
      <c r="MLV52" s="291"/>
      <c r="MLW52" s="291"/>
      <c r="MLX52" s="291"/>
      <c r="MLY52" s="291"/>
      <c r="MLZ52" s="291"/>
      <c r="MMA52" s="291"/>
      <c r="MMB52" s="291"/>
      <c r="MMC52" s="291"/>
      <c r="MMD52" s="291"/>
      <c r="MME52" s="291"/>
      <c r="MMF52" s="291"/>
      <c r="MMG52" s="291"/>
      <c r="MMH52" s="291"/>
      <c r="MMI52" s="291"/>
      <c r="MMJ52" s="291"/>
      <c r="MMK52" s="291"/>
      <c r="MML52" s="291"/>
      <c r="MMM52" s="291"/>
      <c r="MMN52" s="291"/>
      <c r="MMO52" s="291"/>
      <c r="MMP52" s="291"/>
      <c r="MMQ52" s="291"/>
      <c r="MMR52" s="291"/>
      <c r="MMS52" s="291"/>
      <c r="MMT52" s="291"/>
      <c r="MMU52" s="291"/>
      <c r="MMV52" s="291"/>
      <c r="MMW52" s="291"/>
      <c r="MMX52" s="291"/>
      <c r="MMY52" s="291"/>
      <c r="MMZ52" s="291"/>
      <c r="MNA52" s="291"/>
      <c r="MNB52" s="291"/>
      <c r="MNC52" s="291"/>
      <c r="MND52" s="291"/>
      <c r="MNE52" s="291"/>
      <c r="MNF52" s="291"/>
      <c r="MNG52" s="291"/>
      <c r="MNH52" s="291"/>
      <c r="MNI52" s="291"/>
      <c r="MNJ52" s="291"/>
      <c r="MNK52" s="291"/>
      <c r="MNL52" s="291"/>
      <c r="MNM52" s="291"/>
      <c r="MNN52" s="291"/>
      <c r="MNO52" s="291"/>
      <c r="MNP52" s="291"/>
      <c r="MNQ52" s="291"/>
      <c r="MNR52" s="291"/>
      <c r="MNS52" s="291"/>
      <c r="MNT52" s="291"/>
      <c r="MNU52" s="291"/>
      <c r="MNV52" s="291"/>
      <c r="MNW52" s="291"/>
      <c r="MNX52" s="291"/>
      <c r="MNY52" s="291"/>
      <c r="MNZ52" s="291"/>
      <c r="MOA52" s="291"/>
      <c r="MOB52" s="291"/>
      <c r="MOC52" s="291"/>
      <c r="MOD52" s="291"/>
      <c r="MOE52" s="291"/>
      <c r="MOF52" s="291"/>
      <c r="MOG52" s="291"/>
      <c r="MOH52" s="291"/>
      <c r="MOI52" s="291"/>
      <c r="MOJ52" s="291"/>
      <c r="MOK52" s="291"/>
      <c r="MOL52" s="291"/>
      <c r="MOM52" s="291"/>
      <c r="MON52" s="291"/>
      <c r="MOO52" s="291"/>
      <c r="MOP52" s="291"/>
      <c r="MOQ52" s="291"/>
      <c r="MOR52" s="291"/>
      <c r="MOS52" s="291"/>
      <c r="MOT52" s="291"/>
      <c r="MOU52" s="291"/>
      <c r="MOV52" s="291"/>
      <c r="MOW52" s="291"/>
      <c r="MOX52" s="291"/>
      <c r="MOY52" s="291"/>
      <c r="MOZ52" s="291"/>
      <c r="MPA52" s="291"/>
      <c r="MPB52" s="291"/>
      <c r="MPC52" s="291"/>
      <c r="MPD52" s="291"/>
      <c r="MPE52" s="291"/>
      <c r="MPF52" s="291"/>
      <c r="MPG52" s="291"/>
      <c r="MPH52" s="291"/>
      <c r="MPI52" s="291"/>
      <c r="MPJ52" s="291"/>
      <c r="MPK52" s="291"/>
      <c r="MPL52" s="291"/>
      <c r="MPM52" s="291"/>
      <c r="MPN52" s="291"/>
      <c r="MPO52" s="291"/>
      <c r="MPP52" s="291"/>
      <c r="MPQ52" s="291"/>
      <c r="MPR52" s="291"/>
      <c r="MPS52" s="291"/>
      <c r="MPT52" s="291"/>
      <c r="MPU52" s="291"/>
      <c r="MPV52" s="291"/>
      <c r="MPW52" s="291"/>
      <c r="MPX52" s="291"/>
      <c r="MPY52" s="291"/>
      <c r="MPZ52" s="291"/>
      <c r="MQA52" s="291"/>
      <c r="MQB52" s="291"/>
      <c r="MQC52" s="291"/>
      <c r="MQD52" s="291"/>
      <c r="MQE52" s="291"/>
      <c r="MQF52" s="291"/>
      <c r="MQG52" s="291"/>
      <c r="MQH52" s="291"/>
      <c r="MQI52" s="291"/>
      <c r="MQJ52" s="291"/>
      <c r="MQK52" s="291"/>
      <c r="MQL52" s="291"/>
      <c r="MQM52" s="291"/>
      <c r="MQN52" s="291"/>
      <c r="MQO52" s="291"/>
      <c r="MQP52" s="291"/>
      <c r="MQQ52" s="291"/>
      <c r="MQR52" s="291"/>
      <c r="MQS52" s="291"/>
      <c r="MQT52" s="291"/>
      <c r="MQU52" s="291"/>
      <c r="MQV52" s="291"/>
      <c r="MQW52" s="291"/>
      <c r="MQX52" s="291"/>
      <c r="MQY52" s="291"/>
      <c r="MQZ52" s="291"/>
      <c r="MRA52" s="291"/>
      <c r="MRB52" s="291"/>
      <c r="MRC52" s="291"/>
      <c r="MRD52" s="291"/>
      <c r="MRE52" s="291"/>
      <c r="MRF52" s="291"/>
      <c r="MRG52" s="291"/>
      <c r="MRH52" s="291"/>
      <c r="MRI52" s="291"/>
      <c r="MRJ52" s="291"/>
      <c r="MRK52" s="291"/>
      <c r="MRL52" s="291"/>
      <c r="MRM52" s="291"/>
      <c r="MRN52" s="291"/>
      <c r="MRO52" s="291"/>
      <c r="MRP52" s="291"/>
      <c r="MRQ52" s="291"/>
      <c r="MRR52" s="291"/>
      <c r="MRS52" s="291"/>
      <c r="MRT52" s="291"/>
      <c r="MRU52" s="291"/>
      <c r="MRV52" s="291"/>
      <c r="MRW52" s="291"/>
      <c r="MRX52" s="291"/>
      <c r="MRY52" s="291"/>
      <c r="MRZ52" s="291"/>
      <c r="MSA52" s="291"/>
      <c r="MSB52" s="291"/>
      <c r="MSC52" s="291"/>
      <c r="MSD52" s="291"/>
      <c r="MSE52" s="291"/>
      <c r="MSF52" s="291"/>
      <c r="MSG52" s="291"/>
      <c r="MSH52" s="291"/>
      <c r="MSI52" s="291"/>
      <c r="MSJ52" s="291"/>
      <c r="MSK52" s="291"/>
      <c r="MSL52" s="291"/>
      <c r="MSM52" s="291"/>
      <c r="MSN52" s="291"/>
      <c r="MSO52" s="291"/>
      <c r="MSP52" s="291"/>
      <c r="MSQ52" s="291"/>
      <c r="MSR52" s="291"/>
      <c r="MSS52" s="291"/>
      <c r="MST52" s="291"/>
      <c r="MSU52" s="291"/>
      <c r="MSV52" s="291"/>
      <c r="MSW52" s="291"/>
      <c r="MSX52" s="291"/>
      <c r="MSY52" s="291"/>
      <c r="MSZ52" s="291"/>
      <c r="MTA52" s="291"/>
      <c r="MTB52" s="291"/>
      <c r="MTC52" s="291"/>
      <c r="MTD52" s="291"/>
      <c r="MTE52" s="291"/>
      <c r="MTF52" s="291"/>
      <c r="MTG52" s="291"/>
      <c r="MTH52" s="291"/>
      <c r="MTI52" s="291"/>
      <c r="MTJ52" s="291"/>
      <c r="MTK52" s="291"/>
      <c r="MTL52" s="291"/>
      <c r="MTM52" s="291"/>
      <c r="MTN52" s="291"/>
      <c r="MTO52" s="291"/>
      <c r="MTP52" s="291"/>
      <c r="MTQ52" s="291"/>
      <c r="MTR52" s="291"/>
      <c r="MTS52" s="291"/>
      <c r="MTT52" s="291"/>
      <c r="MTU52" s="291"/>
      <c r="MTV52" s="291"/>
      <c r="MTW52" s="291"/>
      <c r="MTX52" s="291"/>
      <c r="MTY52" s="291"/>
      <c r="MTZ52" s="291"/>
      <c r="MUA52" s="291"/>
      <c r="MUB52" s="291"/>
      <c r="MUC52" s="291"/>
      <c r="MUD52" s="291"/>
      <c r="MUE52" s="291"/>
      <c r="MUF52" s="291"/>
      <c r="MUG52" s="291"/>
      <c r="MUH52" s="291"/>
      <c r="MUI52" s="291"/>
      <c r="MUJ52" s="291"/>
      <c r="MUK52" s="291"/>
      <c r="MUL52" s="291"/>
      <c r="MUM52" s="291"/>
      <c r="MUN52" s="291"/>
      <c r="MUO52" s="291"/>
      <c r="MUP52" s="291"/>
      <c r="MUQ52" s="291"/>
      <c r="MUR52" s="291"/>
      <c r="MUS52" s="291"/>
      <c r="MUT52" s="291"/>
      <c r="MUU52" s="291"/>
      <c r="MUV52" s="291"/>
      <c r="MUW52" s="291"/>
      <c r="MUX52" s="291"/>
      <c r="MUY52" s="291"/>
      <c r="MUZ52" s="291"/>
      <c r="MVA52" s="291"/>
      <c r="MVB52" s="291"/>
      <c r="MVC52" s="291"/>
      <c r="MVD52" s="291"/>
      <c r="MVE52" s="291"/>
      <c r="MVF52" s="291"/>
      <c r="MVG52" s="291"/>
      <c r="MVH52" s="291"/>
      <c r="MVI52" s="291"/>
      <c r="MVJ52" s="291"/>
      <c r="MVK52" s="291"/>
      <c r="MVL52" s="291"/>
      <c r="MVM52" s="291"/>
      <c r="MVN52" s="291"/>
      <c r="MVO52" s="291"/>
      <c r="MVP52" s="291"/>
      <c r="MVQ52" s="291"/>
      <c r="MVR52" s="291"/>
      <c r="MVS52" s="291"/>
      <c r="MVT52" s="291"/>
      <c r="MVU52" s="291"/>
      <c r="MVV52" s="291"/>
      <c r="MVW52" s="291"/>
      <c r="MVX52" s="291"/>
      <c r="MVY52" s="291"/>
      <c r="MVZ52" s="291"/>
      <c r="MWA52" s="291"/>
      <c r="MWB52" s="291"/>
      <c r="MWC52" s="291"/>
      <c r="MWD52" s="291"/>
      <c r="MWE52" s="291"/>
      <c r="MWF52" s="291"/>
      <c r="MWG52" s="291"/>
      <c r="MWH52" s="291"/>
      <c r="MWI52" s="291"/>
      <c r="MWJ52" s="291"/>
      <c r="MWK52" s="291"/>
      <c r="MWL52" s="291"/>
      <c r="MWM52" s="291"/>
      <c r="MWN52" s="291"/>
      <c r="MWO52" s="291"/>
      <c r="MWP52" s="291"/>
      <c r="MWQ52" s="291"/>
      <c r="MWR52" s="291"/>
      <c r="MWS52" s="291"/>
      <c r="MWT52" s="291"/>
      <c r="MWU52" s="291"/>
      <c r="MWV52" s="291"/>
      <c r="MWW52" s="291"/>
      <c r="MWX52" s="291"/>
      <c r="MWY52" s="291"/>
      <c r="MWZ52" s="291"/>
      <c r="MXA52" s="291"/>
      <c r="MXB52" s="291"/>
      <c r="MXC52" s="291"/>
      <c r="MXD52" s="291"/>
      <c r="MXE52" s="291"/>
      <c r="MXF52" s="291"/>
      <c r="MXG52" s="291"/>
      <c r="MXH52" s="291"/>
      <c r="MXI52" s="291"/>
      <c r="MXJ52" s="291"/>
      <c r="MXK52" s="291"/>
      <c r="MXL52" s="291"/>
      <c r="MXM52" s="291"/>
      <c r="MXN52" s="291"/>
      <c r="MXO52" s="291"/>
      <c r="MXP52" s="291"/>
      <c r="MXQ52" s="291"/>
      <c r="MXR52" s="291"/>
      <c r="MXS52" s="291"/>
      <c r="MXT52" s="291"/>
      <c r="MXU52" s="291"/>
      <c r="MXV52" s="291"/>
      <c r="MXW52" s="291"/>
      <c r="MXX52" s="291"/>
      <c r="MXY52" s="291"/>
      <c r="MXZ52" s="291"/>
      <c r="MYA52" s="291"/>
      <c r="MYB52" s="291"/>
      <c r="MYC52" s="291"/>
      <c r="MYD52" s="291"/>
      <c r="MYE52" s="291"/>
      <c r="MYF52" s="291"/>
      <c r="MYG52" s="291"/>
      <c r="MYH52" s="291"/>
      <c r="MYI52" s="291"/>
      <c r="MYJ52" s="291"/>
      <c r="MYK52" s="291"/>
      <c r="MYL52" s="291"/>
      <c r="MYM52" s="291"/>
      <c r="MYN52" s="291"/>
      <c r="MYO52" s="291"/>
      <c r="MYP52" s="291"/>
      <c r="MYQ52" s="291"/>
      <c r="MYR52" s="291"/>
      <c r="MYS52" s="291"/>
      <c r="MYT52" s="291"/>
      <c r="MYU52" s="291"/>
      <c r="MYV52" s="291"/>
      <c r="MYW52" s="291"/>
      <c r="MYX52" s="291"/>
      <c r="MYY52" s="291"/>
      <c r="MYZ52" s="291"/>
      <c r="MZA52" s="291"/>
      <c r="MZB52" s="291"/>
      <c r="MZC52" s="291"/>
      <c r="MZD52" s="291"/>
      <c r="MZE52" s="291"/>
      <c r="MZF52" s="291"/>
      <c r="MZG52" s="291"/>
      <c r="MZH52" s="291"/>
      <c r="MZI52" s="291"/>
      <c r="MZJ52" s="291"/>
      <c r="MZK52" s="291"/>
      <c r="MZL52" s="291"/>
      <c r="MZM52" s="291"/>
      <c r="MZN52" s="291"/>
      <c r="MZO52" s="291"/>
      <c r="MZP52" s="291"/>
      <c r="MZQ52" s="291"/>
      <c r="MZR52" s="291"/>
      <c r="MZS52" s="291"/>
      <c r="MZT52" s="291"/>
      <c r="MZU52" s="291"/>
      <c r="MZV52" s="291"/>
      <c r="MZW52" s="291"/>
      <c r="MZX52" s="291"/>
      <c r="MZY52" s="291"/>
      <c r="MZZ52" s="291"/>
      <c r="NAA52" s="291"/>
      <c r="NAB52" s="291"/>
      <c r="NAC52" s="291"/>
      <c r="NAD52" s="291"/>
      <c r="NAE52" s="291"/>
      <c r="NAF52" s="291"/>
      <c r="NAG52" s="291"/>
      <c r="NAH52" s="291"/>
      <c r="NAI52" s="291"/>
      <c r="NAJ52" s="291"/>
      <c r="NAK52" s="291"/>
      <c r="NAL52" s="291"/>
      <c r="NAM52" s="291"/>
      <c r="NAN52" s="291"/>
      <c r="NAO52" s="291"/>
      <c r="NAP52" s="291"/>
      <c r="NAQ52" s="291"/>
      <c r="NAR52" s="291"/>
      <c r="NAS52" s="291"/>
      <c r="NAT52" s="291"/>
      <c r="NAU52" s="291"/>
      <c r="NAV52" s="291"/>
      <c r="NAW52" s="291"/>
      <c r="NAX52" s="291"/>
      <c r="NAY52" s="291"/>
      <c r="NAZ52" s="291"/>
      <c r="NBA52" s="291"/>
      <c r="NBB52" s="291"/>
      <c r="NBC52" s="291"/>
      <c r="NBD52" s="291"/>
      <c r="NBE52" s="291"/>
      <c r="NBF52" s="291"/>
      <c r="NBG52" s="291"/>
      <c r="NBH52" s="291"/>
      <c r="NBI52" s="291"/>
      <c r="NBJ52" s="291"/>
      <c r="NBK52" s="291"/>
      <c r="NBL52" s="291"/>
      <c r="NBM52" s="291"/>
      <c r="NBN52" s="291"/>
      <c r="NBO52" s="291"/>
      <c r="NBP52" s="291"/>
      <c r="NBQ52" s="291"/>
      <c r="NBR52" s="291"/>
      <c r="NBS52" s="291"/>
      <c r="NBT52" s="291"/>
      <c r="NBU52" s="291"/>
      <c r="NBV52" s="291"/>
      <c r="NBW52" s="291"/>
      <c r="NBX52" s="291"/>
      <c r="NBY52" s="291"/>
      <c r="NBZ52" s="291"/>
      <c r="NCA52" s="291"/>
      <c r="NCB52" s="291"/>
      <c r="NCC52" s="291"/>
      <c r="NCD52" s="291"/>
      <c r="NCE52" s="291"/>
      <c r="NCF52" s="291"/>
      <c r="NCG52" s="291"/>
      <c r="NCH52" s="291"/>
      <c r="NCI52" s="291"/>
      <c r="NCJ52" s="291"/>
      <c r="NCK52" s="291"/>
      <c r="NCL52" s="291"/>
      <c r="NCM52" s="291"/>
      <c r="NCN52" s="291"/>
      <c r="NCO52" s="291"/>
      <c r="NCP52" s="291"/>
      <c r="NCQ52" s="291"/>
      <c r="NCR52" s="291"/>
      <c r="NCS52" s="291"/>
      <c r="NCT52" s="291"/>
      <c r="NCU52" s="291"/>
      <c r="NCV52" s="291"/>
      <c r="NCW52" s="291"/>
      <c r="NCX52" s="291"/>
      <c r="NCY52" s="291"/>
      <c r="NCZ52" s="291"/>
      <c r="NDA52" s="291"/>
      <c r="NDB52" s="291"/>
      <c r="NDC52" s="291"/>
      <c r="NDD52" s="291"/>
      <c r="NDE52" s="291"/>
      <c r="NDF52" s="291"/>
      <c r="NDG52" s="291"/>
      <c r="NDH52" s="291"/>
      <c r="NDI52" s="291"/>
      <c r="NDJ52" s="291"/>
      <c r="NDK52" s="291"/>
      <c r="NDL52" s="291"/>
      <c r="NDM52" s="291"/>
      <c r="NDN52" s="291"/>
      <c r="NDO52" s="291"/>
      <c r="NDP52" s="291"/>
      <c r="NDQ52" s="291"/>
      <c r="NDR52" s="291"/>
      <c r="NDS52" s="291"/>
      <c r="NDT52" s="291"/>
      <c r="NDU52" s="291"/>
      <c r="NDV52" s="291"/>
      <c r="NDW52" s="291"/>
      <c r="NDX52" s="291"/>
      <c r="NDY52" s="291"/>
      <c r="NDZ52" s="291"/>
      <c r="NEA52" s="291"/>
      <c r="NEB52" s="291"/>
      <c r="NEC52" s="291"/>
      <c r="NED52" s="291"/>
      <c r="NEE52" s="291"/>
      <c r="NEF52" s="291"/>
      <c r="NEG52" s="291"/>
      <c r="NEH52" s="291"/>
      <c r="NEI52" s="291"/>
      <c r="NEJ52" s="291"/>
      <c r="NEK52" s="291"/>
      <c r="NEL52" s="291"/>
      <c r="NEM52" s="291"/>
      <c r="NEN52" s="291"/>
      <c r="NEO52" s="291"/>
      <c r="NEP52" s="291"/>
      <c r="NEQ52" s="291"/>
      <c r="NER52" s="291"/>
      <c r="NES52" s="291"/>
      <c r="NET52" s="291"/>
      <c r="NEU52" s="291"/>
      <c r="NEV52" s="291"/>
      <c r="NEW52" s="291"/>
      <c r="NEX52" s="291"/>
      <c r="NEY52" s="291"/>
      <c r="NEZ52" s="291"/>
      <c r="NFA52" s="291"/>
      <c r="NFB52" s="291"/>
      <c r="NFC52" s="291"/>
      <c r="NFD52" s="291"/>
      <c r="NFE52" s="291"/>
      <c r="NFF52" s="291"/>
      <c r="NFG52" s="291"/>
      <c r="NFH52" s="291"/>
      <c r="NFI52" s="291"/>
      <c r="NFJ52" s="291"/>
      <c r="NFK52" s="291"/>
      <c r="NFL52" s="291"/>
      <c r="NFM52" s="291"/>
      <c r="NFN52" s="291"/>
      <c r="NFO52" s="291"/>
      <c r="NFP52" s="291"/>
      <c r="NFQ52" s="291"/>
      <c r="NFR52" s="291"/>
      <c r="NFS52" s="291"/>
      <c r="NFT52" s="291"/>
      <c r="NFU52" s="291"/>
      <c r="NFV52" s="291"/>
      <c r="NFW52" s="291"/>
      <c r="NFX52" s="291"/>
      <c r="NFY52" s="291"/>
      <c r="NFZ52" s="291"/>
      <c r="NGA52" s="291"/>
      <c r="NGB52" s="291"/>
      <c r="NGC52" s="291"/>
      <c r="NGD52" s="291"/>
      <c r="NGE52" s="291"/>
      <c r="NGF52" s="291"/>
      <c r="NGG52" s="291"/>
      <c r="NGH52" s="291"/>
      <c r="NGI52" s="291"/>
      <c r="NGJ52" s="291"/>
      <c r="NGK52" s="291"/>
      <c r="NGL52" s="291"/>
      <c r="NGM52" s="291"/>
      <c r="NGN52" s="291"/>
      <c r="NGO52" s="291"/>
      <c r="NGP52" s="291"/>
      <c r="NGQ52" s="291"/>
      <c r="NGR52" s="291"/>
      <c r="NGS52" s="291"/>
      <c r="NGT52" s="291"/>
      <c r="NGU52" s="291"/>
      <c r="NGV52" s="291"/>
      <c r="NGW52" s="291"/>
      <c r="NGX52" s="291"/>
      <c r="NGY52" s="291"/>
      <c r="NGZ52" s="291"/>
      <c r="NHA52" s="291"/>
      <c r="NHB52" s="291"/>
      <c r="NHC52" s="291"/>
      <c r="NHD52" s="291"/>
      <c r="NHE52" s="291"/>
      <c r="NHF52" s="291"/>
      <c r="NHG52" s="291"/>
      <c r="NHH52" s="291"/>
      <c r="NHI52" s="291"/>
      <c r="NHJ52" s="291"/>
      <c r="NHK52" s="291"/>
      <c r="NHL52" s="291"/>
      <c r="NHM52" s="291"/>
      <c r="NHN52" s="291"/>
      <c r="NHO52" s="291"/>
      <c r="NHP52" s="291"/>
      <c r="NHQ52" s="291"/>
      <c r="NHR52" s="291"/>
      <c r="NHS52" s="291"/>
      <c r="NHT52" s="291"/>
      <c r="NHU52" s="291"/>
      <c r="NHV52" s="291"/>
      <c r="NHW52" s="291"/>
      <c r="NHX52" s="291"/>
      <c r="NHY52" s="291"/>
      <c r="NHZ52" s="291"/>
      <c r="NIA52" s="291"/>
      <c r="NIB52" s="291"/>
      <c r="NIC52" s="291"/>
      <c r="NID52" s="291"/>
      <c r="NIE52" s="291"/>
      <c r="NIF52" s="291"/>
      <c r="NIG52" s="291"/>
      <c r="NIH52" s="291"/>
      <c r="NII52" s="291"/>
      <c r="NIJ52" s="291"/>
      <c r="NIK52" s="291"/>
      <c r="NIL52" s="291"/>
      <c r="NIM52" s="291"/>
      <c r="NIN52" s="291"/>
      <c r="NIO52" s="291"/>
      <c r="NIP52" s="291"/>
      <c r="NIQ52" s="291"/>
      <c r="NIR52" s="291"/>
      <c r="NIS52" s="291"/>
      <c r="NIT52" s="291"/>
      <c r="NIU52" s="291"/>
      <c r="NIV52" s="291"/>
      <c r="NIW52" s="291"/>
      <c r="NIX52" s="291"/>
      <c r="NIY52" s="291"/>
      <c r="NIZ52" s="291"/>
      <c r="NJA52" s="291"/>
      <c r="NJB52" s="291"/>
      <c r="NJC52" s="291"/>
      <c r="NJD52" s="291"/>
      <c r="NJE52" s="291"/>
      <c r="NJF52" s="291"/>
      <c r="NJG52" s="291"/>
      <c r="NJH52" s="291"/>
      <c r="NJI52" s="291"/>
      <c r="NJJ52" s="291"/>
      <c r="NJK52" s="291"/>
      <c r="NJL52" s="291"/>
      <c r="NJM52" s="291"/>
      <c r="NJN52" s="291"/>
      <c r="NJO52" s="291"/>
      <c r="NJP52" s="291"/>
      <c r="NJQ52" s="291"/>
      <c r="NJR52" s="291"/>
      <c r="NJS52" s="291"/>
      <c r="NJT52" s="291"/>
      <c r="NJU52" s="291"/>
      <c r="NJV52" s="291"/>
      <c r="NJW52" s="291"/>
      <c r="NJX52" s="291"/>
      <c r="NJY52" s="291"/>
      <c r="NJZ52" s="291"/>
      <c r="NKA52" s="291"/>
      <c r="NKB52" s="291"/>
      <c r="NKC52" s="291"/>
      <c r="NKD52" s="291"/>
      <c r="NKE52" s="291"/>
      <c r="NKF52" s="291"/>
      <c r="NKG52" s="291"/>
      <c r="NKH52" s="291"/>
      <c r="NKI52" s="291"/>
      <c r="NKJ52" s="291"/>
      <c r="NKK52" s="291"/>
      <c r="NKL52" s="291"/>
      <c r="NKM52" s="291"/>
      <c r="NKN52" s="291"/>
      <c r="NKO52" s="291"/>
      <c r="NKP52" s="291"/>
      <c r="NKQ52" s="291"/>
      <c r="NKR52" s="291"/>
      <c r="NKS52" s="291"/>
      <c r="NKT52" s="291"/>
      <c r="NKU52" s="291"/>
      <c r="NKV52" s="291"/>
      <c r="NKW52" s="291"/>
      <c r="NKX52" s="291"/>
      <c r="NKY52" s="291"/>
      <c r="NKZ52" s="291"/>
      <c r="NLA52" s="291"/>
      <c r="NLB52" s="291"/>
      <c r="NLC52" s="291"/>
      <c r="NLD52" s="291"/>
      <c r="NLE52" s="291"/>
      <c r="NLF52" s="291"/>
      <c r="NLG52" s="291"/>
      <c r="NLH52" s="291"/>
      <c r="NLI52" s="291"/>
      <c r="NLJ52" s="291"/>
      <c r="NLK52" s="291"/>
      <c r="NLL52" s="291"/>
      <c r="NLM52" s="291"/>
      <c r="NLN52" s="291"/>
      <c r="NLO52" s="291"/>
      <c r="NLP52" s="291"/>
      <c r="NLQ52" s="291"/>
      <c r="NLR52" s="291"/>
      <c r="NLS52" s="291"/>
      <c r="NLT52" s="291"/>
      <c r="NLU52" s="291"/>
      <c r="NLV52" s="291"/>
      <c r="NLW52" s="291"/>
      <c r="NLX52" s="291"/>
      <c r="NLY52" s="291"/>
      <c r="NLZ52" s="291"/>
      <c r="NMA52" s="291"/>
      <c r="NMB52" s="291"/>
      <c r="NMC52" s="291"/>
      <c r="NMD52" s="291"/>
      <c r="NME52" s="291"/>
      <c r="NMF52" s="291"/>
      <c r="NMG52" s="291"/>
      <c r="NMH52" s="291"/>
      <c r="NMI52" s="291"/>
      <c r="NMJ52" s="291"/>
      <c r="NMK52" s="291"/>
      <c r="NML52" s="291"/>
      <c r="NMM52" s="291"/>
      <c r="NMN52" s="291"/>
      <c r="NMO52" s="291"/>
      <c r="NMP52" s="291"/>
      <c r="NMQ52" s="291"/>
      <c r="NMR52" s="291"/>
      <c r="NMS52" s="291"/>
      <c r="NMT52" s="291"/>
      <c r="NMU52" s="291"/>
      <c r="NMV52" s="291"/>
      <c r="NMW52" s="291"/>
      <c r="NMX52" s="291"/>
      <c r="NMY52" s="291"/>
      <c r="NMZ52" s="291"/>
      <c r="NNA52" s="291"/>
      <c r="NNB52" s="291"/>
      <c r="NNC52" s="291"/>
      <c r="NND52" s="291"/>
      <c r="NNE52" s="291"/>
      <c r="NNF52" s="291"/>
      <c r="NNG52" s="291"/>
      <c r="NNH52" s="291"/>
      <c r="NNI52" s="291"/>
      <c r="NNJ52" s="291"/>
      <c r="NNK52" s="291"/>
      <c r="NNL52" s="291"/>
      <c r="NNM52" s="291"/>
      <c r="NNN52" s="291"/>
      <c r="NNO52" s="291"/>
      <c r="NNP52" s="291"/>
      <c r="NNQ52" s="291"/>
      <c r="NNR52" s="291"/>
      <c r="NNS52" s="291"/>
      <c r="NNT52" s="291"/>
      <c r="NNU52" s="291"/>
      <c r="NNV52" s="291"/>
      <c r="NNW52" s="291"/>
      <c r="NNX52" s="291"/>
      <c r="NNY52" s="291"/>
      <c r="NNZ52" s="291"/>
      <c r="NOA52" s="291"/>
      <c r="NOB52" s="291"/>
      <c r="NOC52" s="291"/>
      <c r="NOD52" s="291"/>
      <c r="NOE52" s="291"/>
      <c r="NOF52" s="291"/>
      <c r="NOG52" s="291"/>
      <c r="NOH52" s="291"/>
      <c r="NOI52" s="291"/>
      <c r="NOJ52" s="291"/>
      <c r="NOK52" s="291"/>
      <c r="NOL52" s="291"/>
      <c r="NOM52" s="291"/>
      <c r="NON52" s="291"/>
      <c r="NOO52" s="291"/>
      <c r="NOP52" s="291"/>
      <c r="NOQ52" s="291"/>
      <c r="NOR52" s="291"/>
      <c r="NOS52" s="291"/>
      <c r="NOT52" s="291"/>
      <c r="NOU52" s="291"/>
      <c r="NOV52" s="291"/>
      <c r="NOW52" s="291"/>
      <c r="NOX52" s="291"/>
      <c r="NOY52" s="291"/>
      <c r="NOZ52" s="291"/>
      <c r="NPA52" s="291"/>
      <c r="NPB52" s="291"/>
      <c r="NPC52" s="291"/>
      <c r="NPD52" s="291"/>
      <c r="NPE52" s="291"/>
      <c r="NPF52" s="291"/>
      <c r="NPG52" s="291"/>
      <c r="NPH52" s="291"/>
      <c r="NPI52" s="291"/>
      <c r="NPJ52" s="291"/>
      <c r="NPK52" s="291"/>
      <c r="NPL52" s="291"/>
      <c r="NPM52" s="291"/>
      <c r="NPN52" s="291"/>
      <c r="NPO52" s="291"/>
      <c r="NPP52" s="291"/>
      <c r="NPQ52" s="291"/>
      <c r="NPR52" s="291"/>
      <c r="NPS52" s="291"/>
      <c r="NPT52" s="291"/>
      <c r="NPU52" s="291"/>
      <c r="NPV52" s="291"/>
      <c r="NPW52" s="291"/>
      <c r="NPX52" s="291"/>
      <c r="NPY52" s="291"/>
      <c r="NPZ52" s="291"/>
      <c r="NQA52" s="291"/>
      <c r="NQB52" s="291"/>
      <c r="NQC52" s="291"/>
      <c r="NQD52" s="291"/>
      <c r="NQE52" s="291"/>
      <c r="NQF52" s="291"/>
      <c r="NQG52" s="291"/>
      <c r="NQH52" s="291"/>
      <c r="NQI52" s="291"/>
      <c r="NQJ52" s="291"/>
      <c r="NQK52" s="291"/>
      <c r="NQL52" s="291"/>
      <c r="NQM52" s="291"/>
      <c r="NQN52" s="291"/>
      <c r="NQO52" s="291"/>
      <c r="NQP52" s="291"/>
      <c r="NQQ52" s="291"/>
      <c r="NQR52" s="291"/>
      <c r="NQS52" s="291"/>
      <c r="NQT52" s="291"/>
      <c r="NQU52" s="291"/>
      <c r="NQV52" s="291"/>
      <c r="NQW52" s="291"/>
      <c r="NQX52" s="291"/>
      <c r="NQY52" s="291"/>
      <c r="NQZ52" s="291"/>
      <c r="NRA52" s="291"/>
      <c r="NRB52" s="291"/>
      <c r="NRC52" s="291"/>
      <c r="NRD52" s="291"/>
      <c r="NRE52" s="291"/>
      <c r="NRF52" s="291"/>
      <c r="NRG52" s="291"/>
      <c r="NRH52" s="291"/>
      <c r="NRI52" s="291"/>
      <c r="NRJ52" s="291"/>
      <c r="NRK52" s="291"/>
      <c r="NRL52" s="291"/>
      <c r="NRM52" s="291"/>
      <c r="NRN52" s="291"/>
      <c r="NRO52" s="291"/>
      <c r="NRP52" s="291"/>
      <c r="NRQ52" s="291"/>
      <c r="NRR52" s="291"/>
      <c r="NRS52" s="291"/>
      <c r="NRT52" s="291"/>
      <c r="NRU52" s="291"/>
      <c r="NRV52" s="291"/>
      <c r="NRW52" s="291"/>
      <c r="NRX52" s="291"/>
      <c r="NRY52" s="291"/>
      <c r="NRZ52" s="291"/>
      <c r="NSA52" s="291"/>
      <c r="NSB52" s="291"/>
      <c r="NSC52" s="291"/>
      <c r="NSD52" s="291"/>
      <c r="NSE52" s="291"/>
      <c r="NSF52" s="291"/>
      <c r="NSG52" s="291"/>
      <c r="NSH52" s="291"/>
      <c r="NSI52" s="291"/>
      <c r="NSJ52" s="291"/>
      <c r="NSK52" s="291"/>
      <c r="NSL52" s="291"/>
      <c r="NSM52" s="291"/>
      <c r="NSN52" s="291"/>
      <c r="NSO52" s="291"/>
      <c r="NSP52" s="291"/>
      <c r="NSQ52" s="291"/>
      <c r="NSR52" s="291"/>
      <c r="NSS52" s="291"/>
      <c r="NST52" s="291"/>
      <c r="NSU52" s="291"/>
      <c r="NSV52" s="291"/>
      <c r="NSW52" s="291"/>
      <c r="NSX52" s="291"/>
      <c r="NSY52" s="291"/>
      <c r="NSZ52" s="291"/>
      <c r="NTA52" s="291"/>
      <c r="NTB52" s="291"/>
      <c r="NTC52" s="291"/>
      <c r="NTD52" s="291"/>
      <c r="NTE52" s="291"/>
      <c r="NTF52" s="291"/>
      <c r="NTG52" s="291"/>
      <c r="NTH52" s="291"/>
      <c r="NTI52" s="291"/>
      <c r="NTJ52" s="291"/>
      <c r="NTK52" s="291"/>
      <c r="NTL52" s="291"/>
      <c r="NTM52" s="291"/>
      <c r="NTN52" s="291"/>
      <c r="NTO52" s="291"/>
      <c r="NTP52" s="291"/>
      <c r="NTQ52" s="291"/>
      <c r="NTR52" s="291"/>
      <c r="NTS52" s="291"/>
      <c r="NTT52" s="291"/>
      <c r="NTU52" s="291"/>
      <c r="NTV52" s="291"/>
      <c r="NTW52" s="291"/>
      <c r="NTX52" s="291"/>
      <c r="NTY52" s="291"/>
      <c r="NTZ52" s="291"/>
      <c r="NUA52" s="291"/>
      <c r="NUB52" s="291"/>
      <c r="NUC52" s="291"/>
      <c r="NUD52" s="291"/>
      <c r="NUE52" s="291"/>
      <c r="NUF52" s="291"/>
      <c r="NUG52" s="291"/>
      <c r="NUH52" s="291"/>
      <c r="NUI52" s="291"/>
      <c r="NUJ52" s="291"/>
      <c r="NUK52" s="291"/>
      <c r="NUL52" s="291"/>
      <c r="NUM52" s="291"/>
      <c r="NUN52" s="291"/>
      <c r="NUO52" s="291"/>
      <c r="NUP52" s="291"/>
      <c r="NUQ52" s="291"/>
      <c r="NUR52" s="291"/>
      <c r="NUS52" s="291"/>
      <c r="NUT52" s="291"/>
      <c r="NUU52" s="291"/>
      <c r="NUV52" s="291"/>
      <c r="NUW52" s="291"/>
      <c r="NUX52" s="291"/>
      <c r="NUY52" s="291"/>
      <c r="NUZ52" s="291"/>
      <c r="NVA52" s="291"/>
      <c r="NVB52" s="291"/>
      <c r="NVC52" s="291"/>
      <c r="NVD52" s="291"/>
      <c r="NVE52" s="291"/>
      <c r="NVF52" s="291"/>
      <c r="NVG52" s="291"/>
      <c r="NVH52" s="291"/>
      <c r="NVI52" s="291"/>
      <c r="NVJ52" s="291"/>
      <c r="NVK52" s="291"/>
      <c r="NVL52" s="291"/>
      <c r="NVM52" s="291"/>
      <c r="NVN52" s="291"/>
      <c r="NVO52" s="291"/>
      <c r="NVP52" s="291"/>
      <c r="NVQ52" s="291"/>
      <c r="NVR52" s="291"/>
      <c r="NVS52" s="291"/>
      <c r="NVT52" s="291"/>
      <c r="NVU52" s="291"/>
      <c r="NVV52" s="291"/>
      <c r="NVW52" s="291"/>
      <c r="NVX52" s="291"/>
      <c r="NVY52" s="291"/>
      <c r="NVZ52" s="291"/>
      <c r="NWA52" s="291"/>
      <c r="NWB52" s="291"/>
      <c r="NWC52" s="291"/>
      <c r="NWD52" s="291"/>
      <c r="NWE52" s="291"/>
      <c r="NWF52" s="291"/>
      <c r="NWG52" s="291"/>
      <c r="NWH52" s="291"/>
      <c r="NWI52" s="291"/>
      <c r="NWJ52" s="291"/>
      <c r="NWK52" s="291"/>
      <c r="NWL52" s="291"/>
      <c r="NWM52" s="291"/>
      <c r="NWN52" s="291"/>
      <c r="NWO52" s="291"/>
      <c r="NWP52" s="291"/>
      <c r="NWQ52" s="291"/>
      <c r="NWR52" s="291"/>
      <c r="NWS52" s="291"/>
      <c r="NWT52" s="291"/>
      <c r="NWU52" s="291"/>
      <c r="NWV52" s="291"/>
      <c r="NWW52" s="291"/>
      <c r="NWX52" s="291"/>
      <c r="NWY52" s="291"/>
      <c r="NWZ52" s="291"/>
      <c r="NXA52" s="291"/>
      <c r="NXB52" s="291"/>
      <c r="NXC52" s="291"/>
      <c r="NXD52" s="291"/>
      <c r="NXE52" s="291"/>
      <c r="NXF52" s="291"/>
      <c r="NXG52" s="291"/>
      <c r="NXH52" s="291"/>
      <c r="NXI52" s="291"/>
      <c r="NXJ52" s="291"/>
      <c r="NXK52" s="291"/>
      <c r="NXL52" s="291"/>
      <c r="NXM52" s="291"/>
      <c r="NXN52" s="291"/>
      <c r="NXO52" s="291"/>
      <c r="NXP52" s="291"/>
      <c r="NXQ52" s="291"/>
      <c r="NXR52" s="291"/>
      <c r="NXS52" s="291"/>
      <c r="NXT52" s="291"/>
      <c r="NXU52" s="291"/>
      <c r="NXV52" s="291"/>
      <c r="NXW52" s="291"/>
      <c r="NXX52" s="291"/>
      <c r="NXY52" s="291"/>
      <c r="NXZ52" s="291"/>
      <c r="NYA52" s="291"/>
      <c r="NYB52" s="291"/>
      <c r="NYC52" s="291"/>
      <c r="NYD52" s="291"/>
      <c r="NYE52" s="291"/>
      <c r="NYF52" s="291"/>
      <c r="NYG52" s="291"/>
      <c r="NYH52" s="291"/>
      <c r="NYI52" s="291"/>
      <c r="NYJ52" s="291"/>
      <c r="NYK52" s="291"/>
      <c r="NYL52" s="291"/>
      <c r="NYM52" s="291"/>
      <c r="NYN52" s="291"/>
      <c r="NYO52" s="291"/>
      <c r="NYP52" s="291"/>
      <c r="NYQ52" s="291"/>
      <c r="NYR52" s="291"/>
      <c r="NYS52" s="291"/>
      <c r="NYT52" s="291"/>
      <c r="NYU52" s="291"/>
      <c r="NYV52" s="291"/>
      <c r="NYW52" s="291"/>
      <c r="NYX52" s="291"/>
      <c r="NYY52" s="291"/>
      <c r="NYZ52" s="291"/>
      <c r="NZA52" s="291"/>
      <c r="NZB52" s="291"/>
      <c r="NZC52" s="291"/>
      <c r="NZD52" s="291"/>
      <c r="NZE52" s="291"/>
      <c r="NZF52" s="291"/>
      <c r="NZG52" s="291"/>
      <c r="NZH52" s="291"/>
      <c r="NZI52" s="291"/>
      <c r="NZJ52" s="291"/>
      <c r="NZK52" s="291"/>
      <c r="NZL52" s="291"/>
      <c r="NZM52" s="291"/>
      <c r="NZN52" s="291"/>
      <c r="NZO52" s="291"/>
      <c r="NZP52" s="291"/>
      <c r="NZQ52" s="291"/>
      <c r="NZR52" s="291"/>
      <c r="NZS52" s="291"/>
      <c r="NZT52" s="291"/>
      <c r="NZU52" s="291"/>
      <c r="NZV52" s="291"/>
      <c r="NZW52" s="291"/>
      <c r="NZX52" s="291"/>
      <c r="NZY52" s="291"/>
      <c r="NZZ52" s="291"/>
      <c r="OAA52" s="291"/>
      <c r="OAB52" s="291"/>
      <c r="OAC52" s="291"/>
      <c r="OAD52" s="291"/>
      <c r="OAE52" s="291"/>
      <c r="OAF52" s="291"/>
      <c r="OAG52" s="291"/>
      <c r="OAH52" s="291"/>
      <c r="OAI52" s="291"/>
      <c r="OAJ52" s="291"/>
      <c r="OAK52" s="291"/>
      <c r="OAL52" s="291"/>
      <c r="OAM52" s="291"/>
      <c r="OAN52" s="291"/>
      <c r="OAO52" s="291"/>
      <c r="OAP52" s="291"/>
      <c r="OAQ52" s="291"/>
      <c r="OAR52" s="291"/>
      <c r="OAS52" s="291"/>
      <c r="OAT52" s="291"/>
      <c r="OAU52" s="291"/>
      <c r="OAV52" s="291"/>
      <c r="OAW52" s="291"/>
      <c r="OAX52" s="291"/>
      <c r="OAY52" s="291"/>
      <c r="OAZ52" s="291"/>
      <c r="OBA52" s="291"/>
      <c r="OBB52" s="291"/>
      <c r="OBC52" s="291"/>
      <c r="OBD52" s="291"/>
      <c r="OBE52" s="291"/>
      <c r="OBF52" s="291"/>
      <c r="OBG52" s="291"/>
      <c r="OBH52" s="291"/>
      <c r="OBI52" s="291"/>
      <c r="OBJ52" s="291"/>
      <c r="OBK52" s="291"/>
      <c r="OBL52" s="291"/>
      <c r="OBM52" s="291"/>
      <c r="OBN52" s="291"/>
      <c r="OBO52" s="291"/>
      <c r="OBP52" s="291"/>
      <c r="OBQ52" s="291"/>
      <c r="OBR52" s="291"/>
      <c r="OBS52" s="291"/>
      <c r="OBT52" s="291"/>
      <c r="OBU52" s="291"/>
      <c r="OBV52" s="291"/>
      <c r="OBW52" s="291"/>
      <c r="OBX52" s="291"/>
      <c r="OBY52" s="291"/>
      <c r="OBZ52" s="291"/>
      <c r="OCA52" s="291"/>
      <c r="OCB52" s="291"/>
      <c r="OCC52" s="291"/>
      <c r="OCD52" s="291"/>
      <c r="OCE52" s="291"/>
      <c r="OCF52" s="291"/>
      <c r="OCG52" s="291"/>
      <c r="OCH52" s="291"/>
      <c r="OCI52" s="291"/>
      <c r="OCJ52" s="291"/>
      <c r="OCK52" s="291"/>
      <c r="OCL52" s="291"/>
      <c r="OCM52" s="291"/>
      <c r="OCN52" s="291"/>
      <c r="OCO52" s="291"/>
      <c r="OCP52" s="291"/>
      <c r="OCQ52" s="291"/>
      <c r="OCR52" s="291"/>
      <c r="OCS52" s="291"/>
      <c r="OCT52" s="291"/>
      <c r="OCU52" s="291"/>
      <c r="OCV52" s="291"/>
      <c r="OCW52" s="291"/>
      <c r="OCX52" s="291"/>
      <c r="OCY52" s="291"/>
      <c r="OCZ52" s="291"/>
      <c r="ODA52" s="291"/>
      <c r="ODB52" s="291"/>
      <c r="ODC52" s="291"/>
      <c r="ODD52" s="291"/>
      <c r="ODE52" s="291"/>
      <c r="ODF52" s="291"/>
      <c r="ODG52" s="291"/>
      <c r="ODH52" s="291"/>
      <c r="ODI52" s="291"/>
      <c r="ODJ52" s="291"/>
      <c r="ODK52" s="291"/>
      <c r="ODL52" s="291"/>
      <c r="ODM52" s="291"/>
      <c r="ODN52" s="291"/>
      <c r="ODO52" s="291"/>
      <c r="ODP52" s="291"/>
      <c r="ODQ52" s="291"/>
      <c r="ODR52" s="291"/>
      <c r="ODS52" s="291"/>
      <c r="ODT52" s="291"/>
      <c r="ODU52" s="291"/>
      <c r="ODV52" s="291"/>
      <c r="ODW52" s="291"/>
      <c r="ODX52" s="291"/>
      <c r="ODY52" s="291"/>
      <c r="ODZ52" s="291"/>
      <c r="OEA52" s="291"/>
      <c r="OEB52" s="291"/>
      <c r="OEC52" s="291"/>
      <c r="OED52" s="291"/>
      <c r="OEE52" s="291"/>
      <c r="OEF52" s="291"/>
      <c r="OEG52" s="291"/>
      <c r="OEH52" s="291"/>
      <c r="OEI52" s="291"/>
      <c r="OEJ52" s="291"/>
      <c r="OEK52" s="291"/>
      <c r="OEL52" s="291"/>
      <c r="OEM52" s="291"/>
      <c r="OEN52" s="291"/>
      <c r="OEO52" s="291"/>
      <c r="OEP52" s="291"/>
      <c r="OEQ52" s="291"/>
      <c r="OER52" s="291"/>
      <c r="OES52" s="291"/>
      <c r="OET52" s="291"/>
      <c r="OEU52" s="291"/>
      <c r="OEV52" s="291"/>
      <c r="OEW52" s="291"/>
      <c r="OEX52" s="291"/>
      <c r="OEY52" s="291"/>
      <c r="OEZ52" s="291"/>
      <c r="OFA52" s="291"/>
      <c r="OFB52" s="291"/>
      <c r="OFC52" s="291"/>
      <c r="OFD52" s="291"/>
      <c r="OFE52" s="291"/>
      <c r="OFF52" s="291"/>
      <c r="OFG52" s="291"/>
      <c r="OFH52" s="291"/>
      <c r="OFI52" s="291"/>
      <c r="OFJ52" s="291"/>
      <c r="OFK52" s="291"/>
      <c r="OFL52" s="291"/>
      <c r="OFM52" s="291"/>
      <c r="OFN52" s="291"/>
      <c r="OFO52" s="291"/>
      <c r="OFP52" s="291"/>
      <c r="OFQ52" s="291"/>
      <c r="OFR52" s="291"/>
      <c r="OFS52" s="291"/>
      <c r="OFT52" s="291"/>
      <c r="OFU52" s="291"/>
      <c r="OFV52" s="291"/>
      <c r="OFW52" s="291"/>
      <c r="OFX52" s="291"/>
      <c r="OFY52" s="291"/>
      <c r="OFZ52" s="291"/>
      <c r="OGA52" s="291"/>
      <c r="OGB52" s="291"/>
      <c r="OGC52" s="291"/>
      <c r="OGD52" s="291"/>
      <c r="OGE52" s="291"/>
      <c r="OGF52" s="291"/>
      <c r="OGG52" s="291"/>
      <c r="OGH52" s="291"/>
      <c r="OGI52" s="291"/>
      <c r="OGJ52" s="291"/>
      <c r="OGK52" s="291"/>
      <c r="OGL52" s="291"/>
      <c r="OGM52" s="291"/>
      <c r="OGN52" s="291"/>
      <c r="OGO52" s="291"/>
      <c r="OGP52" s="291"/>
      <c r="OGQ52" s="291"/>
      <c r="OGR52" s="291"/>
      <c r="OGS52" s="291"/>
      <c r="OGT52" s="291"/>
      <c r="OGU52" s="291"/>
      <c r="OGV52" s="291"/>
      <c r="OGW52" s="291"/>
      <c r="OGX52" s="291"/>
      <c r="OGY52" s="291"/>
      <c r="OGZ52" s="291"/>
      <c r="OHA52" s="291"/>
      <c r="OHB52" s="291"/>
      <c r="OHC52" s="291"/>
      <c r="OHD52" s="291"/>
      <c r="OHE52" s="291"/>
      <c r="OHF52" s="291"/>
      <c r="OHG52" s="291"/>
      <c r="OHH52" s="291"/>
      <c r="OHI52" s="291"/>
      <c r="OHJ52" s="291"/>
      <c r="OHK52" s="291"/>
      <c r="OHL52" s="291"/>
      <c r="OHM52" s="291"/>
      <c r="OHN52" s="291"/>
      <c r="OHO52" s="291"/>
      <c r="OHP52" s="291"/>
      <c r="OHQ52" s="291"/>
      <c r="OHR52" s="291"/>
      <c r="OHS52" s="291"/>
      <c r="OHT52" s="291"/>
      <c r="OHU52" s="291"/>
      <c r="OHV52" s="291"/>
      <c r="OHW52" s="291"/>
      <c r="OHX52" s="291"/>
      <c r="OHY52" s="291"/>
      <c r="OHZ52" s="291"/>
      <c r="OIA52" s="291"/>
      <c r="OIB52" s="291"/>
      <c r="OIC52" s="291"/>
      <c r="OID52" s="291"/>
      <c r="OIE52" s="291"/>
      <c r="OIF52" s="291"/>
      <c r="OIG52" s="291"/>
      <c r="OIH52" s="291"/>
      <c r="OII52" s="291"/>
      <c r="OIJ52" s="291"/>
      <c r="OIK52" s="291"/>
      <c r="OIL52" s="291"/>
      <c r="OIM52" s="291"/>
      <c r="OIN52" s="291"/>
      <c r="OIO52" s="291"/>
      <c r="OIP52" s="291"/>
      <c r="OIQ52" s="291"/>
      <c r="OIR52" s="291"/>
      <c r="OIS52" s="291"/>
      <c r="OIT52" s="291"/>
      <c r="OIU52" s="291"/>
      <c r="OIV52" s="291"/>
      <c r="OIW52" s="291"/>
      <c r="OIX52" s="291"/>
      <c r="OIY52" s="291"/>
      <c r="OIZ52" s="291"/>
      <c r="OJA52" s="291"/>
      <c r="OJB52" s="291"/>
      <c r="OJC52" s="291"/>
      <c r="OJD52" s="291"/>
      <c r="OJE52" s="291"/>
      <c r="OJF52" s="291"/>
      <c r="OJG52" s="291"/>
      <c r="OJH52" s="291"/>
      <c r="OJI52" s="291"/>
      <c r="OJJ52" s="291"/>
      <c r="OJK52" s="291"/>
      <c r="OJL52" s="291"/>
      <c r="OJM52" s="291"/>
      <c r="OJN52" s="291"/>
      <c r="OJO52" s="291"/>
      <c r="OJP52" s="291"/>
      <c r="OJQ52" s="291"/>
      <c r="OJR52" s="291"/>
      <c r="OJS52" s="291"/>
      <c r="OJT52" s="291"/>
      <c r="OJU52" s="291"/>
      <c r="OJV52" s="291"/>
      <c r="OJW52" s="291"/>
      <c r="OJX52" s="291"/>
      <c r="OJY52" s="291"/>
      <c r="OJZ52" s="291"/>
      <c r="OKA52" s="291"/>
      <c r="OKB52" s="291"/>
      <c r="OKC52" s="291"/>
      <c r="OKD52" s="291"/>
      <c r="OKE52" s="291"/>
      <c r="OKF52" s="291"/>
      <c r="OKG52" s="291"/>
      <c r="OKH52" s="291"/>
      <c r="OKI52" s="291"/>
      <c r="OKJ52" s="291"/>
      <c r="OKK52" s="291"/>
      <c r="OKL52" s="291"/>
      <c r="OKM52" s="291"/>
      <c r="OKN52" s="291"/>
      <c r="OKO52" s="291"/>
      <c r="OKP52" s="291"/>
      <c r="OKQ52" s="291"/>
      <c r="OKR52" s="291"/>
      <c r="OKS52" s="291"/>
      <c r="OKT52" s="291"/>
      <c r="OKU52" s="291"/>
      <c r="OKV52" s="291"/>
      <c r="OKW52" s="291"/>
      <c r="OKX52" s="291"/>
      <c r="OKY52" s="291"/>
      <c r="OKZ52" s="291"/>
      <c r="OLA52" s="291"/>
      <c r="OLB52" s="291"/>
      <c r="OLC52" s="291"/>
      <c r="OLD52" s="291"/>
      <c r="OLE52" s="291"/>
      <c r="OLF52" s="291"/>
      <c r="OLG52" s="291"/>
      <c r="OLH52" s="291"/>
      <c r="OLI52" s="291"/>
      <c r="OLJ52" s="291"/>
      <c r="OLK52" s="291"/>
      <c r="OLL52" s="291"/>
      <c r="OLM52" s="291"/>
      <c r="OLN52" s="291"/>
      <c r="OLO52" s="291"/>
      <c r="OLP52" s="291"/>
      <c r="OLQ52" s="291"/>
      <c r="OLR52" s="291"/>
      <c r="OLS52" s="291"/>
      <c r="OLT52" s="291"/>
      <c r="OLU52" s="291"/>
      <c r="OLV52" s="291"/>
      <c r="OLW52" s="291"/>
      <c r="OLX52" s="291"/>
      <c r="OLY52" s="291"/>
      <c r="OLZ52" s="291"/>
      <c r="OMA52" s="291"/>
      <c r="OMB52" s="291"/>
      <c r="OMC52" s="291"/>
      <c r="OMD52" s="291"/>
      <c r="OME52" s="291"/>
      <c r="OMF52" s="291"/>
      <c r="OMG52" s="291"/>
      <c r="OMH52" s="291"/>
      <c r="OMI52" s="291"/>
      <c r="OMJ52" s="291"/>
      <c r="OMK52" s="291"/>
      <c r="OML52" s="291"/>
      <c r="OMM52" s="291"/>
      <c r="OMN52" s="291"/>
      <c r="OMO52" s="291"/>
      <c r="OMP52" s="291"/>
      <c r="OMQ52" s="291"/>
      <c r="OMR52" s="291"/>
      <c r="OMS52" s="291"/>
      <c r="OMT52" s="291"/>
      <c r="OMU52" s="291"/>
      <c r="OMV52" s="291"/>
      <c r="OMW52" s="291"/>
      <c r="OMX52" s="291"/>
      <c r="OMY52" s="291"/>
      <c r="OMZ52" s="291"/>
      <c r="ONA52" s="291"/>
      <c r="ONB52" s="291"/>
      <c r="ONC52" s="291"/>
      <c r="OND52" s="291"/>
      <c r="ONE52" s="291"/>
      <c r="ONF52" s="291"/>
      <c r="ONG52" s="291"/>
      <c r="ONH52" s="291"/>
      <c r="ONI52" s="291"/>
      <c r="ONJ52" s="291"/>
      <c r="ONK52" s="291"/>
      <c r="ONL52" s="291"/>
      <c r="ONM52" s="291"/>
      <c r="ONN52" s="291"/>
      <c r="ONO52" s="291"/>
      <c r="ONP52" s="291"/>
      <c r="ONQ52" s="291"/>
      <c r="ONR52" s="291"/>
      <c r="ONS52" s="291"/>
      <c r="ONT52" s="291"/>
      <c r="ONU52" s="291"/>
      <c r="ONV52" s="291"/>
      <c r="ONW52" s="291"/>
      <c r="ONX52" s="291"/>
      <c r="ONY52" s="291"/>
      <c r="ONZ52" s="291"/>
      <c r="OOA52" s="291"/>
      <c r="OOB52" s="291"/>
      <c r="OOC52" s="291"/>
      <c r="OOD52" s="291"/>
      <c r="OOE52" s="291"/>
      <c r="OOF52" s="291"/>
      <c r="OOG52" s="291"/>
      <c r="OOH52" s="291"/>
      <c r="OOI52" s="291"/>
      <c r="OOJ52" s="291"/>
      <c r="OOK52" s="291"/>
      <c r="OOL52" s="291"/>
      <c r="OOM52" s="291"/>
      <c r="OON52" s="291"/>
      <c r="OOO52" s="291"/>
      <c r="OOP52" s="291"/>
      <c r="OOQ52" s="291"/>
      <c r="OOR52" s="291"/>
      <c r="OOS52" s="291"/>
      <c r="OOT52" s="291"/>
      <c r="OOU52" s="291"/>
      <c r="OOV52" s="291"/>
      <c r="OOW52" s="291"/>
      <c r="OOX52" s="291"/>
      <c r="OOY52" s="291"/>
      <c r="OOZ52" s="291"/>
      <c r="OPA52" s="291"/>
      <c r="OPB52" s="291"/>
      <c r="OPC52" s="291"/>
      <c r="OPD52" s="291"/>
      <c r="OPE52" s="291"/>
      <c r="OPF52" s="291"/>
      <c r="OPG52" s="291"/>
      <c r="OPH52" s="291"/>
      <c r="OPI52" s="291"/>
      <c r="OPJ52" s="291"/>
      <c r="OPK52" s="291"/>
      <c r="OPL52" s="291"/>
      <c r="OPM52" s="291"/>
      <c r="OPN52" s="291"/>
      <c r="OPO52" s="291"/>
      <c r="OPP52" s="291"/>
      <c r="OPQ52" s="291"/>
      <c r="OPR52" s="291"/>
      <c r="OPS52" s="291"/>
      <c r="OPT52" s="291"/>
      <c r="OPU52" s="291"/>
      <c r="OPV52" s="291"/>
      <c r="OPW52" s="291"/>
      <c r="OPX52" s="291"/>
      <c r="OPY52" s="291"/>
      <c r="OPZ52" s="291"/>
      <c r="OQA52" s="291"/>
      <c r="OQB52" s="291"/>
      <c r="OQC52" s="291"/>
      <c r="OQD52" s="291"/>
      <c r="OQE52" s="291"/>
      <c r="OQF52" s="291"/>
      <c r="OQG52" s="291"/>
      <c r="OQH52" s="291"/>
      <c r="OQI52" s="291"/>
      <c r="OQJ52" s="291"/>
      <c r="OQK52" s="291"/>
      <c r="OQL52" s="291"/>
      <c r="OQM52" s="291"/>
      <c r="OQN52" s="291"/>
      <c r="OQO52" s="291"/>
      <c r="OQP52" s="291"/>
      <c r="OQQ52" s="291"/>
      <c r="OQR52" s="291"/>
      <c r="OQS52" s="291"/>
      <c r="OQT52" s="291"/>
      <c r="OQU52" s="291"/>
      <c r="OQV52" s="291"/>
      <c r="OQW52" s="291"/>
      <c r="OQX52" s="291"/>
      <c r="OQY52" s="291"/>
      <c r="OQZ52" s="291"/>
      <c r="ORA52" s="291"/>
      <c r="ORB52" s="291"/>
      <c r="ORC52" s="291"/>
      <c r="ORD52" s="291"/>
      <c r="ORE52" s="291"/>
      <c r="ORF52" s="291"/>
      <c r="ORG52" s="291"/>
      <c r="ORH52" s="291"/>
      <c r="ORI52" s="291"/>
      <c r="ORJ52" s="291"/>
      <c r="ORK52" s="291"/>
      <c r="ORL52" s="291"/>
      <c r="ORM52" s="291"/>
      <c r="ORN52" s="291"/>
      <c r="ORO52" s="291"/>
      <c r="ORP52" s="291"/>
      <c r="ORQ52" s="291"/>
      <c r="ORR52" s="291"/>
      <c r="ORS52" s="291"/>
      <c r="ORT52" s="291"/>
      <c r="ORU52" s="291"/>
      <c r="ORV52" s="291"/>
      <c r="ORW52" s="291"/>
      <c r="ORX52" s="291"/>
      <c r="ORY52" s="291"/>
      <c r="ORZ52" s="291"/>
      <c r="OSA52" s="291"/>
      <c r="OSB52" s="291"/>
      <c r="OSC52" s="291"/>
      <c r="OSD52" s="291"/>
      <c r="OSE52" s="291"/>
      <c r="OSF52" s="291"/>
      <c r="OSG52" s="291"/>
      <c r="OSH52" s="291"/>
      <c r="OSI52" s="291"/>
      <c r="OSJ52" s="291"/>
      <c r="OSK52" s="291"/>
      <c r="OSL52" s="291"/>
      <c r="OSM52" s="291"/>
      <c r="OSN52" s="291"/>
      <c r="OSO52" s="291"/>
      <c r="OSP52" s="291"/>
      <c r="OSQ52" s="291"/>
      <c r="OSR52" s="291"/>
      <c r="OSS52" s="291"/>
      <c r="OST52" s="291"/>
      <c r="OSU52" s="291"/>
      <c r="OSV52" s="291"/>
      <c r="OSW52" s="291"/>
      <c r="OSX52" s="291"/>
      <c r="OSY52" s="291"/>
      <c r="OSZ52" s="291"/>
      <c r="OTA52" s="291"/>
      <c r="OTB52" s="291"/>
      <c r="OTC52" s="291"/>
      <c r="OTD52" s="291"/>
      <c r="OTE52" s="291"/>
      <c r="OTF52" s="291"/>
      <c r="OTG52" s="291"/>
      <c r="OTH52" s="291"/>
      <c r="OTI52" s="291"/>
      <c r="OTJ52" s="291"/>
      <c r="OTK52" s="291"/>
      <c r="OTL52" s="291"/>
      <c r="OTM52" s="291"/>
      <c r="OTN52" s="291"/>
      <c r="OTO52" s="291"/>
      <c r="OTP52" s="291"/>
      <c r="OTQ52" s="291"/>
      <c r="OTR52" s="291"/>
      <c r="OTS52" s="291"/>
      <c r="OTT52" s="291"/>
      <c r="OTU52" s="291"/>
      <c r="OTV52" s="291"/>
      <c r="OTW52" s="291"/>
      <c r="OTX52" s="291"/>
      <c r="OTY52" s="291"/>
      <c r="OTZ52" s="291"/>
      <c r="OUA52" s="291"/>
      <c r="OUB52" s="291"/>
      <c r="OUC52" s="291"/>
      <c r="OUD52" s="291"/>
      <c r="OUE52" s="291"/>
      <c r="OUF52" s="291"/>
      <c r="OUG52" s="291"/>
      <c r="OUH52" s="291"/>
      <c r="OUI52" s="291"/>
      <c r="OUJ52" s="291"/>
      <c r="OUK52" s="291"/>
      <c r="OUL52" s="291"/>
      <c r="OUM52" s="291"/>
      <c r="OUN52" s="291"/>
      <c r="OUO52" s="291"/>
      <c r="OUP52" s="291"/>
      <c r="OUQ52" s="291"/>
      <c r="OUR52" s="291"/>
      <c r="OUS52" s="291"/>
      <c r="OUT52" s="291"/>
      <c r="OUU52" s="291"/>
      <c r="OUV52" s="291"/>
      <c r="OUW52" s="291"/>
      <c r="OUX52" s="291"/>
      <c r="OUY52" s="291"/>
      <c r="OUZ52" s="291"/>
      <c r="OVA52" s="291"/>
      <c r="OVB52" s="291"/>
      <c r="OVC52" s="291"/>
      <c r="OVD52" s="291"/>
      <c r="OVE52" s="291"/>
      <c r="OVF52" s="291"/>
      <c r="OVG52" s="291"/>
      <c r="OVH52" s="291"/>
      <c r="OVI52" s="291"/>
      <c r="OVJ52" s="291"/>
      <c r="OVK52" s="291"/>
      <c r="OVL52" s="291"/>
      <c r="OVM52" s="291"/>
      <c r="OVN52" s="291"/>
      <c r="OVO52" s="291"/>
      <c r="OVP52" s="291"/>
      <c r="OVQ52" s="291"/>
      <c r="OVR52" s="291"/>
      <c r="OVS52" s="291"/>
      <c r="OVT52" s="291"/>
      <c r="OVU52" s="291"/>
      <c r="OVV52" s="291"/>
      <c r="OVW52" s="291"/>
      <c r="OVX52" s="291"/>
      <c r="OVY52" s="291"/>
      <c r="OVZ52" s="291"/>
      <c r="OWA52" s="291"/>
      <c r="OWB52" s="291"/>
      <c r="OWC52" s="291"/>
      <c r="OWD52" s="291"/>
      <c r="OWE52" s="291"/>
      <c r="OWF52" s="291"/>
      <c r="OWG52" s="291"/>
      <c r="OWH52" s="291"/>
      <c r="OWI52" s="291"/>
      <c r="OWJ52" s="291"/>
      <c r="OWK52" s="291"/>
      <c r="OWL52" s="291"/>
      <c r="OWM52" s="291"/>
      <c r="OWN52" s="291"/>
      <c r="OWO52" s="291"/>
      <c r="OWP52" s="291"/>
      <c r="OWQ52" s="291"/>
      <c r="OWR52" s="291"/>
      <c r="OWS52" s="291"/>
      <c r="OWT52" s="291"/>
      <c r="OWU52" s="291"/>
      <c r="OWV52" s="291"/>
      <c r="OWW52" s="291"/>
      <c r="OWX52" s="291"/>
      <c r="OWY52" s="291"/>
      <c r="OWZ52" s="291"/>
      <c r="OXA52" s="291"/>
      <c r="OXB52" s="291"/>
      <c r="OXC52" s="291"/>
      <c r="OXD52" s="291"/>
      <c r="OXE52" s="291"/>
      <c r="OXF52" s="291"/>
      <c r="OXG52" s="291"/>
      <c r="OXH52" s="291"/>
      <c r="OXI52" s="291"/>
      <c r="OXJ52" s="291"/>
      <c r="OXK52" s="291"/>
      <c r="OXL52" s="291"/>
      <c r="OXM52" s="291"/>
      <c r="OXN52" s="291"/>
      <c r="OXO52" s="291"/>
      <c r="OXP52" s="291"/>
      <c r="OXQ52" s="291"/>
      <c r="OXR52" s="291"/>
      <c r="OXS52" s="291"/>
      <c r="OXT52" s="291"/>
      <c r="OXU52" s="291"/>
      <c r="OXV52" s="291"/>
      <c r="OXW52" s="291"/>
      <c r="OXX52" s="291"/>
      <c r="OXY52" s="291"/>
      <c r="OXZ52" s="291"/>
      <c r="OYA52" s="291"/>
      <c r="OYB52" s="291"/>
      <c r="OYC52" s="291"/>
      <c r="OYD52" s="291"/>
      <c r="OYE52" s="291"/>
      <c r="OYF52" s="291"/>
      <c r="OYG52" s="291"/>
      <c r="OYH52" s="291"/>
      <c r="OYI52" s="291"/>
      <c r="OYJ52" s="291"/>
      <c r="OYK52" s="291"/>
      <c r="OYL52" s="291"/>
      <c r="OYM52" s="291"/>
      <c r="OYN52" s="291"/>
      <c r="OYO52" s="291"/>
      <c r="OYP52" s="291"/>
      <c r="OYQ52" s="291"/>
      <c r="OYR52" s="291"/>
      <c r="OYS52" s="291"/>
      <c r="OYT52" s="291"/>
      <c r="OYU52" s="291"/>
      <c r="OYV52" s="291"/>
      <c r="OYW52" s="291"/>
      <c r="OYX52" s="291"/>
      <c r="OYY52" s="291"/>
      <c r="OYZ52" s="291"/>
      <c r="OZA52" s="291"/>
      <c r="OZB52" s="291"/>
      <c r="OZC52" s="291"/>
      <c r="OZD52" s="291"/>
      <c r="OZE52" s="291"/>
      <c r="OZF52" s="291"/>
      <c r="OZG52" s="291"/>
      <c r="OZH52" s="291"/>
      <c r="OZI52" s="291"/>
      <c r="OZJ52" s="291"/>
      <c r="OZK52" s="291"/>
      <c r="OZL52" s="291"/>
      <c r="OZM52" s="291"/>
      <c r="OZN52" s="291"/>
      <c r="OZO52" s="291"/>
      <c r="OZP52" s="291"/>
      <c r="OZQ52" s="291"/>
      <c r="OZR52" s="291"/>
      <c r="OZS52" s="291"/>
      <c r="OZT52" s="291"/>
      <c r="OZU52" s="291"/>
      <c r="OZV52" s="291"/>
      <c r="OZW52" s="291"/>
      <c r="OZX52" s="291"/>
      <c r="OZY52" s="291"/>
      <c r="OZZ52" s="291"/>
      <c r="PAA52" s="291"/>
      <c r="PAB52" s="291"/>
      <c r="PAC52" s="291"/>
      <c r="PAD52" s="291"/>
      <c r="PAE52" s="291"/>
      <c r="PAF52" s="291"/>
      <c r="PAG52" s="291"/>
      <c r="PAH52" s="291"/>
      <c r="PAI52" s="291"/>
      <c r="PAJ52" s="291"/>
      <c r="PAK52" s="291"/>
      <c r="PAL52" s="291"/>
      <c r="PAM52" s="291"/>
      <c r="PAN52" s="291"/>
      <c r="PAO52" s="291"/>
      <c r="PAP52" s="291"/>
      <c r="PAQ52" s="291"/>
      <c r="PAR52" s="291"/>
      <c r="PAS52" s="291"/>
      <c r="PAT52" s="291"/>
      <c r="PAU52" s="291"/>
      <c r="PAV52" s="291"/>
      <c r="PAW52" s="291"/>
      <c r="PAX52" s="291"/>
      <c r="PAY52" s="291"/>
      <c r="PAZ52" s="291"/>
      <c r="PBA52" s="291"/>
      <c r="PBB52" s="291"/>
      <c r="PBC52" s="291"/>
      <c r="PBD52" s="291"/>
      <c r="PBE52" s="291"/>
      <c r="PBF52" s="291"/>
      <c r="PBG52" s="291"/>
      <c r="PBH52" s="291"/>
      <c r="PBI52" s="291"/>
      <c r="PBJ52" s="291"/>
      <c r="PBK52" s="291"/>
      <c r="PBL52" s="291"/>
      <c r="PBM52" s="291"/>
      <c r="PBN52" s="291"/>
      <c r="PBO52" s="291"/>
      <c r="PBP52" s="291"/>
      <c r="PBQ52" s="291"/>
      <c r="PBR52" s="291"/>
      <c r="PBS52" s="291"/>
      <c r="PBT52" s="291"/>
      <c r="PBU52" s="291"/>
      <c r="PBV52" s="291"/>
      <c r="PBW52" s="291"/>
      <c r="PBX52" s="291"/>
      <c r="PBY52" s="291"/>
      <c r="PBZ52" s="291"/>
      <c r="PCA52" s="291"/>
      <c r="PCB52" s="291"/>
      <c r="PCC52" s="291"/>
      <c r="PCD52" s="291"/>
      <c r="PCE52" s="291"/>
      <c r="PCF52" s="291"/>
      <c r="PCG52" s="291"/>
      <c r="PCH52" s="291"/>
      <c r="PCI52" s="291"/>
      <c r="PCJ52" s="291"/>
      <c r="PCK52" s="291"/>
      <c r="PCL52" s="291"/>
      <c r="PCM52" s="291"/>
      <c r="PCN52" s="291"/>
      <c r="PCO52" s="291"/>
      <c r="PCP52" s="291"/>
      <c r="PCQ52" s="291"/>
      <c r="PCR52" s="291"/>
      <c r="PCS52" s="291"/>
      <c r="PCT52" s="291"/>
      <c r="PCU52" s="291"/>
      <c r="PCV52" s="291"/>
      <c r="PCW52" s="291"/>
      <c r="PCX52" s="291"/>
      <c r="PCY52" s="291"/>
      <c r="PCZ52" s="291"/>
      <c r="PDA52" s="291"/>
      <c r="PDB52" s="291"/>
      <c r="PDC52" s="291"/>
      <c r="PDD52" s="291"/>
      <c r="PDE52" s="291"/>
      <c r="PDF52" s="291"/>
      <c r="PDG52" s="291"/>
      <c r="PDH52" s="291"/>
      <c r="PDI52" s="291"/>
      <c r="PDJ52" s="291"/>
      <c r="PDK52" s="291"/>
      <c r="PDL52" s="291"/>
      <c r="PDM52" s="291"/>
      <c r="PDN52" s="291"/>
      <c r="PDO52" s="291"/>
      <c r="PDP52" s="291"/>
      <c r="PDQ52" s="291"/>
      <c r="PDR52" s="291"/>
      <c r="PDS52" s="291"/>
      <c r="PDT52" s="291"/>
      <c r="PDU52" s="291"/>
      <c r="PDV52" s="291"/>
      <c r="PDW52" s="291"/>
      <c r="PDX52" s="291"/>
      <c r="PDY52" s="291"/>
      <c r="PDZ52" s="291"/>
      <c r="PEA52" s="291"/>
      <c r="PEB52" s="291"/>
      <c r="PEC52" s="291"/>
      <c r="PED52" s="291"/>
      <c r="PEE52" s="291"/>
      <c r="PEF52" s="291"/>
      <c r="PEG52" s="291"/>
      <c r="PEH52" s="291"/>
      <c r="PEI52" s="291"/>
      <c r="PEJ52" s="291"/>
      <c r="PEK52" s="291"/>
      <c r="PEL52" s="291"/>
      <c r="PEM52" s="291"/>
      <c r="PEN52" s="291"/>
      <c r="PEO52" s="291"/>
      <c r="PEP52" s="291"/>
      <c r="PEQ52" s="291"/>
      <c r="PER52" s="291"/>
      <c r="PES52" s="291"/>
      <c r="PET52" s="291"/>
      <c r="PEU52" s="291"/>
      <c r="PEV52" s="291"/>
      <c r="PEW52" s="291"/>
      <c r="PEX52" s="291"/>
      <c r="PEY52" s="291"/>
      <c r="PEZ52" s="291"/>
      <c r="PFA52" s="291"/>
      <c r="PFB52" s="291"/>
      <c r="PFC52" s="291"/>
      <c r="PFD52" s="291"/>
      <c r="PFE52" s="291"/>
      <c r="PFF52" s="291"/>
      <c r="PFG52" s="291"/>
      <c r="PFH52" s="291"/>
      <c r="PFI52" s="291"/>
      <c r="PFJ52" s="291"/>
      <c r="PFK52" s="291"/>
      <c r="PFL52" s="291"/>
      <c r="PFM52" s="291"/>
      <c r="PFN52" s="291"/>
      <c r="PFO52" s="291"/>
      <c r="PFP52" s="291"/>
      <c r="PFQ52" s="291"/>
      <c r="PFR52" s="291"/>
      <c r="PFS52" s="291"/>
      <c r="PFT52" s="291"/>
      <c r="PFU52" s="291"/>
      <c r="PFV52" s="291"/>
      <c r="PFW52" s="291"/>
      <c r="PFX52" s="291"/>
      <c r="PFY52" s="291"/>
      <c r="PFZ52" s="291"/>
      <c r="PGA52" s="291"/>
      <c r="PGB52" s="291"/>
      <c r="PGC52" s="291"/>
      <c r="PGD52" s="291"/>
      <c r="PGE52" s="291"/>
      <c r="PGF52" s="291"/>
      <c r="PGG52" s="291"/>
      <c r="PGH52" s="291"/>
      <c r="PGI52" s="291"/>
      <c r="PGJ52" s="291"/>
      <c r="PGK52" s="291"/>
      <c r="PGL52" s="291"/>
      <c r="PGM52" s="291"/>
      <c r="PGN52" s="291"/>
      <c r="PGO52" s="291"/>
      <c r="PGP52" s="291"/>
      <c r="PGQ52" s="291"/>
      <c r="PGR52" s="291"/>
      <c r="PGS52" s="291"/>
      <c r="PGT52" s="291"/>
      <c r="PGU52" s="291"/>
      <c r="PGV52" s="291"/>
      <c r="PGW52" s="291"/>
      <c r="PGX52" s="291"/>
      <c r="PGY52" s="291"/>
      <c r="PGZ52" s="291"/>
      <c r="PHA52" s="291"/>
      <c r="PHB52" s="291"/>
      <c r="PHC52" s="291"/>
      <c r="PHD52" s="291"/>
      <c r="PHE52" s="291"/>
      <c r="PHF52" s="291"/>
      <c r="PHG52" s="291"/>
      <c r="PHH52" s="291"/>
      <c r="PHI52" s="291"/>
      <c r="PHJ52" s="291"/>
      <c r="PHK52" s="291"/>
      <c r="PHL52" s="291"/>
      <c r="PHM52" s="291"/>
      <c r="PHN52" s="291"/>
      <c r="PHO52" s="291"/>
      <c r="PHP52" s="291"/>
      <c r="PHQ52" s="291"/>
      <c r="PHR52" s="291"/>
      <c r="PHS52" s="291"/>
      <c r="PHT52" s="291"/>
      <c r="PHU52" s="291"/>
      <c r="PHV52" s="291"/>
      <c r="PHW52" s="291"/>
      <c r="PHX52" s="291"/>
      <c r="PHY52" s="291"/>
      <c r="PHZ52" s="291"/>
      <c r="PIA52" s="291"/>
      <c r="PIB52" s="291"/>
      <c r="PIC52" s="291"/>
      <c r="PID52" s="291"/>
      <c r="PIE52" s="291"/>
      <c r="PIF52" s="291"/>
      <c r="PIG52" s="291"/>
      <c r="PIH52" s="291"/>
      <c r="PII52" s="291"/>
      <c r="PIJ52" s="291"/>
      <c r="PIK52" s="291"/>
      <c r="PIL52" s="291"/>
      <c r="PIM52" s="291"/>
      <c r="PIN52" s="291"/>
      <c r="PIO52" s="291"/>
      <c r="PIP52" s="291"/>
      <c r="PIQ52" s="291"/>
      <c r="PIR52" s="291"/>
      <c r="PIS52" s="291"/>
      <c r="PIT52" s="291"/>
      <c r="PIU52" s="291"/>
      <c r="PIV52" s="291"/>
      <c r="PIW52" s="291"/>
      <c r="PIX52" s="291"/>
      <c r="PIY52" s="291"/>
      <c r="PIZ52" s="291"/>
      <c r="PJA52" s="291"/>
      <c r="PJB52" s="291"/>
      <c r="PJC52" s="291"/>
      <c r="PJD52" s="291"/>
      <c r="PJE52" s="291"/>
      <c r="PJF52" s="291"/>
      <c r="PJG52" s="291"/>
      <c r="PJH52" s="291"/>
      <c r="PJI52" s="291"/>
      <c r="PJJ52" s="291"/>
      <c r="PJK52" s="291"/>
      <c r="PJL52" s="291"/>
      <c r="PJM52" s="291"/>
      <c r="PJN52" s="291"/>
      <c r="PJO52" s="291"/>
      <c r="PJP52" s="291"/>
      <c r="PJQ52" s="291"/>
      <c r="PJR52" s="291"/>
      <c r="PJS52" s="291"/>
      <c r="PJT52" s="291"/>
      <c r="PJU52" s="291"/>
      <c r="PJV52" s="291"/>
      <c r="PJW52" s="291"/>
      <c r="PJX52" s="291"/>
      <c r="PJY52" s="291"/>
      <c r="PJZ52" s="291"/>
      <c r="PKA52" s="291"/>
      <c r="PKB52" s="291"/>
      <c r="PKC52" s="291"/>
      <c r="PKD52" s="291"/>
      <c r="PKE52" s="291"/>
      <c r="PKF52" s="291"/>
      <c r="PKG52" s="291"/>
      <c r="PKH52" s="291"/>
      <c r="PKI52" s="291"/>
      <c r="PKJ52" s="291"/>
      <c r="PKK52" s="291"/>
      <c r="PKL52" s="291"/>
      <c r="PKM52" s="291"/>
      <c r="PKN52" s="291"/>
      <c r="PKO52" s="291"/>
      <c r="PKP52" s="291"/>
      <c r="PKQ52" s="291"/>
      <c r="PKR52" s="291"/>
      <c r="PKS52" s="291"/>
      <c r="PKT52" s="291"/>
      <c r="PKU52" s="291"/>
      <c r="PKV52" s="291"/>
      <c r="PKW52" s="291"/>
      <c r="PKX52" s="291"/>
      <c r="PKY52" s="291"/>
      <c r="PKZ52" s="291"/>
      <c r="PLA52" s="291"/>
      <c r="PLB52" s="291"/>
      <c r="PLC52" s="291"/>
      <c r="PLD52" s="291"/>
      <c r="PLE52" s="291"/>
      <c r="PLF52" s="291"/>
      <c r="PLG52" s="291"/>
      <c r="PLH52" s="291"/>
      <c r="PLI52" s="291"/>
      <c r="PLJ52" s="291"/>
      <c r="PLK52" s="291"/>
      <c r="PLL52" s="291"/>
      <c r="PLM52" s="291"/>
      <c r="PLN52" s="291"/>
      <c r="PLO52" s="291"/>
      <c r="PLP52" s="291"/>
      <c r="PLQ52" s="291"/>
      <c r="PLR52" s="291"/>
      <c r="PLS52" s="291"/>
      <c r="PLT52" s="291"/>
      <c r="PLU52" s="291"/>
      <c r="PLV52" s="291"/>
      <c r="PLW52" s="291"/>
      <c r="PLX52" s="291"/>
      <c r="PLY52" s="291"/>
      <c r="PLZ52" s="291"/>
      <c r="PMA52" s="291"/>
      <c r="PMB52" s="291"/>
      <c r="PMC52" s="291"/>
      <c r="PMD52" s="291"/>
      <c r="PME52" s="291"/>
      <c r="PMF52" s="291"/>
      <c r="PMG52" s="291"/>
      <c r="PMH52" s="291"/>
      <c r="PMI52" s="291"/>
      <c r="PMJ52" s="291"/>
      <c r="PMK52" s="291"/>
      <c r="PML52" s="291"/>
      <c r="PMM52" s="291"/>
      <c r="PMN52" s="291"/>
      <c r="PMO52" s="291"/>
      <c r="PMP52" s="291"/>
      <c r="PMQ52" s="291"/>
      <c r="PMR52" s="291"/>
      <c r="PMS52" s="291"/>
      <c r="PMT52" s="291"/>
      <c r="PMU52" s="291"/>
      <c r="PMV52" s="291"/>
      <c r="PMW52" s="291"/>
      <c r="PMX52" s="291"/>
      <c r="PMY52" s="291"/>
      <c r="PMZ52" s="291"/>
      <c r="PNA52" s="291"/>
      <c r="PNB52" s="291"/>
      <c r="PNC52" s="291"/>
      <c r="PND52" s="291"/>
      <c r="PNE52" s="291"/>
      <c r="PNF52" s="291"/>
      <c r="PNG52" s="291"/>
      <c r="PNH52" s="291"/>
      <c r="PNI52" s="291"/>
      <c r="PNJ52" s="291"/>
      <c r="PNK52" s="291"/>
      <c r="PNL52" s="291"/>
      <c r="PNM52" s="291"/>
      <c r="PNN52" s="291"/>
      <c r="PNO52" s="291"/>
      <c r="PNP52" s="291"/>
      <c r="PNQ52" s="291"/>
      <c r="PNR52" s="291"/>
      <c r="PNS52" s="291"/>
      <c r="PNT52" s="291"/>
      <c r="PNU52" s="291"/>
      <c r="PNV52" s="291"/>
      <c r="PNW52" s="291"/>
      <c r="PNX52" s="291"/>
      <c r="PNY52" s="291"/>
      <c r="PNZ52" s="291"/>
      <c r="POA52" s="291"/>
      <c r="POB52" s="291"/>
      <c r="POC52" s="291"/>
      <c r="POD52" s="291"/>
      <c r="POE52" s="291"/>
      <c r="POF52" s="291"/>
      <c r="POG52" s="291"/>
      <c r="POH52" s="291"/>
      <c r="POI52" s="291"/>
      <c r="POJ52" s="291"/>
      <c r="POK52" s="291"/>
      <c r="POL52" s="291"/>
      <c r="POM52" s="291"/>
      <c r="PON52" s="291"/>
      <c r="POO52" s="291"/>
      <c r="POP52" s="291"/>
      <c r="POQ52" s="291"/>
      <c r="POR52" s="291"/>
      <c r="POS52" s="291"/>
      <c r="POT52" s="291"/>
      <c r="POU52" s="291"/>
      <c r="POV52" s="291"/>
      <c r="POW52" s="291"/>
      <c r="POX52" s="291"/>
      <c r="POY52" s="291"/>
      <c r="POZ52" s="291"/>
      <c r="PPA52" s="291"/>
      <c r="PPB52" s="291"/>
      <c r="PPC52" s="291"/>
      <c r="PPD52" s="291"/>
      <c r="PPE52" s="291"/>
      <c r="PPF52" s="291"/>
      <c r="PPG52" s="291"/>
      <c r="PPH52" s="291"/>
      <c r="PPI52" s="291"/>
      <c r="PPJ52" s="291"/>
      <c r="PPK52" s="291"/>
      <c r="PPL52" s="291"/>
      <c r="PPM52" s="291"/>
      <c r="PPN52" s="291"/>
      <c r="PPO52" s="291"/>
      <c r="PPP52" s="291"/>
      <c r="PPQ52" s="291"/>
      <c r="PPR52" s="291"/>
      <c r="PPS52" s="291"/>
      <c r="PPT52" s="291"/>
      <c r="PPU52" s="291"/>
      <c r="PPV52" s="291"/>
      <c r="PPW52" s="291"/>
      <c r="PPX52" s="291"/>
      <c r="PPY52" s="291"/>
      <c r="PPZ52" s="291"/>
      <c r="PQA52" s="291"/>
      <c r="PQB52" s="291"/>
      <c r="PQC52" s="291"/>
      <c r="PQD52" s="291"/>
      <c r="PQE52" s="291"/>
      <c r="PQF52" s="291"/>
      <c r="PQG52" s="291"/>
      <c r="PQH52" s="291"/>
      <c r="PQI52" s="291"/>
      <c r="PQJ52" s="291"/>
      <c r="PQK52" s="291"/>
      <c r="PQL52" s="291"/>
      <c r="PQM52" s="291"/>
      <c r="PQN52" s="291"/>
      <c r="PQO52" s="291"/>
      <c r="PQP52" s="291"/>
      <c r="PQQ52" s="291"/>
      <c r="PQR52" s="291"/>
      <c r="PQS52" s="291"/>
      <c r="PQT52" s="291"/>
      <c r="PQU52" s="291"/>
      <c r="PQV52" s="291"/>
      <c r="PQW52" s="291"/>
      <c r="PQX52" s="291"/>
      <c r="PQY52" s="291"/>
      <c r="PQZ52" s="291"/>
      <c r="PRA52" s="291"/>
      <c r="PRB52" s="291"/>
      <c r="PRC52" s="291"/>
      <c r="PRD52" s="291"/>
      <c r="PRE52" s="291"/>
      <c r="PRF52" s="291"/>
      <c r="PRG52" s="291"/>
      <c r="PRH52" s="291"/>
      <c r="PRI52" s="291"/>
      <c r="PRJ52" s="291"/>
      <c r="PRK52" s="291"/>
      <c r="PRL52" s="291"/>
      <c r="PRM52" s="291"/>
      <c r="PRN52" s="291"/>
      <c r="PRO52" s="291"/>
      <c r="PRP52" s="291"/>
      <c r="PRQ52" s="291"/>
      <c r="PRR52" s="291"/>
      <c r="PRS52" s="291"/>
      <c r="PRT52" s="291"/>
      <c r="PRU52" s="291"/>
      <c r="PRV52" s="291"/>
      <c r="PRW52" s="291"/>
      <c r="PRX52" s="291"/>
      <c r="PRY52" s="291"/>
      <c r="PRZ52" s="291"/>
      <c r="PSA52" s="291"/>
      <c r="PSB52" s="291"/>
      <c r="PSC52" s="291"/>
      <c r="PSD52" s="291"/>
      <c r="PSE52" s="291"/>
      <c r="PSF52" s="291"/>
      <c r="PSG52" s="291"/>
      <c r="PSH52" s="291"/>
      <c r="PSI52" s="291"/>
      <c r="PSJ52" s="291"/>
      <c r="PSK52" s="291"/>
      <c r="PSL52" s="291"/>
      <c r="PSM52" s="291"/>
      <c r="PSN52" s="291"/>
      <c r="PSO52" s="291"/>
      <c r="PSP52" s="291"/>
      <c r="PSQ52" s="291"/>
      <c r="PSR52" s="291"/>
      <c r="PSS52" s="291"/>
      <c r="PST52" s="291"/>
      <c r="PSU52" s="291"/>
      <c r="PSV52" s="291"/>
      <c r="PSW52" s="291"/>
      <c r="PSX52" s="291"/>
      <c r="PSY52" s="291"/>
      <c r="PSZ52" s="291"/>
      <c r="PTA52" s="291"/>
      <c r="PTB52" s="291"/>
      <c r="PTC52" s="291"/>
      <c r="PTD52" s="291"/>
      <c r="PTE52" s="291"/>
      <c r="PTF52" s="291"/>
      <c r="PTG52" s="291"/>
      <c r="PTH52" s="291"/>
      <c r="PTI52" s="291"/>
      <c r="PTJ52" s="291"/>
      <c r="PTK52" s="291"/>
      <c r="PTL52" s="291"/>
      <c r="PTM52" s="291"/>
      <c r="PTN52" s="291"/>
      <c r="PTO52" s="291"/>
      <c r="PTP52" s="291"/>
      <c r="PTQ52" s="291"/>
      <c r="PTR52" s="291"/>
      <c r="PTS52" s="291"/>
      <c r="PTT52" s="291"/>
      <c r="PTU52" s="291"/>
      <c r="PTV52" s="291"/>
      <c r="PTW52" s="291"/>
      <c r="PTX52" s="291"/>
      <c r="PTY52" s="291"/>
      <c r="PTZ52" s="291"/>
      <c r="PUA52" s="291"/>
      <c r="PUB52" s="291"/>
      <c r="PUC52" s="291"/>
      <c r="PUD52" s="291"/>
      <c r="PUE52" s="291"/>
      <c r="PUF52" s="291"/>
      <c r="PUG52" s="291"/>
      <c r="PUH52" s="291"/>
      <c r="PUI52" s="291"/>
      <c r="PUJ52" s="291"/>
      <c r="PUK52" s="291"/>
      <c r="PUL52" s="291"/>
      <c r="PUM52" s="291"/>
      <c r="PUN52" s="291"/>
      <c r="PUO52" s="291"/>
      <c r="PUP52" s="291"/>
      <c r="PUQ52" s="291"/>
      <c r="PUR52" s="291"/>
      <c r="PUS52" s="291"/>
      <c r="PUT52" s="291"/>
      <c r="PUU52" s="291"/>
      <c r="PUV52" s="291"/>
      <c r="PUW52" s="291"/>
      <c r="PUX52" s="291"/>
      <c r="PUY52" s="291"/>
      <c r="PUZ52" s="291"/>
      <c r="PVA52" s="291"/>
      <c r="PVB52" s="291"/>
      <c r="PVC52" s="291"/>
      <c r="PVD52" s="291"/>
      <c r="PVE52" s="291"/>
      <c r="PVF52" s="291"/>
      <c r="PVG52" s="291"/>
      <c r="PVH52" s="291"/>
      <c r="PVI52" s="291"/>
      <c r="PVJ52" s="291"/>
      <c r="PVK52" s="291"/>
      <c r="PVL52" s="291"/>
      <c r="PVM52" s="291"/>
      <c r="PVN52" s="291"/>
      <c r="PVO52" s="291"/>
      <c r="PVP52" s="291"/>
      <c r="PVQ52" s="291"/>
      <c r="PVR52" s="291"/>
      <c r="PVS52" s="291"/>
      <c r="PVT52" s="291"/>
      <c r="PVU52" s="291"/>
      <c r="PVV52" s="291"/>
      <c r="PVW52" s="291"/>
      <c r="PVX52" s="291"/>
      <c r="PVY52" s="291"/>
      <c r="PVZ52" s="291"/>
      <c r="PWA52" s="291"/>
      <c r="PWB52" s="291"/>
      <c r="PWC52" s="291"/>
      <c r="PWD52" s="291"/>
      <c r="PWE52" s="291"/>
      <c r="PWF52" s="291"/>
      <c r="PWG52" s="291"/>
      <c r="PWH52" s="291"/>
      <c r="PWI52" s="291"/>
      <c r="PWJ52" s="291"/>
      <c r="PWK52" s="291"/>
      <c r="PWL52" s="291"/>
      <c r="PWM52" s="291"/>
      <c r="PWN52" s="291"/>
      <c r="PWO52" s="291"/>
      <c r="PWP52" s="291"/>
      <c r="PWQ52" s="291"/>
      <c r="PWR52" s="291"/>
      <c r="PWS52" s="291"/>
      <c r="PWT52" s="291"/>
      <c r="PWU52" s="291"/>
      <c r="PWV52" s="291"/>
      <c r="PWW52" s="291"/>
      <c r="PWX52" s="291"/>
      <c r="PWY52" s="291"/>
      <c r="PWZ52" s="291"/>
      <c r="PXA52" s="291"/>
      <c r="PXB52" s="291"/>
      <c r="PXC52" s="291"/>
      <c r="PXD52" s="291"/>
      <c r="PXE52" s="291"/>
      <c r="PXF52" s="291"/>
      <c r="PXG52" s="291"/>
      <c r="PXH52" s="291"/>
      <c r="PXI52" s="291"/>
      <c r="PXJ52" s="291"/>
      <c r="PXK52" s="291"/>
      <c r="PXL52" s="291"/>
      <c r="PXM52" s="291"/>
      <c r="PXN52" s="291"/>
      <c r="PXO52" s="291"/>
      <c r="PXP52" s="291"/>
      <c r="PXQ52" s="291"/>
      <c r="PXR52" s="291"/>
      <c r="PXS52" s="291"/>
      <c r="PXT52" s="291"/>
      <c r="PXU52" s="291"/>
      <c r="PXV52" s="291"/>
      <c r="PXW52" s="291"/>
      <c r="PXX52" s="291"/>
      <c r="PXY52" s="291"/>
      <c r="PXZ52" s="291"/>
      <c r="PYA52" s="291"/>
      <c r="PYB52" s="291"/>
      <c r="PYC52" s="291"/>
      <c r="PYD52" s="291"/>
      <c r="PYE52" s="291"/>
      <c r="PYF52" s="291"/>
      <c r="PYG52" s="291"/>
      <c r="PYH52" s="291"/>
      <c r="PYI52" s="291"/>
      <c r="PYJ52" s="291"/>
      <c r="PYK52" s="291"/>
      <c r="PYL52" s="291"/>
      <c r="PYM52" s="291"/>
      <c r="PYN52" s="291"/>
      <c r="PYO52" s="291"/>
      <c r="PYP52" s="291"/>
      <c r="PYQ52" s="291"/>
      <c r="PYR52" s="291"/>
      <c r="PYS52" s="291"/>
      <c r="PYT52" s="291"/>
      <c r="PYU52" s="291"/>
      <c r="PYV52" s="291"/>
      <c r="PYW52" s="291"/>
      <c r="PYX52" s="291"/>
      <c r="PYY52" s="291"/>
      <c r="PYZ52" s="291"/>
      <c r="PZA52" s="291"/>
      <c r="PZB52" s="291"/>
      <c r="PZC52" s="291"/>
      <c r="PZD52" s="291"/>
      <c r="PZE52" s="291"/>
      <c r="PZF52" s="291"/>
      <c r="PZG52" s="291"/>
      <c r="PZH52" s="291"/>
      <c r="PZI52" s="291"/>
      <c r="PZJ52" s="291"/>
      <c r="PZK52" s="291"/>
      <c r="PZL52" s="291"/>
      <c r="PZM52" s="291"/>
      <c r="PZN52" s="291"/>
      <c r="PZO52" s="291"/>
      <c r="PZP52" s="291"/>
      <c r="PZQ52" s="291"/>
      <c r="PZR52" s="291"/>
      <c r="PZS52" s="291"/>
      <c r="PZT52" s="291"/>
      <c r="PZU52" s="291"/>
      <c r="PZV52" s="291"/>
      <c r="PZW52" s="291"/>
      <c r="PZX52" s="291"/>
      <c r="PZY52" s="291"/>
      <c r="PZZ52" s="291"/>
      <c r="QAA52" s="291"/>
      <c r="QAB52" s="291"/>
      <c r="QAC52" s="291"/>
      <c r="QAD52" s="291"/>
      <c r="QAE52" s="291"/>
      <c r="QAF52" s="291"/>
      <c r="QAG52" s="291"/>
      <c r="QAH52" s="291"/>
      <c r="QAI52" s="291"/>
      <c r="QAJ52" s="291"/>
      <c r="QAK52" s="291"/>
      <c r="QAL52" s="291"/>
      <c r="QAM52" s="291"/>
      <c r="QAN52" s="291"/>
      <c r="QAO52" s="291"/>
      <c r="QAP52" s="291"/>
      <c r="QAQ52" s="291"/>
      <c r="QAR52" s="291"/>
      <c r="QAS52" s="291"/>
      <c r="QAT52" s="291"/>
      <c r="QAU52" s="291"/>
      <c r="QAV52" s="291"/>
      <c r="QAW52" s="291"/>
      <c r="QAX52" s="291"/>
      <c r="QAY52" s="291"/>
      <c r="QAZ52" s="291"/>
      <c r="QBA52" s="291"/>
      <c r="QBB52" s="291"/>
      <c r="QBC52" s="291"/>
      <c r="QBD52" s="291"/>
      <c r="QBE52" s="291"/>
      <c r="QBF52" s="291"/>
      <c r="QBG52" s="291"/>
      <c r="QBH52" s="291"/>
      <c r="QBI52" s="291"/>
      <c r="QBJ52" s="291"/>
      <c r="QBK52" s="291"/>
      <c r="QBL52" s="291"/>
      <c r="QBM52" s="291"/>
      <c r="QBN52" s="291"/>
      <c r="QBO52" s="291"/>
      <c r="QBP52" s="291"/>
      <c r="QBQ52" s="291"/>
      <c r="QBR52" s="291"/>
      <c r="QBS52" s="291"/>
      <c r="QBT52" s="291"/>
      <c r="QBU52" s="291"/>
      <c r="QBV52" s="291"/>
      <c r="QBW52" s="291"/>
      <c r="QBX52" s="291"/>
      <c r="QBY52" s="291"/>
      <c r="QBZ52" s="291"/>
      <c r="QCA52" s="291"/>
      <c r="QCB52" s="291"/>
      <c r="QCC52" s="291"/>
      <c r="QCD52" s="291"/>
      <c r="QCE52" s="291"/>
      <c r="QCF52" s="291"/>
      <c r="QCG52" s="291"/>
      <c r="QCH52" s="291"/>
      <c r="QCI52" s="291"/>
      <c r="QCJ52" s="291"/>
      <c r="QCK52" s="291"/>
      <c r="QCL52" s="291"/>
      <c r="QCM52" s="291"/>
      <c r="QCN52" s="291"/>
      <c r="QCO52" s="291"/>
      <c r="QCP52" s="291"/>
      <c r="QCQ52" s="291"/>
      <c r="QCR52" s="291"/>
      <c r="QCS52" s="291"/>
      <c r="QCT52" s="291"/>
      <c r="QCU52" s="291"/>
      <c r="QCV52" s="291"/>
      <c r="QCW52" s="291"/>
      <c r="QCX52" s="291"/>
      <c r="QCY52" s="291"/>
      <c r="QCZ52" s="291"/>
      <c r="QDA52" s="291"/>
      <c r="QDB52" s="291"/>
      <c r="QDC52" s="291"/>
      <c r="QDD52" s="291"/>
      <c r="QDE52" s="291"/>
      <c r="QDF52" s="291"/>
      <c r="QDG52" s="291"/>
      <c r="QDH52" s="291"/>
      <c r="QDI52" s="291"/>
      <c r="QDJ52" s="291"/>
      <c r="QDK52" s="291"/>
      <c r="QDL52" s="291"/>
      <c r="QDM52" s="291"/>
      <c r="QDN52" s="291"/>
      <c r="QDO52" s="291"/>
      <c r="QDP52" s="291"/>
      <c r="QDQ52" s="291"/>
      <c r="QDR52" s="291"/>
      <c r="QDS52" s="291"/>
      <c r="QDT52" s="291"/>
      <c r="QDU52" s="291"/>
      <c r="QDV52" s="291"/>
      <c r="QDW52" s="291"/>
      <c r="QDX52" s="291"/>
      <c r="QDY52" s="291"/>
      <c r="QDZ52" s="291"/>
      <c r="QEA52" s="291"/>
      <c r="QEB52" s="291"/>
      <c r="QEC52" s="291"/>
      <c r="QED52" s="291"/>
      <c r="QEE52" s="291"/>
      <c r="QEF52" s="291"/>
      <c r="QEG52" s="291"/>
      <c r="QEH52" s="291"/>
      <c r="QEI52" s="291"/>
      <c r="QEJ52" s="291"/>
      <c r="QEK52" s="291"/>
      <c r="QEL52" s="291"/>
      <c r="QEM52" s="291"/>
      <c r="QEN52" s="291"/>
      <c r="QEO52" s="291"/>
      <c r="QEP52" s="291"/>
      <c r="QEQ52" s="291"/>
      <c r="QER52" s="291"/>
      <c r="QES52" s="291"/>
      <c r="QET52" s="291"/>
      <c r="QEU52" s="291"/>
      <c r="QEV52" s="291"/>
      <c r="QEW52" s="291"/>
      <c r="QEX52" s="291"/>
      <c r="QEY52" s="291"/>
      <c r="QEZ52" s="291"/>
      <c r="QFA52" s="291"/>
      <c r="QFB52" s="291"/>
      <c r="QFC52" s="291"/>
      <c r="QFD52" s="291"/>
      <c r="QFE52" s="291"/>
      <c r="QFF52" s="291"/>
      <c r="QFG52" s="291"/>
      <c r="QFH52" s="291"/>
      <c r="QFI52" s="291"/>
      <c r="QFJ52" s="291"/>
      <c r="QFK52" s="291"/>
      <c r="QFL52" s="291"/>
      <c r="QFM52" s="291"/>
      <c r="QFN52" s="291"/>
      <c r="QFO52" s="291"/>
      <c r="QFP52" s="291"/>
      <c r="QFQ52" s="291"/>
      <c r="QFR52" s="291"/>
      <c r="QFS52" s="291"/>
      <c r="QFT52" s="291"/>
      <c r="QFU52" s="291"/>
      <c r="QFV52" s="291"/>
      <c r="QFW52" s="291"/>
      <c r="QFX52" s="291"/>
      <c r="QFY52" s="291"/>
      <c r="QFZ52" s="291"/>
      <c r="QGA52" s="291"/>
      <c r="QGB52" s="291"/>
      <c r="QGC52" s="291"/>
      <c r="QGD52" s="291"/>
      <c r="QGE52" s="291"/>
      <c r="QGF52" s="291"/>
      <c r="QGG52" s="291"/>
      <c r="QGH52" s="291"/>
      <c r="QGI52" s="291"/>
      <c r="QGJ52" s="291"/>
      <c r="QGK52" s="291"/>
      <c r="QGL52" s="291"/>
      <c r="QGM52" s="291"/>
      <c r="QGN52" s="291"/>
      <c r="QGO52" s="291"/>
      <c r="QGP52" s="291"/>
      <c r="QGQ52" s="291"/>
      <c r="QGR52" s="291"/>
      <c r="QGS52" s="291"/>
      <c r="QGT52" s="291"/>
      <c r="QGU52" s="291"/>
      <c r="QGV52" s="291"/>
      <c r="QGW52" s="291"/>
      <c r="QGX52" s="291"/>
      <c r="QGY52" s="291"/>
      <c r="QGZ52" s="291"/>
      <c r="QHA52" s="291"/>
      <c r="QHB52" s="291"/>
      <c r="QHC52" s="291"/>
      <c r="QHD52" s="291"/>
      <c r="QHE52" s="291"/>
      <c r="QHF52" s="291"/>
      <c r="QHG52" s="291"/>
      <c r="QHH52" s="291"/>
      <c r="QHI52" s="291"/>
      <c r="QHJ52" s="291"/>
      <c r="QHK52" s="291"/>
      <c r="QHL52" s="291"/>
      <c r="QHM52" s="291"/>
      <c r="QHN52" s="291"/>
      <c r="QHO52" s="291"/>
      <c r="QHP52" s="291"/>
      <c r="QHQ52" s="291"/>
      <c r="QHR52" s="291"/>
      <c r="QHS52" s="291"/>
      <c r="QHT52" s="291"/>
      <c r="QHU52" s="291"/>
      <c r="QHV52" s="291"/>
      <c r="QHW52" s="291"/>
      <c r="QHX52" s="291"/>
      <c r="QHY52" s="291"/>
      <c r="QHZ52" s="291"/>
      <c r="QIA52" s="291"/>
      <c r="QIB52" s="291"/>
      <c r="QIC52" s="291"/>
      <c r="QID52" s="291"/>
      <c r="QIE52" s="291"/>
      <c r="QIF52" s="291"/>
      <c r="QIG52" s="291"/>
      <c r="QIH52" s="291"/>
      <c r="QII52" s="291"/>
      <c r="QIJ52" s="291"/>
      <c r="QIK52" s="291"/>
      <c r="QIL52" s="291"/>
      <c r="QIM52" s="291"/>
      <c r="QIN52" s="291"/>
      <c r="QIO52" s="291"/>
      <c r="QIP52" s="291"/>
      <c r="QIQ52" s="291"/>
      <c r="QIR52" s="291"/>
      <c r="QIS52" s="291"/>
      <c r="QIT52" s="291"/>
      <c r="QIU52" s="291"/>
      <c r="QIV52" s="291"/>
      <c r="QIW52" s="291"/>
      <c r="QIX52" s="291"/>
      <c r="QIY52" s="291"/>
      <c r="QIZ52" s="291"/>
      <c r="QJA52" s="291"/>
      <c r="QJB52" s="291"/>
      <c r="QJC52" s="291"/>
      <c r="QJD52" s="291"/>
      <c r="QJE52" s="291"/>
      <c r="QJF52" s="291"/>
      <c r="QJG52" s="291"/>
      <c r="QJH52" s="291"/>
      <c r="QJI52" s="291"/>
      <c r="QJJ52" s="291"/>
      <c r="QJK52" s="291"/>
      <c r="QJL52" s="291"/>
      <c r="QJM52" s="291"/>
      <c r="QJN52" s="291"/>
      <c r="QJO52" s="291"/>
      <c r="QJP52" s="291"/>
      <c r="QJQ52" s="291"/>
      <c r="QJR52" s="291"/>
      <c r="QJS52" s="291"/>
      <c r="QJT52" s="291"/>
      <c r="QJU52" s="291"/>
      <c r="QJV52" s="291"/>
      <c r="QJW52" s="291"/>
      <c r="QJX52" s="291"/>
      <c r="QJY52" s="291"/>
      <c r="QJZ52" s="291"/>
      <c r="QKA52" s="291"/>
      <c r="QKB52" s="291"/>
      <c r="QKC52" s="291"/>
      <c r="QKD52" s="291"/>
      <c r="QKE52" s="291"/>
      <c r="QKF52" s="291"/>
      <c r="QKG52" s="291"/>
      <c r="QKH52" s="291"/>
      <c r="QKI52" s="291"/>
      <c r="QKJ52" s="291"/>
      <c r="QKK52" s="291"/>
      <c r="QKL52" s="291"/>
      <c r="QKM52" s="291"/>
      <c r="QKN52" s="291"/>
      <c r="QKO52" s="291"/>
      <c r="QKP52" s="291"/>
      <c r="QKQ52" s="291"/>
      <c r="QKR52" s="291"/>
      <c r="QKS52" s="291"/>
      <c r="QKT52" s="291"/>
      <c r="QKU52" s="291"/>
      <c r="QKV52" s="291"/>
      <c r="QKW52" s="291"/>
      <c r="QKX52" s="291"/>
      <c r="QKY52" s="291"/>
      <c r="QKZ52" s="291"/>
      <c r="QLA52" s="291"/>
      <c r="QLB52" s="291"/>
      <c r="QLC52" s="291"/>
      <c r="QLD52" s="291"/>
      <c r="QLE52" s="291"/>
      <c r="QLF52" s="291"/>
      <c r="QLG52" s="291"/>
      <c r="QLH52" s="291"/>
      <c r="QLI52" s="291"/>
      <c r="QLJ52" s="291"/>
      <c r="QLK52" s="291"/>
      <c r="QLL52" s="291"/>
      <c r="QLM52" s="291"/>
      <c r="QLN52" s="291"/>
      <c r="QLO52" s="291"/>
      <c r="QLP52" s="291"/>
      <c r="QLQ52" s="291"/>
      <c r="QLR52" s="291"/>
      <c r="QLS52" s="291"/>
      <c r="QLT52" s="291"/>
      <c r="QLU52" s="291"/>
      <c r="QLV52" s="291"/>
      <c r="QLW52" s="291"/>
      <c r="QLX52" s="291"/>
      <c r="QLY52" s="291"/>
      <c r="QLZ52" s="291"/>
      <c r="QMA52" s="291"/>
      <c r="QMB52" s="291"/>
      <c r="QMC52" s="291"/>
      <c r="QMD52" s="291"/>
      <c r="QME52" s="291"/>
      <c r="QMF52" s="291"/>
      <c r="QMG52" s="291"/>
      <c r="QMH52" s="291"/>
      <c r="QMI52" s="291"/>
      <c r="QMJ52" s="291"/>
      <c r="QMK52" s="291"/>
      <c r="QML52" s="291"/>
      <c r="QMM52" s="291"/>
      <c r="QMN52" s="291"/>
      <c r="QMO52" s="291"/>
      <c r="QMP52" s="291"/>
      <c r="QMQ52" s="291"/>
      <c r="QMR52" s="291"/>
      <c r="QMS52" s="291"/>
      <c r="QMT52" s="291"/>
      <c r="QMU52" s="291"/>
      <c r="QMV52" s="291"/>
      <c r="QMW52" s="291"/>
      <c r="QMX52" s="291"/>
      <c r="QMY52" s="291"/>
      <c r="QMZ52" s="291"/>
      <c r="QNA52" s="291"/>
      <c r="QNB52" s="291"/>
      <c r="QNC52" s="291"/>
      <c r="QND52" s="291"/>
      <c r="QNE52" s="291"/>
      <c r="QNF52" s="291"/>
      <c r="QNG52" s="291"/>
      <c r="QNH52" s="291"/>
      <c r="QNI52" s="291"/>
      <c r="QNJ52" s="291"/>
      <c r="QNK52" s="291"/>
      <c r="QNL52" s="291"/>
      <c r="QNM52" s="291"/>
      <c r="QNN52" s="291"/>
      <c r="QNO52" s="291"/>
      <c r="QNP52" s="291"/>
      <c r="QNQ52" s="291"/>
      <c r="QNR52" s="291"/>
      <c r="QNS52" s="291"/>
      <c r="QNT52" s="291"/>
      <c r="QNU52" s="291"/>
      <c r="QNV52" s="291"/>
      <c r="QNW52" s="291"/>
      <c r="QNX52" s="291"/>
      <c r="QNY52" s="291"/>
      <c r="QNZ52" s="291"/>
      <c r="QOA52" s="291"/>
      <c r="QOB52" s="291"/>
      <c r="QOC52" s="291"/>
      <c r="QOD52" s="291"/>
      <c r="QOE52" s="291"/>
      <c r="QOF52" s="291"/>
      <c r="QOG52" s="291"/>
      <c r="QOH52" s="291"/>
      <c r="QOI52" s="291"/>
      <c r="QOJ52" s="291"/>
      <c r="QOK52" s="291"/>
      <c r="QOL52" s="291"/>
      <c r="QOM52" s="291"/>
      <c r="QON52" s="291"/>
      <c r="QOO52" s="291"/>
      <c r="QOP52" s="291"/>
      <c r="QOQ52" s="291"/>
      <c r="QOR52" s="291"/>
      <c r="QOS52" s="291"/>
      <c r="QOT52" s="291"/>
      <c r="QOU52" s="291"/>
      <c r="QOV52" s="291"/>
      <c r="QOW52" s="291"/>
      <c r="QOX52" s="291"/>
      <c r="QOY52" s="291"/>
      <c r="QOZ52" s="291"/>
      <c r="QPA52" s="291"/>
      <c r="QPB52" s="291"/>
      <c r="QPC52" s="291"/>
      <c r="QPD52" s="291"/>
      <c r="QPE52" s="291"/>
      <c r="QPF52" s="291"/>
      <c r="QPG52" s="291"/>
      <c r="QPH52" s="291"/>
      <c r="QPI52" s="291"/>
      <c r="QPJ52" s="291"/>
      <c r="QPK52" s="291"/>
      <c r="QPL52" s="291"/>
      <c r="QPM52" s="291"/>
      <c r="QPN52" s="291"/>
      <c r="QPO52" s="291"/>
      <c r="QPP52" s="291"/>
      <c r="QPQ52" s="291"/>
      <c r="QPR52" s="291"/>
      <c r="QPS52" s="291"/>
      <c r="QPT52" s="291"/>
      <c r="QPU52" s="291"/>
      <c r="QPV52" s="291"/>
      <c r="QPW52" s="291"/>
      <c r="QPX52" s="291"/>
      <c r="QPY52" s="291"/>
      <c r="QPZ52" s="291"/>
      <c r="QQA52" s="291"/>
      <c r="QQB52" s="291"/>
      <c r="QQC52" s="291"/>
      <c r="QQD52" s="291"/>
      <c r="QQE52" s="291"/>
      <c r="QQF52" s="291"/>
      <c r="QQG52" s="291"/>
      <c r="QQH52" s="291"/>
      <c r="QQI52" s="291"/>
      <c r="QQJ52" s="291"/>
      <c r="QQK52" s="291"/>
      <c r="QQL52" s="291"/>
      <c r="QQM52" s="291"/>
      <c r="QQN52" s="291"/>
      <c r="QQO52" s="291"/>
      <c r="QQP52" s="291"/>
      <c r="QQQ52" s="291"/>
      <c r="QQR52" s="291"/>
      <c r="QQS52" s="291"/>
      <c r="QQT52" s="291"/>
      <c r="QQU52" s="291"/>
      <c r="QQV52" s="291"/>
      <c r="QQW52" s="291"/>
      <c r="QQX52" s="291"/>
      <c r="QQY52" s="291"/>
      <c r="QQZ52" s="291"/>
      <c r="QRA52" s="291"/>
      <c r="QRB52" s="291"/>
      <c r="QRC52" s="291"/>
      <c r="QRD52" s="291"/>
      <c r="QRE52" s="291"/>
      <c r="QRF52" s="291"/>
      <c r="QRG52" s="291"/>
      <c r="QRH52" s="291"/>
      <c r="QRI52" s="291"/>
      <c r="QRJ52" s="291"/>
      <c r="QRK52" s="291"/>
      <c r="QRL52" s="291"/>
      <c r="QRM52" s="291"/>
      <c r="QRN52" s="291"/>
      <c r="QRO52" s="291"/>
      <c r="QRP52" s="291"/>
      <c r="QRQ52" s="291"/>
      <c r="QRR52" s="291"/>
      <c r="QRS52" s="291"/>
      <c r="QRT52" s="291"/>
      <c r="QRU52" s="291"/>
      <c r="QRV52" s="291"/>
      <c r="QRW52" s="291"/>
      <c r="QRX52" s="291"/>
      <c r="QRY52" s="291"/>
      <c r="QRZ52" s="291"/>
      <c r="QSA52" s="291"/>
      <c r="QSB52" s="291"/>
      <c r="QSC52" s="291"/>
      <c r="QSD52" s="291"/>
      <c r="QSE52" s="291"/>
      <c r="QSF52" s="291"/>
      <c r="QSG52" s="291"/>
      <c r="QSH52" s="291"/>
      <c r="QSI52" s="291"/>
      <c r="QSJ52" s="291"/>
      <c r="QSK52" s="291"/>
      <c r="QSL52" s="291"/>
      <c r="QSM52" s="291"/>
      <c r="QSN52" s="291"/>
      <c r="QSO52" s="291"/>
      <c r="QSP52" s="291"/>
      <c r="QSQ52" s="291"/>
      <c r="QSR52" s="291"/>
      <c r="QSS52" s="291"/>
      <c r="QST52" s="291"/>
      <c r="QSU52" s="291"/>
      <c r="QSV52" s="291"/>
      <c r="QSW52" s="291"/>
      <c r="QSX52" s="291"/>
      <c r="QSY52" s="291"/>
      <c r="QSZ52" s="291"/>
      <c r="QTA52" s="291"/>
      <c r="QTB52" s="291"/>
      <c r="QTC52" s="291"/>
      <c r="QTD52" s="291"/>
      <c r="QTE52" s="291"/>
      <c r="QTF52" s="291"/>
      <c r="QTG52" s="291"/>
      <c r="QTH52" s="291"/>
      <c r="QTI52" s="291"/>
      <c r="QTJ52" s="291"/>
      <c r="QTK52" s="291"/>
      <c r="QTL52" s="291"/>
      <c r="QTM52" s="291"/>
      <c r="QTN52" s="291"/>
      <c r="QTO52" s="291"/>
      <c r="QTP52" s="291"/>
      <c r="QTQ52" s="291"/>
      <c r="QTR52" s="291"/>
      <c r="QTS52" s="291"/>
      <c r="QTT52" s="291"/>
      <c r="QTU52" s="291"/>
      <c r="QTV52" s="291"/>
      <c r="QTW52" s="291"/>
      <c r="QTX52" s="291"/>
      <c r="QTY52" s="291"/>
      <c r="QTZ52" s="291"/>
      <c r="QUA52" s="291"/>
      <c r="QUB52" s="291"/>
      <c r="QUC52" s="291"/>
      <c r="QUD52" s="291"/>
      <c r="QUE52" s="291"/>
      <c r="QUF52" s="291"/>
      <c r="QUG52" s="291"/>
      <c r="QUH52" s="291"/>
      <c r="QUI52" s="291"/>
      <c r="QUJ52" s="291"/>
      <c r="QUK52" s="291"/>
      <c r="QUL52" s="291"/>
      <c r="QUM52" s="291"/>
      <c r="QUN52" s="291"/>
      <c r="QUO52" s="291"/>
      <c r="QUP52" s="291"/>
      <c r="QUQ52" s="291"/>
      <c r="QUR52" s="291"/>
      <c r="QUS52" s="291"/>
      <c r="QUT52" s="291"/>
      <c r="QUU52" s="291"/>
      <c r="QUV52" s="291"/>
      <c r="QUW52" s="291"/>
      <c r="QUX52" s="291"/>
      <c r="QUY52" s="291"/>
      <c r="QUZ52" s="291"/>
      <c r="QVA52" s="291"/>
      <c r="QVB52" s="291"/>
      <c r="QVC52" s="291"/>
      <c r="QVD52" s="291"/>
      <c r="QVE52" s="291"/>
      <c r="QVF52" s="291"/>
      <c r="QVG52" s="291"/>
      <c r="QVH52" s="291"/>
      <c r="QVI52" s="291"/>
      <c r="QVJ52" s="291"/>
      <c r="QVK52" s="291"/>
      <c r="QVL52" s="291"/>
      <c r="QVM52" s="291"/>
      <c r="QVN52" s="291"/>
      <c r="QVO52" s="291"/>
      <c r="QVP52" s="291"/>
      <c r="QVQ52" s="291"/>
      <c r="QVR52" s="291"/>
      <c r="QVS52" s="291"/>
      <c r="QVT52" s="291"/>
      <c r="QVU52" s="291"/>
      <c r="QVV52" s="291"/>
      <c r="QVW52" s="291"/>
      <c r="QVX52" s="291"/>
      <c r="QVY52" s="291"/>
      <c r="QVZ52" s="291"/>
      <c r="QWA52" s="291"/>
      <c r="QWB52" s="291"/>
      <c r="QWC52" s="291"/>
      <c r="QWD52" s="291"/>
      <c r="QWE52" s="291"/>
      <c r="QWF52" s="291"/>
      <c r="QWG52" s="291"/>
      <c r="QWH52" s="291"/>
      <c r="QWI52" s="291"/>
      <c r="QWJ52" s="291"/>
      <c r="QWK52" s="291"/>
      <c r="QWL52" s="291"/>
      <c r="QWM52" s="291"/>
      <c r="QWN52" s="291"/>
      <c r="QWO52" s="291"/>
      <c r="QWP52" s="291"/>
      <c r="QWQ52" s="291"/>
      <c r="QWR52" s="291"/>
      <c r="QWS52" s="291"/>
      <c r="QWT52" s="291"/>
      <c r="QWU52" s="291"/>
      <c r="QWV52" s="291"/>
      <c r="QWW52" s="291"/>
      <c r="QWX52" s="291"/>
      <c r="QWY52" s="291"/>
      <c r="QWZ52" s="291"/>
      <c r="QXA52" s="291"/>
      <c r="QXB52" s="291"/>
      <c r="QXC52" s="291"/>
      <c r="QXD52" s="291"/>
      <c r="QXE52" s="291"/>
      <c r="QXF52" s="291"/>
      <c r="QXG52" s="291"/>
      <c r="QXH52" s="291"/>
      <c r="QXI52" s="291"/>
      <c r="QXJ52" s="291"/>
      <c r="QXK52" s="291"/>
      <c r="QXL52" s="291"/>
      <c r="QXM52" s="291"/>
      <c r="QXN52" s="291"/>
      <c r="QXO52" s="291"/>
      <c r="QXP52" s="291"/>
      <c r="QXQ52" s="291"/>
      <c r="QXR52" s="291"/>
      <c r="QXS52" s="291"/>
      <c r="QXT52" s="291"/>
      <c r="QXU52" s="291"/>
      <c r="QXV52" s="291"/>
      <c r="QXW52" s="291"/>
      <c r="QXX52" s="291"/>
      <c r="QXY52" s="291"/>
      <c r="QXZ52" s="291"/>
      <c r="QYA52" s="291"/>
      <c r="QYB52" s="291"/>
      <c r="QYC52" s="291"/>
      <c r="QYD52" s="291"/>
      <c r="QYE52" s="291"/>
      <c r="QYF52" s="291"/>
      <c r="QYG52" s="291"/>
      <c r="QYH52" s="291"/>
      <c r="QYI52" s="291"/>
      <c r="QYJ52" s="291"/>
      <c r="QYK52" s="291"/>
      <c r="QYL52" s="291"/>
      <c r="QYM52" s="291"/>
      <c r="QYN52" s="291"/>
      <c r="QYO52" s="291"/>
      <c r="QYP52" s="291"/>
      <c r="QYQ52" s="291"/>
      <c r="QYR52" s="291"/>
      <c r="QYS52" s="291"/>
      <c r="QYT52" s="291"/>
      <c r="QYU52" s="291"/>
      <c r="QYV52" s="291"/>
      <c r="QYW52" s="291"/>
      <c r="QYX52" s="291"/>
      <c r="QYY52" s="291"/>
      <c r="QYZ52" s="291"/>
      <c r="QZA52" s="291"/>
      <c r="QZB52" s="291"/>
      <c r="QZC52" s="291"/>
      <c r="QZD52" s="291"/>
      <c r="QZE52" s="291"/>
      <c r="QZF52" s="291"/>
      <c r="QZG52" s="291"/>
      <c r="QZH52" s="291"/>
      <c r="QZI52" s="291"/>
      <c r="QZJ52" s="291"/>
      <c r="QZK52" s="291"/>
      <c r="QZL52" s="291"/>
      <c r="QZM52" s="291"/>
      <c r="QZN52" s="291"/>
      <c r="QZO52" s="291"/>
      <c r="QZP52" s="291"/>
      <c r="QZQ52" s="291"/>
      <c r="QZR52" s="291"/>
      <c r="QZS52" s="291"/>
      <c r="QZT52" s="291"/>
      <c r="QZU52" s="291"/>
      <c r="QZV52" s="291"/>
      <c r="QZW52" s="291"/>
      <c r="QZX52" s="291"/>
      <c r="QZY52" s="291"/>
      <c r="QZZ52" s="291"/>
      <c r="RAA52" s="291"/>
      <c r="RAB52" s="291"/>
      <c r="RAC52" s="291"/>
      <c r="RAD52" s="291"/>
      <c r="RAE52" s="291"/>
      <c r="RAF52" s="291"/>
      <c r="RAG52" s="291"/>
      <c r="RAH52" s="291"/>
      <c r="RAI52" s="291"/>
      <c r="RAJ52" s="291"/>
      <c r="RAK52" s="291"/>
      <c r="RAL52" s="291"/>
      <c r="RAM52" s="291"/>
      <c r="RAN52" s="291"/>
      <c r="RAO52" s="291"/>
      <c r="RAP52" s="291"/>
      <c r="RAQ52" s="291"/>
      <c r="RAR52" s="291"/>
      <c r="RAS52" s="291"/>
      <c r="RAT52" s="291"/>
      <c r="RAU52" s="291"/>
      <c r="RAV52" s="291"/>
      <c r="RAW52" s="291"/>
      <c r="RAX52" s="291"/>
      <c r="RAY52" s="291"/>
      <c r="RAZ52" s="291"/>
      <c r="RBA52" s="291"/>
      <c r="RBB52" s="291"/>
      <c r="RBC52" s="291"/>
      <c r="RBD52" s="291"/>
      <c r="RBE52" s="291"/>
      <c r="RBF52" s="291"/>
      <c r="RBG52" s="291"/>
      <c r="RBH52" s="291"/>
      <c r="RBI52" s="291"/>
      <c r="RBJ52" s="291"/>
      <c r="RBK52" s="291"/>
      <c r="RBL52" s="291"/>
      <c r="RBM52" s="291"/>
      <c r="RBN52" s="291"/>
      <c r="RBO52" s="291"/>
      <c r="RBP52" s="291"/>
      <c r="RBQ52" s="291"/>
      <c r="RBR52" s="291"/>
      <c r="RBS52" s="291"/>
      <c r="RBT52" s="291"/>
      <c r="RBU52" s="291"/>
      <c r="RBV52" s="291"/>
      <c r="RBW52" s="291"/>
      <c r="RBX52" s="291"/>
      <c r="RBY52" s="291"/>
      <c r="RBZ52" s="291"/>
      <c r="RCA52" s="291"/>
      <c r="RCB52" s="291"/>
      <c r="RCC52" s="291"/>
      <c r="RCD52" s="291"/>
      <c r="RCE52" s="291"/>
      <c r="RCF52" s="291"/>
      <c r="RCG52" s="291"/>
      <c r="RCH52" s="291"/>
      <c r="RCI52" s="291"/>
      <c r="RCJ52" s="291"/>
      <c r="RCK52" s="291"/>
      <c r="RCL52" s="291"/>
      <c r="RCM52" s="291"/>
      <c r="RCN52" s="291"/>
      <c r="RCO52" s="291"/>
      <c r="RCP52" s="291"/>
      <c r="RCQ52" s="291"/>
      <c r="RCR52" s="291"/>
      <c r="RCS52" s="291"/>
      <c r="RCT52" s="291"/>
      <c r="RCU52" s="291"/>
      <c r="RCV52" s="291"/>
      <c r="RCW52" s="291"/>
      <c r="RCX52" s="291"/>
      <c r="RCY52" s="291"/>
      <c r="RCZ52" s="291"/>
      <c r="RDA52" s="291"/>
      <c r="RDB52" s="291"/>
      <c r="RDC52" s="291"/>
      <c r="RDD52" s="291"/>
      <c r="RDE52" s="291"/>
      <c r="RDF52" s="291"/>
      <c r="RDG52" s="291"/>
      <c r="RDH52" s="291"/>
      <c r="RDI52" s="291"/>
      <c r="RDJ52" s="291"/>
      <c r="RDK52" s="291"/>
      <c r="RDL52" s="291"/>
      <c r="RDM52" s="291"/>
      <c r="RDN52" s="291"/>
      <c r="RDO52" s="291"/>
      <c r="RDP52" s="291"/>
      <c r="RDQ52" s="291"/>
      <c r="RDR52" s="291"/>
      <c r="RDS52" s="291"/>
      <c r="RDT52" s="291"/>
      <c r="RDU52" s="291"/>
      <c r="RDV52" s="291"/>
      <c r="RDW52" s="291"/>
      <c r="RDX52" s="291"/>
      <c r="RDY52" s="291"/>
      <c r="RDZ52" s="291"/>
      <c r="REA52" s="291"/>
      <c r="REB52" s="291"/>
      <c r="REC52" s="291"/>
      <c r="RED52" s="291"/>
      <c r="REE52" s="291"/>
      <c r="REF52" s="291"/>
      <c r="REG52" s="291"/>
      <c r="REH52" s="291"/>
      <c r="REI52" s="291"/>
      <c r="REJ52" s="291"/>
      <c r="REK52" s="291"/>
      <c r="REL52" s="291"/>
      <c r="REM52" s="291"/>
      <c r="REN52" s="291"/>
      <c r="REO52" s="291"/>
      <c r="REP52" s="291"/>
      <c r="REQ52" s="291"/>
      <c r="RER52" s="291"/>
      <c r="RES52" s="291"/>
      <c r="RET52" s="291"/>
      <c r="REU52" s="291"/>
      <c r="REV52" s="291"/>
      <c r="REW52" s="291"/>
      <c r="REX52" s="291"/>
      <c r="REY52" s="291"/>
      <c r="REZ52" s="291"/>
      <c r="RFA52" s="291"/>
      <c r="RFB52" s="291"/>
      <c r="RFC52" s="291"/>
      <c r="RFD52" s="291"/>
      <c r="RFE52" s="291"/>
      <c r="RFF52" s="291"/>
      <c r="RFG52" s="291"/>
      <c r="RFH52" s="291"/>
      <c r="RFI52" s="291"/>
      <c r="RFJ52" s="291"/>
      <c r="RFK52" s="291"/>
      <c r="RFL52" s="291"/>
      <c r="RFM52" s="291"/>
      <c r="RFN52" s="291"/>
      <c r="RFO52" s="291"/>
      <c r="RFP52" s="291"/>
      <c r="RFQ52" s="291"/>
      <c r="RFR52" s="291"/>
      <c r="RFS52" s="291"/>
      <c r="RFT52" s="291"/>
      <c r="RFU52" s="291"/>
      <c r="RFV52" s="291"/>
      <c r="RFW52" s="291"/>
      <c r="RFX52" s="291"/>
      <c r="RFY52" s="291"/>
      <c r="RFZ52" s="291"/>
      <c r="RGA52" s="291"/>
      <c r="RGB52" s="291"/>
      <c r="RGC52" s="291"/>
      <c r="RGD52" s="291"/>
      <c r="RGE52" s="291"/>
      <c r="RGF52" s="291"/>
      <c r="RGG52" s="291"/>
      <c r="RGH52" s="291"/>
      <c r="RGI52" s="291"/>
      <c r="RGJ52" s="291"/>
      <c r="RGK52" s="291"/>
      <c r="RGL52" s="291"/>
      <c r="RGM52" s="291"/>
      <c r="RGN52" s="291"/>
      <c r="RGO52" s="291"/>
      <c r="RGP52" s="291"/>
      <c r="RGQ52" s="291"/>
      <c r="RGR52" s="291"/>
      <c r="RGS52" s="291"/>
      <c r="RGT52" s="291"/>
      <c r="RGU52" s="291"/>
      <c r="RGV52" s="291"/>
      <c r="RGW52" s="291"/>
      <c r="RGX52" s="291"/>
      <c r="RGY52" s="291"/>
      <c r="RGZ52" s="291"/>
      <c r="RHA52" s="291"/>
      <c r="RHB52" s="291"/>
      <c r="RHC52" s="291"/>
      <c r="RHD52" s="291"/>
      <c r="RHE52" s="291"/>
      <c r="RHF52" s="291"/>
      <c r="RHG52" s="291"/>
      <c r="RHH52" s="291"/>
      <c r="RHI52" s="291"/>
      <c r="RHJ52" s="291"/>
      <c r="RHK52" s="291"/>
      <c r="RHL52" s="291"/>
      <c r="RHM52" s="291"/>
      <c r="RHN52" s="291"/>
      <c r="RHO52" s="291"/>
      <c r="RHP52" s="291"/>
      <c r="RHQ52" s="291"/>
      <c r="RHR52" s="291"/>
      <c r="RHS52" s="291"/>
      <c r="RHT52" s="291"/>
      <c r="RHU52" s="291"/>
      <c r="RHV52" s="291"/>
      <c r="RHW52" s="291"/>
      <c r="RHX52" s="291"/>
      <c r="RHY52" s="291"/>
      <c r="RHZ52" s="291"/>
      <c r="RIA52" s="291"/>
      <c r="RIB52" s="291"/>
      <c r="RIC52" s="291"/>
      <c r="RID52" s="291"/>
      <c r="RIE52" s="291"/>
      <c r="RIF52" s="291"/>
      <c r="RIG52" s="291"/>
      <c r="RIH52" s="291"/>
      <c r="RII52" s="291"/>
      <c r="RIJ52" s="291"/>
      <c r="RIK52" s="291"/>
      <c r="RIL52" s="291"/>
      <c r="RIM52" s="291"/>
      <c r="RIN52" s="291"/>
      <c r="RIO52" s="291"/>
      <c r="RIP52" s="291"/>
      <c r="RIQ52" s="291"/>
      <c r="RIR52" s="291"/>
      <c r="RIS52" s="291"/>
      <c r="RIT52" s="291"/>
      <c r="RIU52" s="291"/>
      <c r="RIV52" s="291"/>
      <c r="RIW52" s="291"/>
      <c r="RIX52" s="291"/>
      <c r="RIY52" s="291"/>
      <c r="RIZ52" s="291"/>
      <c r="RJA52" s="291"/>
      <c r="RJB52" s="291"/>
      <c r="RJC52" s="291"/>
      <c r="RJD52" s="291"/>
      <c r="RJE52" s="291"/>
      <c r="RJF52" s="291"/>
      <c r="RJG52" s="291"/>
      <c r="RJH52" s="291"/>
      <c r="RJI52" s="291"/>
      <c r="RJJ52" s="291"/>
      <c r="RJK52" s="291"/>
      <c r="RJL52" s="291"/>
      <c r="RJM52" s="291"/>
      <c r="RJN52" s="291"/>
      <c r="RJO52" s="291"/>
      <c r="RJP52" s="291"/>
      <c r="RJQ52" s="291"/>
      <c r="RJR52" s="291"/>
      <c r="RJS52" s="291"/>
      <c r="RJT52" s="291"/>
      <c r="RJU52" s="291"/>
      <c r="RJV52" s="291"/>
      <c r="RJW52" s="291"/>
      <c r="RJX52" s="291"/>
      <c r="RJY52" s="291"/>
      <c r="RJZ52" s="291"/>
      <c r="RKA52" s="291"/>
      <c r="RKB52" s="291"/>
      <c r="RKC52" s="291"/>
      <c r="RKD52" s="291"/>
      <c r="RKE52" s="291"/>
      <c r="RKF52" s="291"/>
      <c r="RKG52" s="291"/>
      <c r="RKH52" s="291"/>
      <c r="RKI52" s="291"/>
      <c r="RKJ52" s="291"/>
      <c r="RKK52" s="291"/>
      <c r="RKL52" s="291"/>
      <c r="RKM52" s="291"/>
      <c r="RKN52" s="291"/>
      <c r="RKO52" s="291"/>
      <c r="RKP52" s="291"/>
      <c r="RKQ52" s="291"/>
      <c r="RKR52" s="291"/>
      <c r="RKS52" s="291"/>
      <c r="RKT52" s="291"/>
      <c r="RKU52" s="291"/>
      <c r="RKV52" s="291"/>
      <c r="RKW52" s="291"/>
      <c r="RKX52" s="291"/>
      <c r="RKY52" s="291"/>
      <c r="RKZ52" s="291"/>
      <c r="RLA52" s="291"/>
      <c r="RLB52" s="291"/>
      <c r="RLC52" s="291"/>
      <c r="RLD52" s="291"/>
      <c r="RLE52" s="291"/>
      <c r="RLF52" s="291"/>
      <c r="RLG52" s="291"/>
      <c r="RLH52" s="291"/>
      <c r="RLI52" s="291"/>
      <c r="RLJ52" s="291"/>
      <c r="RLK52" s="291"/>
      <c r="RLL52" s="291"/>
      <c r="RLM52" s="291"/>
      <c r="RLN52" s="291"/>
      <c r="RLO52" s="291"/>
      <c r="RLP52" s="291"/>
      <c r="RLQ52" s="291"/>
      <c r="RLR52" s="291"/>
      <c r="RLS52" s="291"/>
      <c r="RLT52" s="291"/>
      <c r="RLU52" s="291"/>
      <c r="RLV52" s="291"/>
      <c r="RLW52" s="291"/>
      <c r="RLX52" s="291"/>
      <c r="RLY52" s="291"/>
      <c r="RLZ52" s="291"/>
      <c r="RMA52" s="291"/>
      <c r="RMB52" s="291"/>
      <c r="RMC52" s="291"/>
      <c r="RMD52" s="291"/>
      <c r="RME52" s="291"/>
      <c r="RMF52" s="291"/>
      <c r="RMG52" s="291"/>
      <c r="RMH52" s="291"/>
      <c r="RMI52" s="291"/>
      <c r="RMJ52" s="291"/>
      <c r="RMK52" s="291"/>
      <c r="RML52" s="291"/>
      <c r="RMM52" s="291"/>
      <c r="RMN52" s="291"/>
      <c r="RMO52" s="291"/>
      <c r="RMP52" s="291"/>
      <c r="RMQ52" s="291"/>
      <c r="RMR52" s="291"/>
      <c r="RMS52" s="291"/>
      <c r="RMT52" s="291"/>
      <c r="RMU52" s="291"/>
      <c r="RMV52" s="291"/>
      <c r="RMW52" s="291"/>
      <c r="RMX52" s="291"/>
      <c r="RMY52" s="291"/>
      <c r="RMZ52" s="291"/>
      <c r="RNA52" s="291"/>
      <c r="RNB52" s="291"/>
      <c r="RNC52" s="291"/>
      <c r="RND52" s="291"/>
      <c r="RNE52" s="291"/>
      <c r="RNF52" s="291"/>
      <c r="RNG52" s="291"/>
      <c r="RNH52" s="291"/>
      <c r="RNI52" s="291"/>
      <c r="RNJ52" s="291"/>
      <c r="RNK52" s="291"/>
      <c r="RNL52" s="291"/>
      <c r="RNM52" s="291"/>
      <c r="RNN52" s="291"/>
      <c r="RNO52" s="291"/>
      <c r="RNP52" s="291"/>
      <c r="RNQ52" s="291"/>
      <c r="RNR52" s="291"/>
      <c r="RNS52" s="291"/>
      <c r="RNT52" s="291"/>
      <c r="RNU52" s="291"/>
      <c r="RNV52" s="291"/>
      <c r="RNW52" s="291"/>
      <c r="RNX52" s="291"/>
      <c r="RNY52" s="291"/>
      <c r="RNZ52" s="291"/>
      <c r="ROA52" s="291"/>
      <c r="ROB52" s="291"/>
      <c r="ROC52" s="291"/>
      <c r="ROD52" s="291"/>
      <c r="ROE52" s="291"/>
      <c r="ROF52" s="291"/>
      <c r="ROG52" s="291"/>
      <c r="ROH52" s="291"/>
      <c r="ROI52" s="291"/>
      <c r="ROJ52" s="291"/>
      <c r="ROK52" s="291"/>
      <c r="ROL52" s="291"/>
      <c r="ROM52" s="291"/>
      <c r="RON52" s="291"/>
      <c r="ROO52" s="291"/>
      <c r="ROP52" s="291"/>
      <c r="ROQ52" s="291"/>
      <c r="ROR52" s="291"/>
      <c r="ROS52" s="291"/>
      <c r="ROT52" s="291"/>
      <c r="ROU52" s="291"/>
      <c r="ROV52" s="291"/>
      <c r="ROW52" s="291"/>
      <c r="ROX52" s="291"/>
      <c r="ROY52" s="291"/>
      <c r="ROZ52" s="291"/>
      <c r="RPA52" s="291"/>
      <c r="RPB52" s="291"/>
      <c r="RPC52" s="291"/>
      <c r="RPD52" s="291"/>
      <c r="RPE52" s="291"/>
      <c r="RPF52" s="291"/>
      <c r="RPG52" s="291"/>
      <c r="RPH52" s="291"/>
      <c r="RPI52" s="291"/>
      <c r="RPJ52" s="291"/>
      <c r="RPK52" s="291"/>
      <c r="RPL52" s="291"/>
      <c r="RPM52" s="291"/>
      <c r="RPN52" s="291"/>
      <c r="RPO52" s="291"/>
      <c r="RPP52" s="291"/>
      <c r="RPQ52" s="291"/>
      <c r="RPR52" s="291"/>
      <c r="RPS52" s="291"/>
      <c r="RPT52" s="291"/>
      <c r="RPU52" s="291"/>
      <c r="RPV52" s="291"/>
      <c r="RPW52" s="291"/>
      <c r="RPX52" s="291"/>
      <c r="RPY52" s="291"/>
      <c r="RPZ52" s="291"/>
      <c r="RQA52" s="291"/>
      <c r="RQB52" s="291"/>
      <c r="RQC52" s="291"/>
      <c r="RQD52" s="291"/>
      <c r="RQE52" s="291"/>
      <c r="RQF52" s="291"/>
      <c r="RQG52" s="291"/>
      <c r="RQH52" s="291"/>
      <c r="RQI52" s="291"/>
      <c r="RQJ52" s="291"/>
      <c r="RQK52" s="291"/>
      <c r="RQL52" s="291"/>
      <c r="RQM52" s="291"/>
      <c r="RQN52" s="291"/>
      <c r="RQO52" s="291"/>
      <c r="RQP52" s="291"/>
      <c r="RQQ52" s="291"/>
      <c r="RQR52" s="291"/>
      <c r="RQS52" s="291"/>
      <c r="RQT52" s="291"/>
      <c r="RQU52" s="291"/>
      <c r="RQV52" s="291"/>
      <c r="RQW52" s="291"/>
      <c r="RQX52" s="291"/>
      <c r="RQY52" s="291"/>
      <c r="RQZ52" s="291"/>
      <c r="RRA52" s="291"/>
      <c r="RRB52" s="291"/>
      <c r="RRC52" s="291"/>
      <c r="RRD52" s="291"/>
      <c r="RRE52" s="291"/>
      <c r="RRF52" s="291"/>
      <c r="RRG52" s="291"/>
      <c r="RRH52" s="291"/>
      <c r="RRI52" s="291"/>
      <c r="RRJ52" s="291"/>
      <c r="RRK52" s="291"/>
      <c r="RRL52" s="291"/>
      <c r="RRM52" s="291"/>
      <c r="RRN52" s="291"/>
      <c r="RRO52" s="291"/>
      <c r="RRP52" s="291"/>
      <c r="RRQ52" s="291"/>
      <c r="RRR52" s="291"/>
      <c r="RRS52" s="291"/>
      <c r="RRT52" s="291"/>
      <c r="RRU52" s="291"/>
      <c r="RRV52" s="291"/>
      <c r="RRW52" s="291"/>
      <c r="RRX52" s="291"/>
      <c r="RRY52" s="291"/>
      <c r="RRZ52" s="291"/>
      <c r="RSA52" s="291"/>
      <c r="RSB52" s="291"/>
      <c r="RSC52" s="291"/>
      <c r="RSD52" s="291"/>
      <c r="RSE52" s="291"/>
      <c r="RSF52" s="291"/>
      <c r="RSG52" s="291"/>
      <c r="RSH52" s="291"/>
      <c r="RSI52" s="291"/>
      <c r="RSJ52" s="291"/>
      <c r="RSK52" s="291"/>
      <c r="RSL52" s="291"/>
      <c r="RSM52" s="291"/>
      <c r="RSN52" s="291"/>
      <c r="RSO52" s="291"/>
      <c r="RSP52" s="291"/>
      <c r="RSQ52" s="291"/>
      <c r="RSR52" s="291"/>
      <c r="RSS52" s="291"/>
      <c r="RST52" s="291"/>
      <c r="RSU52" s="291"/>
      <c r="RSV52" s="291"/>
      <c r="RSW52" s="291"/>
      <c r="RSX52" s="291"/>
      <c r="RSY52" s="291"/>
      <c r="RSZ52" s="291"/>
      <c r="RTA52" s="291"/>
      <c r="RTB52" s="291"/>
      <c r="RTC52" s="291"/>
      <c r="RTD52" s="291"/>
      <c r="RTE52" s="291"/>
      <c r="RTF52" s="291"/>
      <c r="RTG52" s="291"/>
      <c r="RTH52" s="291"/>
      <c r="RTI52" s="291"/>
      <c r="RTJ52" s="291"/>
      <c r="RTK52" s="291"/>
      <c r="RTL52" s="291"/>
      <c r="RTM52" s="291"/>
      <c r="RTN52" s="291"/>
      <c r="RTO52" s="291"/>
      <c r="RTP52" s="291"/>
      <c r="RTQ52" s="291"/>
      <c r="RTR52" s="291"/>
      <c r="RTS52" s="291"/>
      <c r="RTT52" s="291"/>
      <c r="RTU52" s="291"/>
      <c r="RTV52" s="291"/>
      <c r="RTW52" s="291"/>
      <c r="RTX52" s="291"/>
      <c r="RTY52" s="291"/>
      <c r="RTZ52" s="291"/>
      <c r="RUA52" s="291"/>
      <c r="RUB52" s="291"/>
      <c r="RUC52" s="291"/>
      <c r="RUD52" s="291"/>
      <c r="RUE52" s="291"/>
      <c r="RUF52" s="291"/>
      <c r="RUG52" s="291"/>
      <c r="RUH52" s="291"/>
      <c r="RUI52" s="291"/>
      <c r="RUJ52" s="291"/>
      <c r="RUK52" s="291"/>
      <c r="RUL52" s="291"/>
      <c r="RUM52" s="291"/>
      <c r="RUN52" s="291"/>
      <c r="RUO52" s="291"/>
      <c r="RUP52" s="291"/>
      <c r="RUQ52" s="291"/>
      <c r="RUR52" s="291"/>
      <c r="RUS52" s="291"/>
      <c r="RUT52" s="291"/>
      <c r="RUU52" s="291"/>
      <c r="RUV52" s="291"/>
      <c r="RUW52" s="291"/>
      <c r="RUX52" s="291"/>
      <c r="RUY52" s="291"/>
      <c r="RUZ52" s="291"/>
      <c r="RVA52" s="291"/>
      <c r="RVB52" s="291"/>
      <c r="RVC52" s="291"/>
      <c r="RVD52" s="291"/>
      <c r="RVE52" s="291"/>
      <c r="RVF52" s="291"/>
      <c r="RVG52" s="291"/>
      <c r="RVH52" s="291"/>
      <c r="RVI52" s="291"/>
      <c r="RVJ52" s="291"/>
      <c r="RVK52" s="291"/>
      <c r="RVL52" s="291"/>
      <c r="RVM52" s="291"/>
      <c r="RVN52" s="291"/>
      <c r="RVO52" s="291"/>
      <c r="RVP52" s="291"/>
      <c r="RVQ52" s="291"/>
      <c r="RVR52" s="291"/>
      <c r="RVS52" s="291"/>
      <c r="RVT52" s="291"/>
      <c r="RVU52" s="291"/>
      <c r="RVV52" s="291"/>
      <c r="RVW52" s="291"/>
      <c r="RVX52" s="291"/>
      <c r="RVY52" s="291"/>
      <c r="RVZ52" s="291"/>
      <c r="RWA52" s="291"/>
      <c r="RWB52" s="291"/>
      <c r="RWC52" s="291"/>
      <c r="RWD52" s="291"/>
      <c r="RWE52" s="291"/>
      <c r="RWF52" s="291"/>
      <c r="RWG52" s="291"/>
      <c r="RWH52" s="291"/>
      <c r="RWI52" s="291"/>
      <c r="RWJ52" s="291"/>
      <c r="RWK52" s="291"/>
      <c r="RWL52" s="291"/>
      <c r="RWM52" s="291"/>
      <c r="RWN52" s="291"/>
      <c r="RWO52" s="291"/>
      <c r="RWP52" s="291"/>
      <c r="RWQ52" s="291"/>
      <c r="RWR52" s="291"/>
      <c r="RWS52" s="291"/>
      <c r="RWT52" s="291"/>
      <c r="RWU52" s="291"/>
      <c r="RWV52" s="291"/>
      <c r="RWW52" s="291"/>
      <c r="RWX52" s="291"/>
      <c r="RWY52" s="291"/>
      <c r="RWZ52" s="291"/>
      <c r="RXA52" s="291"/>
      <c r="RXB52" s="291"/>
      <c r="RXC52" s="291"/>
      <c r="RXD52" s="291"/>
      <c r="RXE52" s="291"/>
      <c r="RXF52" s="291"/>
      <c r="RXG52" s="291"/>
      <c r="RXH52" s="291"/>
      <c r="RXI52" s="291"/>
      <c r="RXJ52" s="291"/>
      <c r="RXK52" s="291"/>
      <c r="RXL52" s="291"/>
      <c r="RXM52" s="291"/>
      <c r="RXN52" s="291"/>
      <c r="RXO52" s="291"/>
      <c r="RXP52" s="291"/>
      <c r="RXQ52" s="291"/>
      <c r="RXR52" s="291"/>
      <c r="RXS52" s="291"/>
      <c r="RXT52" s="291"/>
      <c r="RXU52" s="291"/>
      <c r="RXV52" s="291"/>
      <c r="RXW52" s="291"/>
      <c r="RXX52" s="291"/>
      <c r="RXY52" s="291"/>
      <c r="RXZ52" s="291"/>
      <c r="RYA52" s="291"/>
      <c r="RYB52" s="291"/>
      <c r="RYC52" s="291"/>
      <c r="RYD52" s="291"/>
      <c r="RYE52" s="291"/>
      <c r="RYF52" s="291"/>
      <c r="RYG52" s="291"/>
      <c r="RYH52" s="291"/>
      <c r="RYI52" s="291"/>
      <c r="RYJ52" s="291"/>
      <c r="RYK52" s="291"/>
      <c r="RYL52" s="291"/>
      <c r="RYM52" s="291"/>
      <c r="RYN52" s="291"/>
      <c r="RYO52" s="291"/>
      <c r="RYP52" s="291"/>
      <c r="RYQ52" s="291"/>
      <c r="RYR52" s="291"/>
      <c r="RYS52" s="291"/>
      <c r="RYT52" s="291"/>
      <c r="RYU52" s="291"/>
      <c r="RYV52" s="291"/>
      <c r="RYW52" s="291"/>
      <c r="RYX52" s="291"/>
      <c r="RYY52" s="291"/>
      <c r="RYZ52" s="291"/>
      <c r="RZA52" s="291"/>
      <c r="RZB52" s="291"/>
      <c r="RZC52" s="291"/>
      <c r="RZD52" s="291"/>
      <c r="RZE52" s="291"/>
      <c r="RZF52" s="291"/>
      <c r="RZG52" s="291"/>
      <c r="RZH52" s="291"/>
      <c r="RZI52" s="291"/>
      <c r="RZJ52" s="291"/>
      <c r="RZK52" s="291"/>
      <c r="RZL52" s="291"/>
      <c r="RZM52" s="291"/>
      <c r="RZN52" s="291"/>
      <c r="RZO52" s="291"/>
      <c r="RZP52" s="291"/>
      <c r="RZQ52" s="291"/>
      <c r="RZR52" s="291"/>
      <c r="RZS52" s="291"/>
      <c r="RZT52" s="291"/>
      <c r="RZU52" s="291"/>
      <c r="RZV52" s="291"/>
      <c r="RZW52" s="291"/>
      <c r="RZX52" s="291"/>
      <c r="RZY52" s="291"/>
      <c r="RZZ52" s="291"/>
      <c r="SAA52" s="291"/>
      <c r="SAB52" s="291"/>
      <c r="SAC52" s="291"/>
      <c r="SAD52" s="291"/>
      <c r="SAE52" s="291"/>
      <c r="SAF52" s="291"/>
      <c r="SAG52" s="291"/>
      <c r="SAH52" s="291"/>
      <c r="SAI52" s="291"/>
      <c r="SAJ52" s="291"/>
      <c r="SAK52" s="291"/>
      <c r="SAL52" s="291"/>
      <c r="SAM52" s="291"/>
      <c r="SAN52" s="291"/>
      <c r="SAO52" s="291"/>
      <c r="SAP52" s="291"/>
      <c r="SAQ52" s="291"/>
      <c r="SAR52" s="291"/>
      <c r="SAS52" s="291"/>
      <c r="SAT52" s="291"/>
      <c r="SAU52" s="291"/>
      <c r="SAV52" s="291"/>
      <c r="SAW52" s="291"/>
      <c r="SAX52" s="291"/>
      <c r="SAY52" s="291"/>
      <c r="SAZ52" s="291"/>
      <c r="SBA52" s="291"/>
      <c r="SBB52" s="291"/>
      <c r="SBC52" s="291"/>
      <c r="SBD52" s="291"/>
      <c r="SBE52" s="291"/>
      <c r="SBF52" s="291"/>
      <c r="SBG52" s="291"/>
      <c r="SBH52" s="291"/>
      <c r="SBI52" s="291"/>
      <c r="SBJ52" s="291"/>
      <c r="SBK52" s="291"/>
      <c r="SBL52" s="291"/>
      <c r="SBM52" s="291"/>
      <c r="SBN52" s="291"/>
      <c r="SBO52" s="291"/>
      <c r="SBP52" s="291"/>
      <c r="SBQ52" s="291"/>
      <c r="SBR52" s="291"/>
      <c r="SBS52" s="291"/>
      <c r="SBT52" s="291"/>
      <c r="SBU52" s="291"/>
      <c r="SBV52" s="291"/>
      <c r="SBW52" s="291"/>
      <c r="SBX52" s="291"/>
      <c r="SBY52" s="291"/>
      <c r="SBZ52" s="291"/>
      <c r="SCA52" s="291"/>
      <c r="SCB52" s="291"/>
      <c r="SCC52" s="291"/>
      <c r="SCD52" s="291"/>
      <c r="SCE52" s="291"/>
      <c r="SCF52" s="291"/>
      <c r="SCG52" s="291"/>
      <c r="SCH52" s="291"/>
      <c r="SCI52" s="291"/>
      <c r="SCJ52" s="291"/>
      <c r="SCK52" s="291"/>
      <c r="SCL52" s="291"/>
      <c r="SCM52" s="291"/>
      <c r="SCN52" s="291"/>
      <c r="SCO52" s="291"/>
      <c r="SCP52" s="291"/>
      <c r="SCQ52" s="291"/>
      <c r="SCR52" s="291"/>
      <c r="SCS52" s="291"/>
      <c r="SCT52" s="291"/>
      <c r="SCU52" s="291"/>
      <c r="SCV52" s="291"/>
      <c r="SCW52" s="291"/>
      <c r="SCX52" s="291"/>
      <c r="SCY52" s="291"/>
      <c r="SCZ52" s="291"/>
      <c r="SDA52" s="291"/>
      <c r="SDB52" s="291"/>
      <c r="SDC52" s="291"/>
      <c r="SDD52" s="291"/>
      <c r="SDE52" s="291"/>
      <c r="SDF52" s="291"/>
      <c r="SDG52" s="291"/>
      <c r="SDH52" s="291"/>
      <c r="SDI52" s="291"/>
      <c r="SDJ52" s="291"/>
      <c r="SDK52" s="291"/>
      <c r="SDL52" s="291"/>
      <c r="SDM52" s="291"/>
      <c r="SDN52" s="291"/>
      <c r="SDO52" s="291"/>
      <c r="SDP52" s="291"/>
      <c r="SDQ52" s="291"/>
      <c r="SDR52" s="291"/>
      <c r="SDS52" s="291"/>
      <c r="SDT52" s="291"/>
      <c r="SDU52" s="291"/>
      <c r="SDV52" s="291"/>
      <c r="SDW52" s="291"/>
      <c r="SDX52" s="291"/>
      <c r="SDY52" s="291"/>
      <c r="SDZ52" s="291"/>
      <c r="SEA52" s="291"/>
      <c r="SEB52" s="291"/>
      <c r="SEC52" s="291"/>
      <c r="SED52" s="291"/>
      <c r="SEE52" s="291"/>
      <c r="SEF52" s="291"/>
      <c r="SEG52" s="291"/>
      <c r="SEH52" s="291"/>
      <c r="SEI52" s="291"/>
      <c r="SEJ52" s="291"/>
      <c r="SEK52" s="291"/>
      <c r="SEL52" s="291"/>
      <c r="SEM52" s="291"/>
      <c r="SEN52" s="291"/>
      <c r="SEO52" s="291"/>
      <c r="SEP52" s="291"/>
      <c r="SEQ52" s="291"/>
      <c r="SER52" s="291"/>
      <c r="SES52" s="291"/>
      <c r="SET52" s="291"/>
      <c r="SEU52" s="291"/>
      <c r="SEV52" s="291"/>
      <c r="SEW52" s="291"/>
      <c r="SEX52" s="291"/>
      <c r="SEY52" s="291"/>
      <c r="SEZ52" s="291"/>
      <c r="SFA52" s="291"/>
      <c r="SFB52" s="291"/>
      <c r="SFC52" s="291"/>
      <c r="SFD52" s="291"/>
      <c r="SFE52" s="291"/>
      <c r="SFF52" s="291"/>
      <c r="SFG52" s="291"/>
      <c r="SFH52" s="291"/>
      <c r="SFI52" s="291"/>
      <c r="SFJ52" s="291"/>
      <c r="SFK52" s="291"/>
      <c r="SFL52" s="291"/>
      <c r="SFM52" s="291"/>
      <c r="SFN52" s="291"/>
      <c r="SFO52" s="291"/>
      <c r="SFP52" s="291"/>
      <c r="SFQ52" s="291"/>
      <c r="SFR52" s="291"/>
      <c r="SFS52" s="291"/>
      <c r="SFT52" s="291"/>
      <c r="SFU52" s="291"/>
      <c r="SFV52" s="291"/>
      <c r="SFW52" s="291"/>
      <c r="SFX52" s="291"/>
      <c r="SFY52" s="291"/>
      <c r="SFZ52" s="291"/>
      <c r="SGA52" s="291"/>
      <c r="SGB52" s="291"/>
      <c r="SGC52" s="291"/>
      <c r="SGD52" s="291"/>
      <c r="SGE52" s="291"/>
      <c r="SGF52" s="291"/>
      <c r="SGG52" s="291"/>
      <c r="SGH52" s="291"/>
      <c r="SGI52" s="291"/>
      <c r="SGJ52" s="291"/>
      <c r="SGK52" s="291"/>
      <c r="SGL52" s="291"/>
      <c r="SGM52" s="291"/>
      <c r="SGN52" s="291"/>
      <c r="SGO52" s="291"/>
      <c r="SGP52" s="291"/>
      <c r="SGQ52" s="291"/>
      <c r="SGR52" s="291"/>
      <c r="SGS52" s="291"/>
      <c r="SGT52" s="291"/>
      <c r="SGU52" s="291"/>
      <c r="SGV52" s="291"/>
      <c r="SGW52" s="291"/>
      <c r="SGX52" s="291"/>
      <c r="SGY52" s="291"/>
      <c r="SGZ52" s="291"/>
      <c r="SHA52" s="291"/>
      <c r="SHB52" s="291"/>
      <c r="SHC52" s="291"/>
      <c r="SHD52" s="291"/>
      <c r="SHE52" s="291"/>
      <c r="SHF52" s="291"/>
      <c r="SHG52" s="291"/>
      <c r="SHH52" s="291"/>
      <c r="SHI52" s="291"/>
      <c r="SHJ52" s="291"/>
      <c r="SHK52" s="291"/>
      <c r="SHL52" s="291"/>
      <c r="SHM52" s="291"/>
      <c r="SHN52" s="291"/>
      <c r="SHO52" s="291"/>
      <c r="SHP52" s="291"/>
      <c r="SHQ52" s="291"/>
      <c r="SHR52" s="291"/>
      <c r="SHS52" s="291"/>
      <c r="SHT52" s="291"/>
      <c r="SHU52" s="291"/>
      <c r="SHV52" s="291"/>
      <c r="SHW52" s="291"/>
      <c r="SHX52" s="291"/>
      <c r="SHY52" s="291"/>
      <c r="SHZ52" s="291"/>
      <c r="SIA52" s="291"/>
      <c r="SIB52" s="291"/>
      <c r="SIC52" s="291"/>
      <c r="SID52" s="291"/>
      <c r="SIE52" s="291"/>
      <c r="SIF52" s="291"/>
      <c r="SIG52" s="291"/>
      <c r="SIH52" s="291"/>
      <c r="SII52" s="291"/>
      <c r="SIJ52" s="291"/>
      <c r="SIK52" s="291"/>
      <c r="SIL52" s="291"/>
      <c r="SIM52" s="291"/>
      <c r="SIN52" s="291"/>
      <c r="SIO52" s="291"/>
      <c r="SIP52" s="291"/>
      <c r="SIQ52" s="291"/>
      <c r="SIR52" s="291"/>
      <c r="SIS52" s="291"/>
      <c r="SIT52" s="291"/>
      <c r="SIU52" s="291"/>
      <c r="SIV52" s="291"/>
      <c r="SIW52" s="291"/>
      <c r="SIX52" s="291"/>
      <c r="SIY52" s="291"/>
      <c r="SIZ52" s="291"/>
      <c r="SJA52" s="291"/>
      <c r="SJB52" s="291"/>
      <c r="SJC52" s="291"/>
      <c r="SJD52" s="291"/>
      <c r="SJE52" s="291"/>
      <c r="SJF52" s="291"/>
      <c r="SJG52" s="291"/>
      <c r="SJH52" s="291"/>
      <c r="SJI52" s="291"/>
      <c r="SJJ52" s="291"/>
      <c r="SJK52" s="291"/>
      <c r="SJL52" s="291"/>
      <c r="SJM52" s="291"/>
      <c r="SJN52" s="291"/>
      <c r="SJO52" s="291"/>
      <c r="SJP52" s="291"/>
      <c r="SJQ52" s="291"/>
      <c r="SJR52" s="291"/>
      <c r="SJS52" s="291"/>
      <c r="SJT52" s="291"/>
      <c r="SJU52" s="291"/>
      <c r="SJV52" s="291"/>
      <c r="SJW52" s="291"/>
      <c r="SJX52" s="291"/>
      <c r="SJY52" s="291"/>
      <c r="SJZ52" s="291"/>
      <c r="SKA52" s="291"/>
      <c r="SKB52" s="291"/>
      <c r="SKC52" s="291"/>
      <c r="SKD52" s="291"/>
      <c r="SKE52" s="291"/>
      <c r="SKF52" s="291"/>
      <c r="SKG52" s="291"/>
      <c r="SKH52" s="291"/>
      <c r="SKI52" s="291"/>
      <c r="SKJ52" s="291"/>
      <c r="SKK52" s="291"/>
      <c r="SKL52" s="291"/>
      <c r="SKM52" s="291"/>
      <c r="SKN52" s="291"/>
      <c r="SKO52" s="291"/>
      <c r="SKP52" s="291"/>
      <c r="SKQ52" s="291"/>
      <c r="SKR52" s="291"/>
      <c r="SKS52" s="291"/>
      <c r="SKT52" s="291"/>
      <c r="SKU52" s="291"/>
      <c r="SKV52" s="291"/>
      <c r="SKW52" s="291"/>
      <c r="SKX52" s="291"/>
      <c r="SKY52" s="291"/>
      <c r="SKZ52" s="291"/>
      <c r="SLA52" s="291"/>
      <c r="SLB52" s="291"/>
      <c r="SLC52" s="291"/>
      <c r="SLD52" s="291"/>
      <c r="SLE52" s="291"/>
      <c r="SLF52" s="291"/>
      <c r="SLG52" s="291"/>
      <c r="SLH52" s="291"/>
      <c r="SLI52" s="291"/>
      <c r="SLJ52" s="291"/>
      <c r="SLK52" s="291"/>
      <c r="SLL52" s="291"/>
      <c r="SLM52" s="291"/>
      <c r="SLN52" s="291"/>
      <c r="SLO52" s="291"/>
      <c r="SLP52" s="291"/>
      <c r="SLQ52" s="291"/>
      <c r="SLR52" s="291"/>
      <c r="SLS52" s="291"/>
      <c r="SLT52" s="291"/>
      <c r="SLU52" s="291"/>
      <c r="SLV52" s="291"/>
      <c r="SLW52" s="291"/>
      <c r="SLX52" s="291"/>
      <c r="SLY52" s="291"/>
      <c r="SLZ52" s="291"/>
      <c r="SMA52" s="291"/>
      <c r="SMB52" s="291"/>
      <c r="SMC52" s="291"/>
      <c r="SMD52" s="291"/>
      <c r="SME52" s="291"/>
      <c r="SMF52" s="291"/>
      <c r="SMG52" s="291"/>
      <c r="SMH52" s="291"/>
      <c r="SMI52" s="291"/>
      <c r="SMJ52" s="291"/>
      <c r="SMK52" s="291"/>
      <c r="SML52" s="291"/>
      <c r="SMM52" s="291"/>
      <c r="SMN52" s="291"/>
      <c r="SMO52" s="291"/>
      <c r="SMP52" s="291"/>
      <c r="SMQ52" s="291"/>
      <c r="SMR52" s="291"/>
      <c r="SMS52" s="291"/>
      <c r="SMT52" s="291"/>
      <c r="SMU52" s="291"/>
      <c r="SMV52" s="291"/>
      <c r="SMW52" s="291"/>
      <c r="SMX52" s="291"/>
      <c r="SMY52" s="291"/>
      <c r="SMZ52" s="291"/>
      <c r="SNA52" s="291"/>
      <c r="SNB52" s="291"/>
      <c r="SNC52" s="291"/>
      <c r="SND52" s="291"/>
      <c r="SNE52" s="291"/>
      <c r="SNF52" s="291"/>
      <c r="SNG52" s="291"/>
      <c r="SNH52" s="291"/>
      <c r="SNI52" s="291"/>
      <c r="SNJ52" s="291"/>
      <c r="SNK52" s="291"/>
      <c r="SNL52" s="291"/>
      <c r="SNM52" s="291"/>
      <c r="SNN52" s="291"/>
      <c r="SNO52" s="291"/>
      <c r="SNP52" s="291"/>
      <c r="SNQ52" s="291"/>
      <c r="SNR52" s="291"/>
      <c r="SNS52" s="291"/>
      <c r="SNT52" s="291"/>
      <c r="SNU52" s="291"/>
      <c r="SNV52" s="291"/>
      <c r="SNW52" s="291"/>
      <c r="SNX52" s="291"/>
      <c r="SNY52" s="291"/>
      <c r="SNZ52" s="291"/>
      <c r="SOA52" s="291"/>
      <c r="SOB52" s="291"/>
      <c r="SOC52" s="291"/>
      <c r="SOD52" s="291"/>
      <c r="SOE52" s="291"/>
      <c r="SOF52" s="291"/>
      <c r="SOG52" s="291"/>
      <c r="SOH52" s="291"/>
      <c r="SOI52" s="291"/>
      <c r="SOJ52" s="291"/>
      <c r="SOK52" s="291"/>
      <c r="SOL52" s="291"/>
      <c r="SOM52" s="291"/>
      <c r="SON52" s="291"/>
      <c r="SOO52" s="291"/>
      <c r="SOP52" s="291"/>
      <c r="SOQ52" s="291"/>
      <c r="SOR52" s="291"/>
      <c r="SOS52" s="291"/>
      <c r="SOT52" s="291"/>
      <c r="SOU52" s="291"/>
      <c r="SOV52" s="291"/>
      <c r="SOW52" s="291"/>
      <c r="SOX52" s="291"/>
      <c r="SOY52" s="291"/>
      <c r="SOZ52" s="291"/>
      <c r="SPA52" s="291"/>
      <c r="SPB52" s="291"/>
      <c r="SPC52" s="291"/>
      <c r="SPD52" s="291"/>
      <c r="SPE52" s="291"/>
      <c r="SPF52" s="291"/>
      <c r="SPG52" s="291"/>
      <c r="SPH52" s="291"/>
      <c r="SPI52" s="291"/>
      <c r="SPJ52" s="291"/>
      <c r="SPK52" s="291"/>
      <c r="SPL52" s="291"/>
      <c r="SPM52" s="291"/>
      <c r="SPN52" s="291"/>
      <c r="SPO52" s="291"/>
      <c r="SPP52" s="291"/>
      <c r="SPQ52" s="291"/>
      <c r="SPR52" s="291"/>
      <c r="SPS52" s="291"/>
      <c r="SPT52" s="291"/>
      <c r="SPU52" s="291"/>
      <c r="SPV52" s="291"/>
      <c r="SPW52" s="291"/>
      <c r="SPX52" s="291"/>
      <c r="SPY52" s="291"/>
      <c r="SPZ52" s="291"/>
      <c r="SQA52" s="291"/>
      <c r="SQB52" s="291"/>
      <c r="SQC52" s="291"/>
      <c r="SQD52" s="291"/>
      <c r="SQE52" s="291"/>
      <c r="SQF52" s="291"/>
      <c r="SQG52" s="291"/>
      <c r="SQH52" s="291"/>
      <c r="SQI52" s="291"/>
      <c r="SQJ52" s="291"/>
      <c r="SQK52" s="291"/>
      <c r="SQL52" s="291"/>
      <c r="SQM52" s="291"/>
      <c r="SQN52" s="291"/>
      <c r="SQO52" s="291"/>
      <c r="SQP52" s="291"/>
      <c r="SQQ52" s="291"/>
      <c r="SQR52" s="291"/>
      <c r="SQS52" s="291"/>
      <c r="SQT52" s="291"/>
      <c r="SQU52" s="291"/>
      <c r="SQV52" s="291"/>
      <c r="SQW52" s="291"/>
      <c r="SQX52" s="291"/>
      <c r="SQY52" s="291"/>
      <c r="SQZ52" s="291"/>
      <c r="SRA52" s="291"/>
      <c r="SRB52" s="291"/>
      <c r="SRC52" s="291"/>
      <c r="SRD52" s="291"/>
      <c r="SRE52" s="291"/>
      <c r="SRF52" s="291"/>
      <c r="SRG52" s="291"/>
      <c r="SRH52" s="291"/>
      <c r="SRI52" s="291"/>
      <c r="SRJ52" s="291"/>
      <c r="SRK52" s="291"/>
      <c r="SRL52" s="291"/>
      <c r="SRM52" s="291"/>
      <c r="SRN52" s="291"/>
      <c r="SRO52" s="291"/>
      <c r="SRP52" s="291"/>
      <c r="SRQ52" s="291"/>
      <c r="SRR52" s="291"/>
      <c r="SRS52" s="291"/>
      <c r="SRT52" s="291"/>
      <c r="SRU52" s="291"/>
      <c r="SRV52" s="291"/>
      <c r="SRW52" s="291"/>
      <c r="SRX52" s="291"/>
      <c r="SRY52" s="291"/>
      <c r="SRZ52" s="291"/>
      <c r="SSA52" s="291"/>
      <c r="SSB52" s="291"/>
      <c r="SSC52" s="291"/>
      <c r="SSD52" s="291"/>
      <c r="SSE52" s="291"/>
      <c r="SSF52" s="291"/>
      <c r="SSG52" s="291"/>
      <c r="SSH52" s="291"/>
      <c r="SSI52" s="291"/>
      <c r="SSJ52" s="291"/>
      <c r="SSK52" s="291"/>
      <c r="SSL52" s="291"/>
      <c r="SSM52" s="291"/>
      <c r="SSN52" s="291"/>
      <c r="SSO52" s="291"/>
      <c r="SSP52" s="291"/>
      <c r="SSQ52" s="291"/>
      <c r="SSR52" s="291"/>
      <c r="SSS52" s="291"/>
      <c r="SST52" s="291"/>
      <c r="SSU52" s="291"/>
      <c r="SSV52" s="291"/>
      <c r="SSW52" s="291"/>
      <c r="SSX52" s="291"/>
      <c r="SSY52" s="291"/>
      <c r="SSZ52" s="291"/>
      <c r="STA52" s="291"/>
      <c r="STB52" s="291"/>
      <c r="STC52" s="291"/>
      <c r="STD52" s="291"/>
      <c r="STE52" s="291"/>
      <c r="STF52" s="291"/>
      <c r="STG52" s="291"/>
      <c r="STH52" s="291"/>
      <c r="STI52" s="291"/>
      <c r="STJ52" s="291"/>
      <c r="STK52" s="291"/>
      <c r="STL52" s="291"/>
      <c r="STM52" s="291"/>
      <c r="STN52" s="291"/>
      <c r="STO52" s="291"/>
      <c r="STP52" s="291"/>
      <c r="STQ52" s="291"/>
      <c r="STR52" s="291"/>
      <c r="STS52" s="291"/>
      <c r="STT52" s="291"/>
      <c r="STU52" s="291"/>
      <c r="STV52" s="291"/>
      <c r="STW52" s="291"/>
      <c r="STX52" s="291"/>
      <c r="STY52" s="291"/>
      <c r="STZ52" s="291"/>
      <c r="SUA52" s="291"/>
      <c r="SUB52" s="291"/>
      <c r="SUC52" s="291"/>
      <c r="SUD52" s="291"/>
      <c r="SUE52" s="291"/>
      <c r="SUF52" s="291"/>
      <c r="SUG52" s="291"/>
      <c r="SUH52" s="291"/>
      <c r="SUI52" s="291"/>
      <c r="SUJ52" s="291"/>
      <c r="SUK52" s="291"/>
      <c r="SUL52" s="291"/>
      <c r="SUM52" s="291"/>
      <c r="SUN52" s="291"/>
      <c r="SUO52" s="291"/>
      <c r="SUP52" s="291"/>
      <c r="SUQ52" s="291"/>
      <c r="SUR52" s="291"/>
      <c r="SUS52" s="291"/>
      <c r="SUT52" s="291"/>
      <c r="SUU52" s="291"/>
      <c r="SUV52" s="291"/>
      <c r="SUW52" s="291"/>
      <c r="SUX52" s="291"/>
      <c r="SUY52" s="291"/>
      <c r="SUZ52" s="291"/>
      <c r="SVA52" s="291"/>
      <c r="SVB52" s="291"/>
      <c r="SVC52" s="291"/>
      <c r="SVD52" s="291"/>
      <c r="SVE52" s="291"/>
      <c r="SVF52" s="291"/>
      <c r="SVG52" s="291"/>
      <c r="SVH52" s="291"/>
      <c r="SVI52" s="291"/>
      <c r="SVJ52" s="291"/>
      <c r="SVK52" s="291"/>
      <c r="SVL52" s="291"/>
      <c r="SVM52" s="291"/>
      <c r="SVN52" s="291"/>
      <c r="SVO52" s="291"/>
      <c r="SVP52" s="291"/>
      <c r="SVQ52" s="291"/>
      <c r="SVR52" s="291"/>
      <c r="SVS52" s="291"/>
      <c r="SVT52" s="291"/>
      <c r="SVU52" s="291"/>
      <c r="SVV52" s="291"/>
      <c r="SVW52" s="291"/>
      <c r="SVX52" s="291"/>
      <c r="SVY52" s="291"/>
      <c r="SVZ52" s="291"/>
      <c r="SWA52" s="291"/>
      <c r="SWB52" s="291"/>
      <c r="SWC52" s="291"/>
      <c r="SWD52" s="291"/>
      <c r="SWE52" s="291"/>
      <c r="SWF52" s="291"/>
      <c r="SWG52" s="291"/>
      <c r="SWH52" s="291"/>
      <c r="SWI52" s="291"/>
      <c r="SWJ52" s="291"/>
      <c r="SWK52" s="291"/>
      <c r="SWL52" s="291"/>
      <c r="SWM52" s="291"/>
      <c r="SWN52" s="291"/>
      <c r="SWO52" s="291"/>
      <c r="SWP52" s="291"/>
      <c r="SWQ52" s="291"/>
      <c r="SWR52" s="291"/>
      <c r="SWS52" s="291"/>
      <c r="SWT52" s="291"/>
      <c r="SWU52" s="291"/>
      <c r="SWV52" s="291"/>
      <c r="SWW52" s="291"/>
      <c r="SWX52" s="291"/>
      <c r="SWY52" s="291"/>
      <c r="SWZ52" s="291"/>
      <c r="SXA52" s="291"/>
      <c r="SXB52" s="291"/>
      <c r="SXC52" s="291"/>
      <c r="SXD52" s="291"/>
      <c r="SXE52" s="291"/>
      <c r="SXF52" s="291"/>
      <c r="SXG52" s="291"/>
      <c r="SXH52" s="291"/>
      <c r="SXI52" s="291"/>
      <c r="SXJ52" s="291"/>
      <c r="SXK52" s="291"/>
      <c r="SXL52" s="291"/>
      <c r="SXM52" s="291"/>
      <c r="SXN52" s="291"/>
      <c r="SXO52" s="291"/>
      <c r="SXP52" s="291"/>
      <c r="SXQ52" s="291"/>
      <c r="SXR52" s="291"/>
      <c r="SXS52" s="291"/>
      <c r="SXT52" s="291"/>
      <c r="SXU52" s="291"/>
      <c r="SXV52" s="291"/>
      <c r="SXW52" s="291"/>
      <c r="SXX52" s="291"/>
      <c r="SXY52" s="291"/>
      <c r="SXZ52" s="291"/>
      <c r="SYA52" s="291"/>
      <c r="SYB52" s="291"/>
      <c r="SYC52" s="291"/>
      <c r="SYD52" s="291"/>
      <c r="SYE52" s="291"/>
      <c r="SYF52" s="291"/>
      <c r="SYG52" s="291"/>
      <c r="SYH52" s="291"/>
      <c r="SYI52" s="291"/>
      <c r="SYJ52" s="291"/>
      <c r="SYK52" s="291"/>
      <c r="SYL52" s="291"/>
      <c r="SYM52" s="291"/>
      <c r="SYN52" s="291"/>
      <c r="SYO52" s="291"/>
      <c r="SYP52" s="291"/>
      <c r="SYQ52" s="291"/>
      <c r="SYR52" s="291"/>
      <c r="SYS52" s="291"/>
      <c r="SYT52" s="291"/>
      <c r="SYU52" s="291"/>
      <c r="SYV52" s="291"/>
      <c r="SYW52" s="291"/>
      <c r="SYX52" s="291"/>
      <c r="SYY52" s="291"/>
      <c r="SYZ52" s="291"/>
      <c r="SZA52" s="291"/>
      <c r="SZB52" s="291"/>
      <c r="SZC52" s="291"/>
      <c r="SZD52" s="291"/>
      <c r="SZE52" s="291"/>
      <c r="SZF52" s="291"/>
      <c r="SZG52" s="291"/>
      <c r="SZH52" s="291"/>
      <c r="SZI52" s="291"/>
      <c r="SZJ52" s="291"/>
      <c r="SZK52" s="291"/>
      <c r="SZL52" s="291"/>
      <c r="SZM52" s="291"/>
      <c r="SZN52" s="291"/>
      <c r="SZO52" s="291"/>
      <c r="SZP52" s="291"/>
      <c r="SZQ52" s="291"/>
      <c r="SZR52" s="291"/>
      <c r="SZS52" s="291"/>
      <c r="SZT52" s="291"/>
      <c r="SZU52" s="291"/>
      <c r="SZV52" s="291"/>
      <c r="SZW52" s="291"/>
      <c r="SZX52" s="291"/>
      <c r="SZY52" s="291"/>
      <c r="SZZ52" s="291"/>
      <c r="TAA52" s="291"/>
      <c r="TAB52" s="291"/>
      <c r="TAC52" s="291"/>
      <c r="TAD52" s="291"/>
      <c r="TAE52" s="291"/>
      <c r="TAF52" s="291"/>
      <c r="TAG52" s="291"/>
      <c r="TAH52" s="291"/>
      <c r="TAI52" s="291"/>
      <c r="TAJ52" s="291"/>
      <c r="TAK52" s="291"/>
      <c r="TAL52" s="291"/>
      <c r="TAM52" s="291"/>
      <c r="TAN52" s="291"/>
      <c r="TAO52" s="291"/>
      <c r="TAP52" s="291"/>
      <c r="TAQ52" s="291"/>
      <c r="TAR52" s="291"/>
      <c r="TAS52" s="291"/>
      <c r="TAT52" s="291"/>
      <c r="TAU52" s="291"/>
      <c r="TAV52" s="291"/>
      <c r="TAW52" s="291"/>
      <c r="TAX52" s="291"/>
      <c r="TAY52" s="291"/>
      <c r="TAZ52" s="291"/>
      <c r="TBA52" s="291"/>
      <c r="TBB52" s="291"/>
      <c r="TBC52" s="291"/>
      <c r="TBD52" s="291"/>
      <c r="TBE52" s="291"/>
      <c r="TBF52" s="291"/>
      <c r="TBG52" s="291"/>
      <c r="TBH52" s="291"/>
      <c r="TBI52" s="291"/>
      <c r="TBJ52" s="291"/>
      <c r="TBK52" s="291"/>
      <c r="TBL52" s="291"/>
      <c r="TBM52" s="291"/>
      <c r="TBN52" s="291"/>
      <c r="TBO52" s="291"/>
      <c r="TBP52" s="291"/>
      <c r="TBQ52" s="291"/>
      <c r="TBR52" s="291"/>
      <c r="TBS52" s="291"/>
      <c r="TBT52" s="291"/>
      <c r="TBU52" s="291"/>
      <c r="TBV52" s="291"/>
      <c r="TBW52" s="291"/>
      <c r="TBX52" s="291"/>
      <c r="TBY52" s="291"/>
      <c r="TBZ52" s="291"/>
      <c r="TCA52" s="291"/>
      <c r="TCB52" s="291"/>
      <c r="TCC52" s="291"/>
      <c r="TCD52" s="291"/>
      <c r="TCE52" s="291"/>
      <c r="TCF52" s="291"/>
      <c r="TCG52" s="291"/>
      <c r="TCH52" s="291"/>
      <c r="TCI52" s="291"/>
      <c r="TCJ52" s="291"/>
      <c r="TCK52" s="291"/>
      <c r="TCL52" s="291"/>
      <c r="TCM52" s="291"/>
      <c r="TCN52" s="291"/>
      <c r="TCO52" s="291"/>
      <c r="TCP52" s="291"/>
      <c r="TCQ52" s="291"/>
      <c r="TCR52" s="291"/>
      <c r="TCS52" s="291"/>
      <c r="TCT52" s="291"/>
      <c r="TCU52" s="291"/>
      <c r="TCV52" s="291"/>
      <c r="TCW52" s="291"/>
      <c r="TCX52" s="291"/>
      <c r="TCY52" s="291"/>
      <c r="TCZ52" s="291"/>
      <c r="TDA52" s="291"/>
      <c r="TDB52" s="291"/>
      <c r="TDC52" s="291"/>
      <c r="TDD52" s="291"/>
      <c r="TDE52" s="291"/>
      <c r="TDF52" s="291"/>
      <c r="TDG52" s="291"/>
      <c r="TDH52" s="291"/>
      <c r="TDI52" s="291"/>
      <c r="TDJ52" s="291"/>
      <c r="TDK52" s="291"/>
      <c r="TDL52" s="291"/>
      <c r="TDM52" s="291"/>
      <c r="TDN52" s="291"/>
      <c r="TDO52" s="291"/>
      <c r="TDP52" s="291"/>
      <c r="TDQ52" s="291"/>
      <c r="TDR52" s="291"/>
      <c r="TDS52" s="291"/>
      <c r="TDT52" s="291"/>
      <c r="TDU52" s="291"/>
      <c r="TDV52" s="291"/>
      <c r="TDW52" s="291"/>
      <c r="TDX52" s="291"/>
      <c r="TDY52" s="291"/>
      <c r="TDZ52" s="291"/>
      <c r="TEA52" s="291"/>
      <c r="TEB52" s="291"/>
      <c r="TEC52" s="291"/>
      <c r="TED52" s="291"/>
      <c r="TEE52" s="291"/>
      <c r="TEF52" s="291"/>
      <c r="TEG52" s="291"/>
      <c r="TEH52" s="291"/>
      <c r="TEI52" s="291"/>
      <c r="TEJ52" s="291"/>
      <c r="TEK52" s="291"/>
      <c r="TEL52" s="291"/>
      <c r="TEM52" s="291"/>
      <c r="TEN52" s="291"/>
      <c r="TEO52" s="291"/>
      <c r="TEP52" s="291"/>
      <c r="TEQ52" s="291"/>
      <c r="TER52" s="291"/>
      <c r="TES52" s="291"/>
      <c r="TET52" s="291"/>
      <c r="TEU52" s="291"/>
      <c r="TEV52" s="291"/>
      <c r="TEW52" s="291"/>
      <c r="TEX52" s="291"/>
      <c r="TEY52" s="291"/>
      <c r="TEZ52" s="291"/>
      <c r="TFA52" s="291"/>
      <c r="TFB52" s="291"/>
      <c r="TFC52" s="291"/>
      <c r="TFD52" s="291"/>
      <c r="TFE52" s="291"/>
      <c r="TFF52" s="291"/>
      <c r="TFG52" s="291"/>
      <c r="TFH52" s="291"/>
      <c r="TFI52" s="291"/>
      <c r="TFJ52" s="291"/>
      <c r="TFK52" s="291"/>
      <c r="TFL52" s="291"/>
      <c r="TFM52" s="291"/>
      <c r="TFN52" s="291"/>
      <c r="TFO52" s="291"/>
      <c r="TFP52" s="291"/>
      <c r="TFQ52" s="291"/>
      <c r="TFR52" s="291"/>
      <c r="TFS52" s="291"/>
      <c r="TFT52" s="291"/>
      <c r="TFU52" s="291"/>
      <c r="TFV52" s="291"/>
      <c r="TFW52" s="291"/>
      <c r="TFX52" s="291"/>
      <c r="TFY52" s="291"/>
      <c r="TFZ52" s="291"/>
      <c r="TGA52" s="291"/>
      <c r="TGB52" s="291"/>
      <c r="TGC52" s="291"/>
      <c r="TGD52" s="291"/>
      <c r="TGE52" s="291"/>
      <c r="TGF52" s="291"/>
      <c r="TGG52" s="291"/>
      <c r="TGH52" s="291"/>
      <c r="TGI52" s="291"/>
      <c r="TGJ52" s="291"/>
      <c r="TGK52" s="291"/>
      <c r="TGL52" s="291"/>
      <c r="TGM52" s="291"/>
      <c r="TGN52" s="291"/>
      <c r="TGO52" s="291"/>
      <c r="TGP52" s="291"/>
      <c r="TGQ52" s="291"/>
      <c r="TGR52" s="291"/>
      <c r="TGS52" s="291"/>
      <c r="TGT52" s="291"/>
      <c r="TGU52" s="291"/>
      <c r="TGV52" s="291"/>
      <c r="TGW52" s="291"/>
      <c r="TGX52" s="291"/>
      <c r="TGY52" s="291"/>
      <c r="TGZ52" s="291"/>
      <c r="THA52" s="291"/>
      <c r="THB52" s="291"/>
      <c r="THC52" s="291"/>
      <c r="THD52" s="291"/>
      <c r="THE52" s="291"/>
      <c r="THF52" s="291"/>
      <c r="THG52" s="291"/>
      <c r="THH52" s="291"/>
      <c r="THI52" s="291"/>
      <c r="THJ52" s="291"/>
      <c r="THK52" s="291"/>
      <c r="THL52" s="291"/>
      <c r="THM52" s="291"/>
      <c r="THN52" s="291"/>
      <c r="THO52" s="291"/>
      <c r="THP52" s="291"/>
      <c r="THQ52" s="291"/>
      <c r="THR52" s="291"/>
      <c r="THS52" s="291"/>
      <c r="THT52" s="291"/>
      <c r="THU52" s="291"/>
      <c r="THV52" s="291"/>
      <c r="THW52" s="291"/>
      <c r="THX52" s="291"/>
      <c r="THY52" s="291"/>
      <c r="THZ52" s="291"/>
      <c r="TIA52" s="291"/>
      <c r="TIB52" s="291"/>
      <c r="TIC52" s="291"/>
      <c r="TID52" s="291"/>
      <c r="TIE52" s="291"/>
      <c r="TIF52" s="291"/>
      <c r="TIG52" s="291"/>
      <c r="TIH52" s="291"/>
      <c r="TII52" s="291"/>
      <c r="TIJ52" s="291"/>
      <c r="TIK52" s="291"/>
      <c r="TIL52" s="291"/>
      <c r="TIM52" s="291"/>
      <c r="TIN52" s="291"/>
      <c r="TIO52" s="291"/>
      <c r="TIP52" s="291"/>
      <c r="TIQ52" s="291"/>
      <c r="TIR52" s="291"/>
      <c r="TIS52" s="291"/>
      <c r="TIT52" s="291"/>
      <c r="TIU52" s="291"/>
      <c r="TIV52" s="291"/>
      <c r="TIW52" s="291"/>
      <c r="TIX52" s="291"/>
      <c r="TIY52" s="291"/>
      <c r="TIZ52" s="291"/>
      <c r="TJA52" s="291"/>
      <c r="TJB52" s="291"/>
      <c r="TJC52" s="291"/>
      <c r="TJD52" s="291"/>
      <c r="TJE52" s="291"/>
      <c r="TJF52" s="291"/>
      <c r="TJG52" s="291"/>
      <c r="TJH52" s="291"/>
      <c r="TJI52" s="291"/>
      <c r="TJJ52" s="291"/>
      <c r="TJK52" s="291"/>
      <c r="TJL52" s="291"/>
      <c r="TJM52" s="291"/>
      <c r="TJN52" s="291"/>
      <c r="TJO52" s="291"/>
      <c r="TJP52" s="291"/>
      <c r="TJQ52" s="291"/>
      <c r="TJR52" s="291"/>
      <c r="TJS52" s="291"/>
      <c r="TJT52" s="291"/>
      <c r="TJU52" s="291"/>
      <c r="TJV52" s="291"/>
      <c r="TJW52" s="291"/>
      <c r="TJX52" s="291"/>
      <c r="TJY52" s="291"/>
      <c r="TJZ52" s="291"/>
      <c r="TKA52" s="291"/>
      <c r="TKB52" s="291"/>
      <c r="TKC52" s="291"/>
      <c r="TKD52" s="291"/>
      <c r="TKE52" s="291"/>
      <c r="TKF52" s="291"/>
      <c r="TKG52" s="291"/>
      <c r="TKH52" s="291"/>
      <c r="TKI52" s="291"/>
      <c r="TKJ52" s="291"/>
      <c r="TKK52" s="291"/>
      <c r="TKL52" s="291"/>
      <c r="TKM52" s="291"/>
      <c r="TKN52" s="291"/>
      <c r="TKO52" s="291"/>
      <c r="TKP52" s="291"/>
      <c r="TKQ52" s="291"/>
      <c r="TKR52" s="291"/>
      <c r="TKS52" s="291"/>
      <c r="TKT52" s="291"/>
      <c r="TKU52" s="291"/>
      <c r="TKV52" s="291"/>
      <c r="TKW52" s="291"/>
      <c r="TKX52" s="291"/>
      <c r="TKY52" s="291"/>
      <c r="TKZ52" s="291"/>
      <c r="TLA52" s="291"/>
      <c r="TLB52" s="291"/>
      <c r="TLC52" s="291"/>
      <c r="TLD52" s="291"/>
      <c r="TLE52" s="291"/>
      <c r="TLF52" s="291"/>
      <c r="TLG52" s="291"/>
      <c r="TLH52" s="291"/>
      <c r="TLI52" s="291"/>
      <c r="TLJ52" s="291"/>
      <c r="TLK52" s="291"/>
      <c r="TLL52" s="291"/>
      <c r="TLM52" s="291"/>
      <c r="TLN52" s="291"/>
      <c r="TLO52" s="291"/>
      <c r="TLP52" s="291"/>
      <c r="TLQ52" s="291"/>
      <c r="TLR52" s="291"/>
      <c r="TLS52" s="291"/>
      <c r="TLT52" s="291"/>
      <c r="TLU52" s="291"/>
      <c r="TLV52" s="291"/>
      <c r="TLW52" s="291"/>
      <c r="TLX52" s="291"/>
      <c r="TLY52" s="291"/>
      <c r="TLZ52" s="291"/>
      <c r="TMA52" s="291"/>
      <c r="TMB52" s="291"/>
      <c r="TMC52" s="291"/>
      <c r="TMD52" s="291"/>
      <c r="TME52" s="291"/>
      <c r="TMF52" s="291"/>
      <c r="TMG52" s="291"/>
      <c r="TMH52" s="291"/>
      <c r="TMI52" s="291"/>
      <c r="TMJ52" s="291"/>
      <c r="TMK52" s="291"/>
      <c r="TML52" s="291"/>
      <c r="TMM52" s="291"/>
      <c r="TMN52" s="291"/>
      <c r="TMO52" s="291"/>
      <c r="TMP52" s="291"/>
      <c r="TMQ52" s="291"/>
      <c r="TMR52" s="291"/>
      <c r="TMS52" s="291"/>
      <c r="TMT52" s="291"/>
      <c r="TMU52" s="291"/>
      <c r="TMV52" s="291"/>
      <c r="TMW52" s="291"/>
      <c r="TMX52" s="291"/>
      <c r="TMY52" s="291"/>
      <c r="TMZ52" s="291"/>
      <c r="TNA52" s="291"/>
      <c r="TNB52" s="291"/>
      <c r="TNC52" s="291"/>
      <c r="TND52" s="291"/>
      <c r="TNE52" s="291"/>
      <c r="TNF52" s="291"/>
      <c r="TNG52" s="291"/>
      <c r="TNH52" s="291"/>
      <c r="TNI52" s="291"/>
      <c r="TNJ52" s="291"/>
      <c r="TNK52" s="291"/>
      <c r="TNL52" s="291"/>
      <c r="TNM52" s="291"/>
      <c r="TNN52" s="291"/>
      <c r="TNO52" s="291"/>
      <c r="TNP52" s="291"/>
      <c r="TNQ52" s="291"/>
      <c r="TNR52" s="291"/>
      <c r="TNS52" s="291"/>
      <c r="TNT52" s="291"/>
      <c r="TNU52" s="291"/>
      <c r="TNV52" s="291"/>
      <c r="TNW52" s="291"/>
      <c r="TNX52" s="291"/>
      <c r="TNY52" s="291"/>
      <c r="TNZ52" s="291"/>
      <c r="TOA52" s="291"/>
      <c r="TOB52" s="291"/>
      <c r="TOC52" s="291"/>
      <c r="TOD52" s="291"/>
      <c r="TOE52" s="291"/>
      <c r="TOF52" s="291"/>
      <c r="TOG52" s="291"/>
      <c r="TOH52" s="291"/>
      <c r="TOI52" s="291"/>
      <c r="TOJ52" s="291"/>
      <c r="TOK52" s="291"/>
      <c r="TOL52" s="291"/>
      <c r="TOM52" s="291"/>
      <c r="TON52" s="291"/>
      <c r="TOO52" s="291"/>
      <c r="TOP52" s="291"/>
      <c r="TOQ52" s="291"/>
      <c r="TOR52" s="291"/>
      <c r="TOS52" s="291"/>
      <c r="TOT52" s="291"/>
      <c r="TOU52" s="291"/>
      <c r="TOV52" s="291"/>
      <c r="TOW52" s="291"/>
      <c r="TOX52" s="291"/>
      <c r="TOY52" s="291"/>
      <c r="TOZ52" s="291"/>
      <c r="TPA52" s="291"/>
      <c r="TPB52" s="291"/>
      <c r="TPC52" s="291"/>
      <c r="TPD52" s="291"/>
      <c r="TPE52" s="291"/>
      <c r="TPF52" s="291"/>
      <c r="TPG52" s="291"/>
      <c r="TPH52" s="291"/>
      <c r="TPI52" s="291"/>
      <c r="TPJ52" s="291"/>
      <c r="TPK52" s="291"/>
      <c r="TPL52" s="291"/>
      <c r="TPM52" s="291"/>
      <c r="TPN52" s="291"/>
      <c r="TPO52" s="291"/>
      <c r="TPP52" s="291"/>
      <c r="TPQ52" s="291"/>
      <c r="TPR52" s="291"/>
      <c r="TPS52" s="291"/>
      <c r="TPT52" s="291"/>
      <c r="TPU52" s="291"/>
      <c r="TPV52" s="291"/>
      <c r="TPW52" s="291"/>
      <c r="TPX52" s="291"/>
      <c r="TPY52" s="291"/>
      <c r="TPZ52" s="291"/>
      <c r="TQA52" s="291"/>
      <c r="TQB52" s="291"/>
      <c r="TQC52" s="291"/>
      <c r="TQD52" s="291"/>
      <c r="TQE52" s="291"/>
      <c r="TQF52" s="291"/>
      <c r="TQG52" s="291"/>
      <c r="TQH52" s="291"/>
      <c r="TQI52" s="291"/>
      <c r="TQJ52" s="291"/>
      <c r="TQK52" s="291"/>
      <c r="TQL52" s="291"/>
      <c r="TQM52" s="291"/>
      <c r="TQN52" s="291"/>
      <c r="TQO52" s="291"/>
      <c r="TQP52" s="291"/>
      <c r="TQQ52" s="291"/>
      <c r="TQR52" s="291"/>
      <c r="TQS52" s="291"/>
      <c r="TQT52" s="291"/>
      <c r="TQU52" s="291"/>
      <c r="TQV52" s="291"/>
      <c r="TQW52" s="291"/>
      <c r="TQX52" s="291"/>
      <c r="TQY52" s="291"/>
      <c r="TQZ52" s="291"/>
      <c r="TRA52" s="291"/>
      <c r="TRB52" s="291"/>
      <c r="TRC52" s="291"/>
      <c r="TRD52" s="291"/>
      <c r="TRE52" s="291"/>
      <c r="TRF52" s="291"/>
      <c r="TRG52" s="291"/>
      <c r="TRH52" s="291"/>
      <c r="TRI52" s="291"/>
      <c r="TRJ52" s="291"/>
      <c r="TRK52" s="291"/>
      <c r="TRL52" s="291"/>
      <c r="TRM52" s="291"/>
      <c r="TRN52" s="291"/>
      <c r="TRO52" s="291"/>
      <c r="TRP52" s="291"/>
      <c r="TRQ52" s="291"/>
      <c r="TRR52" s="291"/>
      <c r="TRS52" s="291"/>
      <c r="TRT52" s="291"/>
      <c r="TRU52" s="291"/>
      <c r="TRV52" s="291"/>
      <c r="TRW52" s="291"/>
      <c r="TRX52" s="291"/>
      <c r="TRY52" s="291"/>
      <c r="TRZ52" s="291"/>
      <c r="TSA52" s="291"/>
      <c r="TSB52" s="291"/>
      <c r="TSC52" s="291"/>
      <c r="TSD52" s="291"/>
      <c r="TSE52" s="291"/>
      <c r="TSF52" s="291"/>
      <c r="TSG52" s="291"/>
      <c r="TSH52" s="291"/>
      <c r="TSI52" s="291"/>
      <c r="TSJ52" s="291"/>
      <c r="TSK52" s="291"/>
      <c r="TSL52" s="291"/>
      <c r="TSM52" s="291"/>
      <c r="TSN52" s="291"/>
      <c r="TSO52" s="291"/>
      <c r="TSP52" s="291"/>
      <c r="TSQ52" s="291"/>
      <c r="TSR52" s="291"/>
      <c r="TSS52" s="291"/>
      <c r="TST52" s="291"/>
      <c r="TSU52" s="291"/>
      <c r="TSV52" s="291"/>
      <c r="TSW52" s="291"/>
      <c r="TSX52" s="291"/>
      <c r="TSY52" s="291"/>
      <c r="TSZ52" s="291"/>
      <c r="TTA52" s="291"/>
      <c r="TTB52" s="291"/>
      <c r="TTC52" s="291"/>
      <c r="TTD52" s="291"/>
      <c r="TTE52" s="291"/>
      <c r="TTF52" s="291"/>
      <c r="TTG52" s="291"/>
      <c r="TTH52" s="291"/>
      <c r="TTI52" s="291"/>
      <c r="TTJ52" s="291"/>
      <c r="TTK52" s="291"/>
      <c r="TTL52" s="291"/>
      <c r="TTM52" s="291"/>
      <c r="TTN52" s="291"/>
      <c r="TTO52" s="291"/>
      <c r="TTP52" s="291"/>
      <c r="TTQ52" s="291"/>
      <c r="TTR52" s="291"/>
      <c r="TTS52" s="291"/>
      <c r="TTT52" s="291"/>
      <c r="TTU52" s="291"/>
      <c r="TTV52" s="291"/>
      <c r="TTW52" s="291"/>
      <c r="TTX52" s="291"/>
      <c r="TTY52" s="291"/>
      <c r="TTZ52" s="291"/>
      <c r="TUA52" s="291"/>
      <c r="TUB52" s="291"/>
      <c r="TUC52" s="291"/>
      <c r="TUD52" s="291"/>
      <c r="TUE52" s="291"/>
      <c r="TUF52" s="291"/>
      <c r="TUG52" s="291"/>
      <c r="TUH52" s="291"/>
      <c r="TUI52" s="291"/>
      <c r="TUJ52" s="291"/>
      <c r="TUK52" s="291"/>
      <c r="TUL52" s="291"/>
      <c r="TUM52" s="291"/>
      <c r="TUN52" s="291"/>
      <c r="TUO52" s="291"/>
      <c r="TUP52" s="291"/>
      <c r="TUQ52" s="291"/>
      <c r="TUR52" s="291"/>
      <c r="TUS52" s="291"/>
      <c r="TUT52" s="291"/>
      <c r="TUU52" s="291"/>
      <c r="TUV52" s="291"/>
      <c r="TUW52" s="291"/>
      <c r="TUX52" s="291"/>
      <c r="TUY52" s="291"/>
      <c r="TUZ52" s="291"/>
      <c r="TVA52" s="291"/>
      <c r="TVB52" s="291"/>
      <c r="TVC52" s="291"/>
      <c r="TVD52" s="291"/>
      <c r="TVE52" s="291"/>
      <c r="TVF52" s="291"/>
      <c r="TVG52" s="291"/>
      <c r="TVH52" s="291"/>
      <c r="TVI52" s="291"/>
      <c r="TVJ52" s="291"/>
      <c r="TVK52" s="291"/>
      <c r="TVL52" s="291"/>
      <c r="TVM52" s="291"/>
      <c r="TVN52" s="291"/>
      <c r="TVO52" s="291"/>
      <c r="TVP52" s="291"/>
      <c r="TVQ52" s="291"/>
      <c r="TVR52" s="291"/>
      <c r="TVS52" s="291"/>
      <c r="TVT52" s="291"/>
      <c r="TVU52" s="291"/>
      <c r="TVV52" s="291"/>
      <c r="TVW52" s="291"/>
      <c r="TVX52" s="291"/>
      <c r="TVY52" s="291"/>
      <c r="TVZ52" s="291"/>
      <c r="TWA52" s="291"/>
      <c r="TWB52" s="291"/>
      <c r="TWC52" s="291"/>
      <c r="TWD52" s="291"/>
      <c r="TWE52" s="291"/>
      <c r="TWF52" s="291"/>
      <c r="TWG52" s="291"/>
      <c r="TWH52" s="291"/>
      <c r="TWI52" s="291"/>
      <c r="TWJ52" s="291"/>
      <c r="TWK52" s="291"/>
      <c r="TWL52" s="291"/>
      <c r="TWM52" s="291"/>
      <c r="TWN52" s="291"/>
      <c r="TWO52" s="291"/>
      <c r="TWP52" s="291"/>
      <c r="TWQ52" s="291"/>
      <c r="TWR52" s="291"/>
      <c r="TWS52" s="291"/>
      <c r="TWT52" s="291"/>
      <c r="TWU52" s="291"/>
      <c r="TWV52" s="291"/>
      <c r="TWW52" s="291"/>
      <c r="TWX52" s="291"/>
      <c r="TWY52" s="291"/>
      <c r="TWZ52" s="291"/>
      <c r="TXA52" s="291"/>
      <c r="TXB52" s="291"/>
      <c r="TXC52" s="291"/>
      <c r="TXD52" s="291"/>
      <c r="TXE52" s="291"/>
      <c r="TXF52" s="291"/>
      <c r="TXG52" s="291"/>
      <c r="TXH52" s="291"/>
      <c r="TXI52" s="291"/>
      <c r="TXJ52" s="291"/>
      <c r="TXK52" s="291"/>
      <c r="TXL52" s="291"/>
      <c r="TXM52" s="291"/>
      <c r="TXN52" s="291"/>
      <c r="TXO52" s="291"/>
      <c r="TXP52" s="291"/>
      <c r="TXQ52" s="291"/>
      <c r="TXR52" s="291"/>
      <c r="TXS52" s="291"/>
      <c r="TXT52" s="291"/>
      <c r="TXU52" s="291"/>
      <c r="TXV52" s="291"/>
      <c r="TXW52" s="291"/>
      <c r="TXX52" s="291"/>
      <c r="TXY52" s="291"/>
      <c r="TXZ52" s="291"/>
      <c r="TYA52" s="291"/>
      <c r="TYB52" s="291"/>
      <c r="TYC52" s="291"/>
      <c r="TYD52" s="291"/>
      <c r="TYE52" s="291"/>
      <c r="TYF52" s="291"/>
      <c r="TYG52" s="291"/>
      <c r="TYH52" s="291"/>
      <c r="TYI52" s="291"/>
      <c r="TYJ52" s="291"/>
      <c r="TYK52" s="291"/>
      <c r="TYL52" s="291"/>
      <c r="TYM52" s="291"/>
      <c r="TYN52" s="291"/>
      <c r="TYO52" s="291"/>
      <c r="TYP52" s="291"/>
      <c r="TYQ52" s="291"/>
      <c r="TYR52" s="291"/>
      <c r="TYS52" s="291"/>
      <c r="TYT52" s="291"/>
      <c r="TYU52" s="291"/>
      <c r="TYV52" s="291"/>
      <c r="TYW52" s="291"/>
      <c r="TYX52" s="291"/>
      <c r="TYY52" s="291"/>
      <c r="TYZ52" s="291"/>
      <c r="TZA52" s="291"/>
      <c r="TZB52" s="291"/>
      <c r="TZC52" s="291"/>
      <c r="TZD52" s="291"/>
      <c r="TZE52" s="291"/>
      <c r="TZF52" s="291"/>
      <c r="TZG52" s="291"/>
      <c r="TZH52" s="291"/>
      <c r="TZI52" s="291"/>
      <c r="TZJ52" s="291"/>
      <c r="TZK52" s="291"/>
      <c r="TZL52" s="291"/>
      <c r="TZM52" s="291"/>
      <c r="TZN52" s="291"/>
      <c r="TZO52" s="291"/>
      <c r="TZP52" s="291"/>
      <c r="TZQ52" s="291"/>
      <c r="TZR52" s="291"/>
      <c r="TZS52" s="291"/>
      <c r="TZT52" s="291"/>
      <c r="TZU52" s="291"/>
      <c r="TZV52" s="291"/>
      <c r="TZW52" s="291"/>
      <c r="TZX52" s="291"/>
      <c r="TZY52" s="291"/>
      <c r="TZZ52" s="291"/>
      <c r="UAA52" s="291"/>
      <c r="UAB52" s="291"/>
      <c r="UAC52" s="291"/>
      <c r="UAD52" s="291"/>
      <c r="UAE52" s="291"/>
      <c r="UAF52" s="291"/>
      <c r="UAG52" s="291"/>
      <c r="UAH52" s="291"/>
      <c r="UAI52" s="291"/>
      <c r="UAJ52" s="291"/>
      <c r="UAK52" s="291"/>
      <c r="UAL52" s="291"/>
      <c r="UAM52" s="291"/>
      <c r="UAN52" s="291"/>
      <c r="UAO52" s="291"/>
      <c r="UAP52" s="291"/>
      <c r="UAQ52" s="291"/>
      <c r="UAR52" s="291"/>
      <c r="UAS52" s="291"/>
      <c r="UAT52" s="291"/>
      <c r="UAU52" s="291"/>
      <c r="UAV52" s="291"/>
      <c r="UAW52" s="291"/>
      <c r="UAX52" s="291"/>
      <c r="UAY52" s="291"/>
      <c r="UAZ52" s="291"/>
      <c r="UBA52" s="291"/>
      <c r="UBB52" s="291"/>
      <c r="UBC52" s="291"/>
      <c r="UBD52" s="291"/>
      <c r="UBE52" s="291"/>
      <c r="UBF52" s="291"/>
      <c r="UBG52" s="291"/>
      <c r="UBH52" s="291"/>
      <c r="UBI52" s="291"/>
      <c r="UBJ52" s="291"/>
      <c r="UBK52" s="291"/>
      <c r="UBL52" s="291"/>
      <c r="UBM52" s="291"/>
      <c r="UBN52" s="291"/>
      <c r="UBO52" s="291"/>
      <c r="UBP52" s="291"/>
      <c r="UBQ52" s="291"/>
      <c r="UBR52" s="291"/>
      <c r="UBS52" s="291"/>
      <c r="UBT52" s="291"/>
      <c r="UBU52" s="291"/>
      <c r="UBV52" s="291"/>
      <c r="UBW52" s="291"/>
      <c r="UBX52" s="291"/>
      <c r="UBY52" s="291"/>
      <c r="UBZ52" s="291"/>
      <c r="UCA52" s="291"/>
      <c r="UCB52" s="291"/>
      <c r="UCC52" s="291"/>
      <c r="UCD52" s="291"/>
      <c r="UCE52" s="291"/>
      <c r="UCF52" s="291"/>
      <c r="UCG52" s="291"/>
      <c r="UCH52" s="291"/>
      <c r="UCI52" s="291"/>
      <c r="UCJ52" s="291"/>
      <c r="UCK52" s="291"/>
      <c r="UCL52" s="291"/>
      <c r="UCM52" s="291"/>
      <c r="UCN52" s="291"/>
      <c r="UCO52" s="291"/>
      <c r="UCP52" s="291"/>
      <c r="UCQ52" s="291"/>
      <c r="UCR52" s="291"/>
      <c r="UCS52" s="291"/>
      <c r="UCT52" s="291"/>
      <c r="UCU52" s="291"/>
      <c r="UCV52" s="291"/>
      <c r="UCW52" s="291"/>
      <c r="UCX52" s="291"/>
      <c r="UCY52" s="291"/>
      <c r="UCZ52" s="291"/>
      <c r="UDA52" s="291"/>
      <c r="UDB52" s="291"/>
      <c r="UDC52" s="291"/>
      <c r="UDD52" s="291"/>
      <c r="UDE52" s="291"/>
      <c r="UDF52" s="291"/>
      <c r="UDG52" s="291"/>
      <c r="UDH52" s="291"/>
      <c r="UDI52" s="291"/>
      <c r="UDJ52" s="291"/>
      <c r="UDK52" s="291"/>
      <c r="UDL52" s="291"/>
      <c r="UDM52" s="291"/>
      <c r="UDN52" s="291"/>
      <c r="UDO52" s="291"/>
      <c r="UDP52" s="291"/>
      <c r="UDQ52" s="291"/>
      <c r="UDR52" s="291"/>
      <c r="UDS52" s="291"/>
      <c r="UDT52" s="291"/>
      <c r="UDU52" s="291"/>
      <c r="UDV52" s="291"/>
      <c r="UDW52" s="291"/>
      <c r="UDX52" s="291"/>
      <c r="UDY52" s="291"/>
      <c r="UDZ52" s="291"/>
      <c r="UEA52" s="291"/>
      <c r="UEB52" s="291"/>
      <c r="UEC52" s="291"/>
      <c r="UED52" s="291"/>
      <c r="UEE52" s="291"/>
      <c r="UEF52" s="291"/>
      <c r="UEG52" s="291"/>
      <c r="UEH52" s="291"/>
      <c r="UEI52" s="291"/>
      <c r="UEJ52" s="291"/>
      <c r="UEK52" s="291"/>
      <c r="UEL52" s="291"/>
      <c r="UEM52" s="291"/>
      <c r="UEN52" s="291"/>
      <c r="UEO52" s="291"/>
      <c r="UEP52" s="291"/>
      <c r="UEQ52" s="291"/>
      <c r="UER52" s="291"/>
      <c r="UES52" s="291"/>
      <c r="UET52" s="291"/>
      <c r="UEU52" s="291"/>
      <c r="UEV52" s="291"/>
      <c r="UEW52" s="291"/>
      <c r="UEX52" s="291"/>
      <c r="UEY52" s="291"/>
      <c r="UEZ52" s="291"/>
      <c r="UFA52" s="291"/>
      <c r="UFB52" s="291"/>
      <c r="UFC52" s="291"/>
      <c r="UFD52" s="291"/>
      <c r="UFE52" s="291"/>
      <c r="UFF52" s="291"/>
      <c r="UFG52" s="291"/>
      <c r="UFH52" s="291"/>
      <c r="UFI52" s="291"/>
      <c r="UFJ52" s="291"/>
      <c r="UFK52" s="291"/>
      <c r="UFL52" s="291"/>
      <c r="UFM52" s="291"/>
      <c r="UFN52" s="291"/>
      <c r="UFO52" s="291"/>
      <c r="UFP52" s="291"/>
      <c r="UFQ52" s="291"/>
      <c r="UFR52" s="291"/>
      <c r="UFS52" s="291"/>
      <c r="UFT52" s="291"/>
      <c r="UFU52" s="291"/>
      <c r="UFV52" s="291"/>
      <c r="UFW52" s="291"/>
      <c r="UFX52" s="291"/>
      <c r="UFY52" s="291"/>
      <c r="UFZ52" s="291"/>
      <c r="UGA52" s="291"/>
      <c r="UGB52" s="291"/>
      <c r="UGC52" s="291"/>
      <c r="UGD52" s="291"/>
      <c r="UGE52" s="291"/>
      <c r="UGF52" s="291"/>
      <c r="UGG52" s="291"/>
      <c r="UGH52" s="291"/>
      <c r="UGI52" s="291"/>
      <c r="UGJ52" s="291"/>
      <c r="UGK52" s="291"/>
      <c r="UGL52" s="291"/>
      <c r="UGM52" s="291"/>
      <c r="UGN52" s="291"/>
      <c r="UGO52" s="291"/>
      <c r="UGP52" s="291"/>
      <c r="UGQ52" s="291"/>
      <c r="UGR52" s="291"/>
      <c r="UGS52" s="291"/>
      <c r="UGT52" s="291"/>
      <c r="UGU52" s="291"/>
      <c r="UGV52" s="291"/>
      <c r="UGW52" s="291"/>
      <c r="UGX52" s="291"/>
      <c r="UGY52" s="291"/>
      <c r="UGZ52" s="291"/>
      <c r="UHA52" s="291"/>
      <c r="UHB52" s="291"/>
      <c r="UHC52" s="291"/>
      <c r="UHD52" s="291"/>
      <c r="UHE52" s="291"/>
      <c r="UHF52" s="291"/>
      <c r="UHG52" s="291"/>
      <c r="UHH52" s="291"/>
      <c r="UHI52" s="291"/>
      <c r="UHJ52" s="291"/>
      <c r="UHK52" s="291"/>
      <c r="UHL52" s="291"/>
      <c r="UHM52" s="291"/>
      <c r="UHN52" s="291"/>
      <c r="UHO52" s="291"/>
      <c r="UHP52" s="291"/>
      <c r="UHQ52" s="291"/>
      <c r="UHR52" s="291"/>
      <c r="UHS52" s="291"/>
      <c r="UHT52" s="291"/>
      <c r="UHU52" s="291"/>
      <c r="UHV52" s="291"/>
      <c r="UHW52" s="291"/>
      <c r="UHX52" s="291"/>
      <c r="UHY52" s="291"/>
      <c r="UHZ52" s="291"/>
      <c r="UIA52" s="291"/>
      <c r="UIB52" s="291"/>
      <c r="UIC52" s="291"/>
      <c r="UID52" s="291"/>
      <c r="UIE52" s="291"/>
      <c r="UIF52" s="291"/>
      <c r="UIG52" s="291"/>
      <c r="UIH52" s="291"/>
      <c r="UII52" s="291"/>
      <c r="UIJ52" s="291"/>
      <c r="UIK52" s="291"/>
      <c r="UIL52" s="291"/>
      <c r="UIM52" s="291"/>
      <c r="UIN52" s="291"/>
      <c r="UIO52" s="291"/>
      <c r="UIP52" s="291"/>
      <c r="UIQ52" s="291"/>
      <c r="UIR52" s="291"/>
      <c r="UIS52" s="291"/>
      <c r="UIT52" s="291"/>
      <c r="UIU52" s="291"/>
      <c r="UIV52" s="291"/>
      <c r="UIW52" s="291"/>
      <c r="UIX52" s="291"/>
      <c r="UIY52" s="291"/>
      <c r="UIZ52" s="291"/>
      <c r="UJA52" s="291"/>
      <c r="UJB52" s="291"/>
      <c r="UJC52" s="291"/>
      <c r="UJD52" s="291"/>
      <c r="UJE52" s="291"/>
      <c r="UJF52" s="291"/>
      <c r="UJG52" s="291"/>
      <c r="UJH52" s="291"/>
      <c r="UJI52" s="291"/>
      <c r="UJJ52" s="291"/>
      <c r="UJK52" s="291"/>
      <c r="UJL52" s="291"/>
      <c r="UJM52" s="291"/>
      <c r="UJN52" s="291"/>
      <c r="UJO52" s="291"/>
      <c r="UJP52" s="291"/>
      <c r="UJQ52" s="291"/>
      <c r="UJR52" s="291"/>
      <c r="UJS52" s="291"/>
      <c r="UJT52" s="291"/>
      <c r="UJU52" s="291"/>
      <c r="UJV52" s="291"/>
      <c r="UJW52" s="291"/>
      <c r="UJX52" s="291"/>
      <c r="UJY52" s="291"/>
      <c r="UJZ52" s="291"/>
      <c r="UKA52" s="291"/>
      <c r="UKB52" s="291"/>
      <c r="UKC52" s="291"/>
      <c r="UKD52" s="291"/>
      <c r="UKE52" s="291"/>
      <c r="UKF52" s="291"/>
      <c r="UKG52" s="291"/>
      <c r="UKH52" s="291"/>
      <c r="UKI52" s="291"/>
      <c r="UKJ52" s="291"/>
      <c r="UKK52" s="291"/>
      <c r="UKL52" s="291"/>
      <c r="UKM52" s="291"/>
      <c r="UKN52" s="291"/>
      <c r="UKO52" s="291"/>
      <c r="UKP52" s="291"/>
      <c r="UKQ52" s="291"/>
      <c r="UKR52" s="291"/>
      <c r="UKS52" s="291"/>
      <c r="UKT52" s="291"/>
      <c r="UKU52" s="291"/>
      <c r="UKV52" s="291"/>
      <c r="UKW52" s="291"/>
      <c r="UKX52" s="291"/>
      <c r="UKY52" s="291"/>
      <c r="UKZ52" s="291"/>
      <c r="ULA52" s="291"/>
      <c r="ULB52" s="291"/>
      <c r="ULC52" s="291"/>
      <c r="ULD52" s="291"/>
      <c r="ULE52" s="291"/>
      <c r="ULF52" s="291"/>
      <c r="ULG52" s="291"/>
      <c r="ULH52" s="291"/>
      <c r="ULI52" s="291"/>
      <c r="ULJ52" s="291"/>
      <c r="ULK52" s="291"/>
      <c r="ULL52" s="291"/>
      <c r="ULM52" s="291"/>
      <c r="ULN52" s="291"/>
      <c r="ULO52" s="291"/>
      <c r="ULP52" s="291"/>
      <c r="ULQ52" s="291"/>
      <c r="ULR52" s="291"/>
      <c r="ULS52" s="291"/>
      <c r="ULT52" s="291"/>
      <c r="ULU52" s="291"/>
      <c r="ULV52" s="291"/>
      <c r="ULW52" s="291"/>
      <c r="ULX52" s="291"/>
      <c r="ULY52" s="291"/>
      <c r="ULZ52" s="291"/>
      <c r="UMA52" s="291"/>
      <c r="UMB52" s="291"/>
      <c r="UMC52" s="291"/>
      <c r="UMD52" s="291"/>
      <c r="UME52" s="291"/>
      <c r="UMF52" s="291"/>
      <c r="UMG52" s="291"/>
      <c r="UMH52" s="291"/>
      <c r="UMI52" s="291"/>
      <c r="UMJ52" s="291"/>
      <c r="UMK52" s="291"/>
      <c r="UML52" s="291"/>
      <c r="UMM52" s="291"/>
      <c r="UMN52" s="291"/>
      <c r="UMO52" s="291"/>
      <c r="UMP52" s="291"/>
      <c r="UMQ52" s="291"/>
      <c r="UMR52" s="291"/>
      <c r="UMS52" s="291"/>
      <c r="UMT52" s="291"/>
      <c r="UMU52" s="291"/>
      <c r="UMV52" s="291"/>
      <c r="UMW52" s="291"/>
      <c r="UMX52" s="291"/>
      <c r="UMY52" s="291"/>
      <c r="UMZ52" s="291"/>
      <c r="UNA52" s="291"/>
      <c r="UNB52" s="291"/>
      <c r="UNC52" s="291"/>
      <c r="UND52" s="291"/>
      <c r="UNE52" s="291"/>
      <c r="UNF52" s="291"/>
      <c r="UNG52" s="291"/>
      <c r="UNH52" s="291"/>
      <c r="UNI52" s="291"/>
      <c r="UNJ52" s="291"/>
      <c r="UNK52" s="291"/>
      <c r="UNL52" s="291"/>
      <c r="UNM52" s="291"/>
      <c r="UNN52" s="291"/>
      <c r="UNO52" s="291"/>
      <c r="UNP52" s="291"/>
      <c r="UNQ52" s="291"/>
      <c r="UNR52" s="291"/>
      <c r="UNS52" s="291"/>
      <c r="UNT52" s="291"/>
      <c r="UNU52" s="291"/>
      <c r="UNV52" s="291"/>
      <c r="UNW52" s="291"/>
      <c r="UNX52" s="291"/>
      <c r="UNY52" s="291"/>
      <c r="UNZ52" s="291"/>
      <c r="UOA52" s="291"/>
      <c r="UOB52" s="291"/>
      <c r="UOC52" s="291"/>
      <c r="UOD52" s="291"/>
      <c r="UOE52" s="291"/>
      <c r="UOF52" s="291"/>
      <c r="UOG52" s="291"/>
      <c r="UOH52" s="291"/>
      <c r="UOI52" s="291"/>
      <c r="UOJ52" s="291"/>
      <c r="UOK52" s="291"/>
      <c r="UOL52" s="291"/>
      <c r="UOM52" s="291"/>
      <c r="UON52" s="291"/>
      <c r="UOO52" s="291"/>
      <c r="UOP52" s="291"/>
      <c r="UOQ52" s="291"/>
      <c r="UOR52" s="291"/>
      <c r="UOS52" s="291"/>
      <c r="UOT52" s="291"/>
      <c r="UOU52" s="291"/>
      <c r="UOV52" s="291"/>
      <c r="UOW52" s="291"/>
      <c r="UOX52" s="291"/>
      <c r="UOY52" s="291"/>
      <c r="UOZ52" s="291"/>
      <c r="UPA52" s="291"/>
      <c r="UPB52" s="291"/>
      <c r="UPC52" s="291"/>
      <c r="UPD52" s="291"/>
      <c r="UPE52" s="291"/>
      <c r="UPF52" s="291"/>
      <c r="UPG52" s="291"/>
      <c r="UPH52" s="291"/>
      <c r="UPI52" s="291"/>
      <c r="UPJ52" s="291"/>
      <c r="UPK52" s="291"/>
      <c r="UPL52" s="291"/>
      <c r="UPM52" s="291"/>
      <c r="UPN52" s="291"/>
      <c r="UPO52" s="291"/>
      <c r="UPP52" s="291"/>
      <c r="UPQ52" s="291"/>
      <c r="UPR52" s="291"/>
      <c r="UPS52" s="291"/>
      <c r="UPT52" s="291"/>
      <c r="UPU52" s="291"/>
      <c r="UPV52" s="291"/>
      <c r="UPW52" s="291"/>
      <c r="UPX52" s="291"/>
      <c r="UPY52" s="291"/>
      <c r="UPZ52" s="291"/>
      <c r="UQA52" s="291"/>
      <c r="UQB52" s="291"/>
      <c r="UQC52" s="291"/>
      <c r="UQD52" s="291"/>
      <c r="UQE52" s="291"/>
      <c r="UQF52" s="291"/>
      <c r="UQG52" s="291"/>
      <c r="UQH52" s="291"/>
      <c r="UQI52" s="291"/>
      <c r="UQJ52" s="291"/>
      <c r="UQK52" s="291"/>
      <c r="UQL52" s="291"/>
      <c r="UQM52" s="291"/>
      <c r="UQN52" s="291"/>
      <c r="UQO52" s="291"/>
      <c r="UQP52" s="291"/>
      <c r="UQQ52" s="291"/>
      <c r="UQR52" s="291"/>
      <c r="UQS52" s="291"/>
      <c r="UQT52" s="291"/>
      <c r="UQU52" s="291"/>
      <c r="UQV52" s="291"/>
      <c r="UQW52" s="291"/>
      <c r="UQX52" s="291"/>
      <c r="UQY52" s="291"/>
      <c r="UQZ52" s="291"/>
      <c r="URA52" s="291"/>
      <c r="URB52" s="291"/>
      <c r="URC52" s="291"/>
      <c r="URD52" s="291"/>
      <c r="URE52" s="291"/>
      <c r="URF52" s="291"/>
      <c r="URG52" s="291"/>
      <c r="URH52" s="291"/>
      <c r="URI52" s="291"/>
      <c r="URJ52" s="291"/>
      <c r="URK52" s="291"/>
      <c r="URL52" s="291"/>
      <c r="URM52" s="291"/>
      <c r="URN52" s="291"/>
      <c r="URO52" s="291"/>
      <c r="URP52" s="291"/>
      <c r="URQ52" s="291"/>
      <c r="URR52" s="291"/>
      <c r="URS52" s="291"/>
      <c r="URT52" s="291"/>
      <c r="URU52" s="291"/>
      <c r="URV52" s="291"/>
      <c r="URW52" s="291"/>
      <c r="URX52" s="291"/>
      <c r="URY52" s="291"/>
      <c r="URZ52" s="291"/>
      <c r="USA52" s="291"/>
      <c r="USB52" s="291"/>
      <c r="USC52" s="291"/>
      <c r="USD52" s="291"/>
      <c r="USE52" s="291"/>
      <c r="USF52" s="291"/>
      <c r="USG52" s="291"/>
      <c r="USH52" s="291"/>
      <c r="USI52" s="291"/>
      <c r="USJ52" s="291"/>
      <c r="USK52" s="291"/>
      <c r="USL52" s="291"/>
      <c r="USM52" s="291"/>
      <c r="USN52" s="291"/>
      <c r="USO52" s="291"/>
      <c r="USP52" s="291"/>
      <c r="USQ52" s="291"/>
      <c r="USR52" s="291"/>
      <c r="USS52" s="291"/>
      <c r="UST52" s="291"/>
      <c r="USU52" s="291"/>
      <c r="USV52" s="291"/>
      <c r="USW52" s="291"/>
      <c r="USX52" s="291"/>
      <c r="USY52" s="291"/>
      <c r="USZ52" s="291"/>
      <c r="UTA52" s="291"/>
      <c r="UTB52" s="291"/>
      <c r="UTC52" s="291"/>
      <c r="UTD52" s="291"/>
      <c r="UTE52" s="291"/>
      <c r="UTF52" s="291"/>
      <c r="UTG52" s="291"/>
      <c r="UTH52" s="291"/>
      <c r="UTI52" s="291"/>
      <c r="UTJ52" s="291"/>
      <c r="UTK52" s="291"/>
      <c r="UTL52" s="291"/>
      <c r="UTM52" s="291"/>
      <c r="UTN52" s="291"/>
      <c r="UTO52" s="291"/>
      <c r="UTP52" s="291"/>
      <c r="UTQ52" s="291"/>
      <c r="UTR52" s="291"/>
      <c r="UTS52" s="291"/>
      <c r="UTT52" s="291"/>
      <c r="UTU52" s="291"/>
      <c r="UTV52" s="291"/>
      <c r="UTW52" s="291"/>
      <c r="UTX52" s="291"/>
      <c r="UTY52" s="291"/>
      <c r="UTZ52" s="291"/>
      <c r="UUA52" s="291"/>
      <c r="UUB52" s="291"/>
      <c r="UUC52" s="291"/>
      <c r="UUD52" s="291"/>
      <c r="UUE52" s="291"/>
      <c r="UUF52" s="291"/>
      <c r="UUG52" s="291"/>
      <c r="UUH52" s="291"/>
      <c r="UUI52" s="291"/>
      <c r="UUJ52" s="291"/>
      <c r="UUK52" s="291"/>
      <c r="UUL52" s="291"/>
      <c r="UUM52" s="291"/>
      <c r="UUN52" s="291"/>
      <c r="UUO52" s="291"/>
      <c r="UUP52" s="291"/>
      <c r="UUQ52" s="291"/>
      <c r="UUR52" s="291"/>
      <c r="UUS52" s="291"/>
      <c r="UUT52" s="291"/>
      <c r="UUU52" s="291"/>
      <c r="UUV52" s="291"/>
      <c r="UUW52" s="291"/>
      <c r="UUX52" s="291"/>
      <c r="UUY52" s="291"/>
      <c r="UUZ52" s="291"/>
      <c r="UVA52" s="291"/>
      <c r="UVB52" s="291"/>
      <c r="UVC52" s="291"/>
      <c r="UVD52" s="291"/>
      <c r="UVE52" s="291"/>
      <c r="UVF52" s="291"/>
      <c r="UVG52" s="291"/>
      <c r="UVH52" s="291"/>
      <c r="UVI52" s="291"/>
      <c r="UVJ52" s="291"/>
      <c r="UVK52" s="291"/>
      <c r="UVL52" s="291"/>
      <c r="UVM52" s="291"/>
      <c r="UVN52" s="291"/>
      <c r="UVO52" s="291"/>
      <c r="UVP52" s="291"/>
      <c r="UVQ52" s="291"/>
      <c r="UVR52" s="291"/>
      <c r="UVS52" s="291"/>
      <c r="UVT52" s="291"/>
      <c r="UVU52" s="291"/>
      <c r="UVV52" s="291"/>
      <c r="UVW52" s="291"/>
      <c r="UVX52" s="291"/>
      <c r="UVY52" s="291"/>
      <c r="UVZ52" s="291"/>
      <c r="UWA52" s="291"/>
      <c r="UWB52" s="291"/>
      <c r="UWC52" s="291"/>
      <c r="UWD52" s="291"/>
      <c r="UWE52" s="291"/>
      <c r="UWF52" s="291"/>
      <c r="UWG52" s="291"/>
      <c r="UWH52" s="291"/>
      <c r="UWI52" s="291"/>
      <c r="UWJ52" s="291"/>
      <c r="UWK52" s="291"/>
      <c r="UWL52" s="291"/>
      <c r="UWM52" s="291"/>
      <c r="UWN52" s="291"/>
      <c r="UWO52" s="291"/>
      <c r="UWP52" s="291"/>
      <c r="UWQ52" s="291"/>
      <c r="UWR52" s="291"/>
      <c r="UWS52" s="291"/>
      <c r="UWT52" s="291"/>
      <c r="UWU52" s="291"/>
      <c r="UWV52" s="291"/>
      <c r="UWW52" s="291"/>
      <c r="UWX52" s="291"/>
      <c r="UWY52" s="291"/>
      <c r="UWZ52" s="291"/>
      <c r="UXA52" s="291"/>
      <c r="UXB52" s="291"/>
      <c r="UXC52" s="291"/>
      <c r="UXD52" s="291"/>
      <c r="UXE52" s="291"/>
      <c r="UXF52" s="291"/>
      <c r="UXG52" s="291"/>
      <c r="UXH52" s="291"/>
      <c r="UXI52" s="291"/>
      <c r="UXJ52" s="291"/>
      <c r="UXK52" s="291"/>
      <c r="UXL52" s="291"/>
      <c r="UXM52" s="291"/>
      <c r="UXN52" s="291"/>
      <c r="UXO52" s="291"/>
      <c r="UXP52" s="291"/>
      <c r="UXQ52" s="291"/>
      <c r="UXR52" s="291"/>
      <c r="UXS52" s="291"/>
      <c r="UXT52" s="291"/>
      <c r="UXU52" s="291"/>
      <c r="UXV52" s="291"/>
      <c r="UXW52" s="291"/>
      <c r="UXX52" s="291"/>
      <c r="UXY52" s="291"/>
      <c r="UXZ52" s="291"/>
      <c r="UYA52" s="291"/>
      <c r="UYB52" s="291"/>
      <c r="UYC52" s="291"/>
      <c r="UYD52" s="291"/>
      <c r="UYE52" s="291"/>
      <c r="UYF52" s="291"/>
      <c r="UYG52" s="291"/>
      <c r="UYH52" s="291"/>
      <c r="UYI52" s="291"/>
      <c r="UYJ52" s="291"/>
      <c r="UYK52" s="291"/>
      <c r="UYL52" s="291"/>
      <c r="UYM52" s="291"/>
      <c r="UYN52" s="291"/>
      <c r="UYO52" s="291"/>
      <c r="UYP52" s="291"/>
      <c r="UYQ52" s="291"/>
      <c r="UYR52" s="291"/>
      <c r="UYS52" s="291"/>
      <c r="UYT52" s="291"/>
      <c r="UYU52" s="291"/>
      <c r="UYV52" s="291"/>
      <c r="UYW52" s="291"/>
      <c r="UYX52" s="291"/>
      <c r="UYY52" s="291"/>
      <c r="UYZ52" s="291"/>
      <c r="UZA52" s="291"/>
      <c r="UZB52" s="291"/>
      <c r="UZC52" s="291"/>
      <c r="UZD52" s="291"/>
      <c r="UZE52" s="291"/>
      <c r="UZF52" s="291"/>
      <c r="UZG52" s="291"/>
      <c r="UZH52" s="291"/>
      <c r="UZI52" s="291"/>
      <c r="UZJ52" s="291"/>
      <c r="UZK52" s="291"/>
      <c r="UZL52" s="291"/>
      <c r="UZM52" s="291"/>
      <c r="UZN52" s="291"/>
      <c r="UZO52" s="291"/>
      <c r="UZP52" s="291"/>
      <c r="UZQ52" s="291"/>
      <c r="UZR52" s="291"/>
      <c r="UZS52" s="291"/>
      <c r="UZT52" s="291"/>
      <c r="UZU52" s="291"/>
      <c r="UZV52" s="291"/>
      <c r="UZW52" s="291"/>
      <c r="UZX52" s="291"/>
      <c r="UZY52" s="291"/>
      <c r="UZZ52" s="291"/>
      <c r="VAA52" s="291"/>
      <c r="VAB52" s="291"/>
      <c r="VAC52" s="291"/>
      <c r="VAD52" s="291"/>
      <c r="VAE52" s="291"/>
      <c r="VAF52" s="291"/>
      <c r="VAG52" s="291"/>
      <c r="VAH52" s="291"/>
      <c r="VAI52" s="291"/>
      <c r="VAJ52" s="291"/>
      <c r="VAK52" s="291"/>
      <c r="VAL52" s="291"/>
      <c r="VAM52" s="291"/>
      <c r="VAN52" s="291"/>
      <c r="VAO52" s="291"/>
      <c r="VAP52" s="291"/>
      <c r="VAQ52" s="291"/>
      <c r="VAR52" s="291"/>
      <c r="VAS52" s="291"/>
      <c r="VAT52" s="291"/>
      <c r="VAU52" s="291"/>
      <c r="VAV52" s="291"/>
      <c r="VAW52" s="291"/>
      <c r="VAX52" s="291"/>
      <c r="VAY52" s="291"/>
      <c r="VAZ52" s="291"/>
      <c r="VBA52" s="291"/>
      <c r="VBB52" s="291"/>
      <c r="VBC52" s="291"/>
      <c r="VBD52" s="291"/>
      <c r="VBE52" s="291"/>
      <c r="VBF52" s="291"/>
      <c r="VBG52" s="291"/>
      <c r="VBH52" s="291"/>
      <c r="VBI52" s="291"/>
      <c r="VBJ52" s="291"/>
      <c r="VBK52" s="291"/>
      <c r="VBL52" s="291"/>
      <c r="VBM52" s="291"/>
      <c r="VBN52" s="291"/>
      <c r="VBO52" s="291"/>
      <c r="VBP52" s="291"/>
      <c r="VBQ52" s="291"/>
      <c r="VBR52" s="291"/>
      <c r="VBS52" s="291"/>
      <c r="VBT52" s="291"/>
      <c r="VBU52" s="291"/>
      <c r="VBV52" s="291"/>
      <c r="VBW52" s="291"/>
      <c r="VBX52" s="291"/>
      <c r="VBY52" s="291"/>
      <c r="VBZ52" s="291"/>
      <c r="VCA52" s="291"/>
      <c r="VCB52" s="291"/>
      <c r="VCC52" s="291"/>
      <c r="VCD52" s="291"/>
      <c r="VCE52" s="291"/>
      <c r="VCF52" s="291"/>
      <c r="VCG52" s="291"/>
      <c r="VCH52" s="291"/>
      <c r="VCI52" s="291"/>
      <c r="VCJ52" s="291"/>
      <c r="VCK52" s="291"/>
      <c r="VCL52" s="291"/>
      <c r="VCM52" s="291"/>
      <c r="VCN52" s="291"/>
      <c r="VCO52" s="291"/>
      <c r="VCP52" s="291"/>
      <c r="VCQ52" s="291"/>
      <c r="VCR52" s="291"/>
      <c r="VCS52" s="291"/>
      <c r="VCT52" s="291"/>
      <c r="VCU52" s="291"/>
      <c r="VCV52" s="291"/>
      <c r="VCW52" s="291"/>
      <c r="VCX52" s="291"/>
      <c r="VCY52" s="291"/>
      <c r="VCZ52" s="291"/>
      <c r="VDA52" s="291"/>
      <c r="VDB52" s="291"/>
      <c r="VDC52" s="291"/>
      <c r="VDD52" s="291"/>
      <c r="VDE52" s="291"/>
      <c r="VDF52" s="291"/>
      <c r="VDG52" s="291"/>
      <c r="VDH52" s="291"/>
      <c r="VDI52" s="291"/>
      <c r="VDJ52" s="291"/>
      <c r="VDK52" s="291"/>
      <c r="VDL52" s="291"/>
      <c r="VDM52" s="291"/>
      <c r="VDN52" s="291"/>
      <c r="VDO52" s="291"/>
      <c r="VDP52" s="291"/>
      <c r="VDQ52" s="291"/>
      <c r="VDR52" s="291"/>
      <c r="VDS52" s="291"/>
      <c r="VDT52" s="291"/>
      <c r="VDU52" s="291"/>
      <c r="VDV52" s="291"/>
      <c r="VDW52" s="291"/>
      <c r="VDX52" s="291"/>
      <c r="VDY52" s="291"/>
      <c r="VDZ52" s="291"/>
      <c r="VEA52" s="291"/>
      <c r="VEB52" s="291"/>
      <c r="VEC52" s="291"/>
      <c r="VED52" s="291"/>
      <c r="VEE52" s="291"/>
      <c r="VEF52" s="291"/>
      <c r="VEG52" s="291"/>
      <c r="VEH52" s="291"/>
      <c r="VEI52" s="291"/>
      <c r="VEJ52" s="291"/>
      <c r="VEK52" s="291"/>
      <c r="VEL52" s="291"/>
      <c r="VEM52" s="291"/>
      <c r="VEN52" s="291"/>
      <c r="VEO52" s="291"/>
      <c r="VEP52" s="291"/>
      <c r="VEQ52" s="291"/>
      <c r="VER52" s="291"/>
      <c r="VES52" s="291"/>
      <c r="VET52" s="291"/>
      <c r="VEU52" s="291"/>
      <c r="VEV52" s="291"/>
      <c r="VEW52" s="291"/>
      <c r="VEX52" s="291"/>
      <c r="VEY52" s="291"/>
      <c r="VEZ52" s="291"/>
      <c r="VFA52" s="291"/>
      <c r="VFB52" s="291"/>
      <c r="VFC52" s="291"/>
      <c r="VFD52" s="291"/>
      <c r="VFE52" s="291"/>
      <c r="VFF52" s="291"/>
      <c r="VFG52" s="291"/>
      <c r="VFH52" s="291"/>
      <c r="VFI52" s="291"/>
      <c r="VFJ52" s="291"/>
      <c r="VFK52" s="291"/>
      <c r="VFL52" s="291"/>
      <c r="VFM52" s="291"/>
      <c r="VFN52" s="291"/>
      <c r="VFO52" s="291"/>
      <c r="VFP52" s="291"/>
      <c r="VFQ52" s="291"/>
      <c r="VFR52" s="291"/>
      <c r="VFS52" s="291"/>
      <c r="VFT52" s="291"/>
      <c r="VFU52" s="291"/>
      <c r="VFV52" s="291"/>
      <c r="VFW52" s="291"/>
      <c r="VFX52" s="291"/>
      <c r="VFY52" s="291"/>
      <c r="VFZ52" s="291"/>
      <c r="VGA52" s="291"/>
      <c r="VGB52" s="291"/>
      <c r="VGC52" s="291"/>
      <c r="VGD52" s="291"/>
      <c r="VGE52" s="291"/>
      <c r="VGF52" s="291"/>
      <c r="VGG52" s="291"/>
      <c r="VGH52" s="291"/>
      <c r="VGI52" s="291"/>
      <c r="VGJ52" s="291"/>
      <c r="VGK52" s="291"/>
      <c r="VGL52" s="291"/>
      <c r="VGM52" s="291"/>
      <c r="VGN52" s="291"/>
      <c r="VGO52" s="291"/>
      <c r="VGP52" s="291"/>
      <c r="VGQ52" s="291"/>
      <c r="VGR52" s="291"/>
      <c r="VGS52" s="291"/>
      <c r="VGT52" s="291"/>
      <c r="VGU52" s="291"/>
      <c r="VGV52" s="291"/>
      <c r="VGW52" s="291"/>
      <c r="VGX52" s="291"/>
      <c r="VGY52" s="291"/>
      <c r="VGZ52" s="291"/>
      <c r="VHA52" s="291"/>
      <c r="VHB52" s="291"/>
      <c r="VHC52" s="291"/>
      <c r="VHD52" s="291"/>
      <c r="VHE52" s="291"/>
      <c r="VHF52" s="291"/>
      <c r="VHG52" s="291"/>
      <c r="VHH52" s="291"/>
      <c r="VHI52" s="291"/>
      <c r="VHJ52" s="291"/>
      <c r="VHK52" s="291"/>
      <c r="VHL52" s="291"/>
      <c r="VHM52" s="291"/>
      <c r="VHN52" s="291"/>
      <c r="VHO52" s="291"/>
      <c r="VHP52" s="291"/>
      <c r="VHQ52" s="291"/>
      <c r="VHR52" s="291"/>
      <c r="VHS52" s="291"/>
      <c r="VHT52" s="291"/>
      <c r="VHU52" s="291"/>
      <c r="VHV52" s="291"/>
      <c r="VHW52" s="291"/>
      <c r="VHX52" s="291"/>
      <c r="VHY52" s="291"/>
      <c r="VHZ52" s="291"/>
      <c r="VIA52" s="291"/>
      <c r="VIB52" s="291"/>
      <c r="VIC52" s="291"/>
      <c r="VID52" s="291"/>
      <c r="VIE52" s="291"/>
      <c r="VIF52" s="291"/>
      <c r="VIG52" s="291"/>
      <c r="VIH52" s="291"/>
      <c r="VII52" s="291"/>
      <c r="VIJ52" s="291"/>
      <c r="VIK52" s="291"/>
      <c r="VIL52" s="291"/>
      <c r="VIM52" s="291"/>
      <c r="VIN52" s="291"/>
      <c r="VIO52" s="291"/>
      <c r="VIP52" s="291"/>
      <c r="VIQ52" s="291"/>
      <c r="VIR52" s="291"/>
      <c r="VIS52" s="291"/>
      <c r="VIT52" s="291"/>
      <c r="VIU52" s="291"/>
      <c r="VIV52" s="291"/>
      <c r="VIW52" s="291"/>
      <c r="VIX52" s="291"/>
      <c r="VIY52" s="291"/>
      <c r="VIZ52" s="291"/>
      <c r="VJA52" s="291"/>
      <c r="VJB52" s="291"/>
      <c r="VJC52" s="291"/>
      <c r="VJD52" s="291"/>
      <c r="VJE52" s="291"/>
      <c r="VJF52" s="291"/>
      <c r="VJG52" s="291"/>
      <c r="VJH52" s="291"/>
      <c r="VJI52" s="291"/>
      <c r="VJJ52" s="291"/>
      <c r="VJK52" s="291"/>
      <c r="VJL52" s="291"/>
      <c r="VJM52" s="291"/>
      <c r="VJN52" s="291"/>
      <c r="VJO52" s="291"/>
      <c r="VJP52" s="291"/>
      <c r="VJQ52" s="291"/>
      <c r="VJR52" s="291"/>
      <c r="VJS52" s="291"/>
      <c r="VJT52" s="291"/>
      <c r="VJU52" s="291"/>
      <c r="VJV52" s="291"/>
      <c r="VJW52" s="291"/>
      <c r="VJX52" s="291"/>
      <c r="VJY52" s="291"/>
      <c r="VJZ52" s="291"/>
      <c r="VKA52" s="291"/>
      <c r="VKB52" s="291"/>
      <c r="VKC52" s="291"/>
      <c r="VKD52" s="291"/>
      <c r="VKE52" s="291"/>
      <c r="VKF52" s="291"/>
      <c r="VKG52" s="291"/>
      <c r="VKH52" s="291"/>
      <c r="VKI52" s="291"/>
      <c r="VKJ52" s="291"/>
      <c r="VKK52" s="291"/>
      <c r="VKL52" s="291"/>
      <c r="VKM52" s="291"/>
      <c r="VKN52" s="291"/>
      <c r="VKO52" s="291"/>
      <c r="VKP52" s="291"/>
      <c r="VKQ52" s="291"/>
      <c r="VKR52" s="291"/>
      <c r="VKS52" s="291"/>
      <c r="VKT52" s="291"/>
      <c r="VKU52" s="291"/>
      <c r="VKV52" s="291"/>
      <c r="VKW52" s="291"/>
      <c r="VKX52" s="291"/>
      <c r="VKY52" s="291"/>
      <c r="VKZ52" s="291"/>
      <c r="VLA52" s="291"/>
      <c r="VLB52" s="291"/>
      <c r="VLC52" s="291"/>
      <c r="VLD52" s="291"/>
      <c r="VLE52" s="291"/>
      <c r="VLF52" s="291"/>
      <c r="VLG52" s="291"/>
      <c r="VLH52" s="291"/>
      <c r="VLI52" s="291"/>
      <c r="VLJ52" s="291"/>
      <c r="VLK52" s="291"/>
      <c r="VLL52" s="291"/>
      <c r="VLM52" s="291"/>
      <c r="VLN52" s="291"/>
      <c r="VLO52" s="291"/>
      <c r="VLP52" s="291"/>
      <c r="VLQ52" s="291"/>
      <c r="VLR52" s="291"/>
      <c r="VLS52" s="291"/>
      <c r="VLT52" s="291"/>
      <c r="VLU52" s="291"/>
      <c r="VLV52" s="291"/>
      <c r="VLW52" s="291"/>
      <c r="VLX52" s="291"/>
      <c r="VLY52" s="291"/>
      <c r="VLZ52" s="291"/>
      <c r="VMA52" s="291"/>
      <c r="VMB52" s="291"/>
      <c r="VMC52" s="291"/>
      <c r="VMD52" s="291"/>
      <c r="VME52" s="291"/>
      <c r="VMF52" s="291"/>
      <c r="VMG52" s="291"/>
      <c r="VMH52" s="291"/>
      <c r="VMI52" s="291"/>
      <c r="VMJ52" s="291"/>
      <c r="VMK52" s="291"/>
      <c r="VML52" s="291"/>
      <c r="VMM52" s="291"/>
      <c r="VMN52" s="291"/>
      <c r="VMO52" s="291"/>
      <c r="VMP52" s="291"/>
      <c r="VMQ52" s="291"/>
      <c r="VMR52" s="291"/>
      <c r="VMS52" s="291"/>
      <c r="VMT52" s="291"/>
      <c r="VMU52" s="291"/>
      <c r="VMV52" s="291"/>
      <c r="VMW52" s="291"/>
      <c r="VMX52" s="291"/>
      <c r="VMY52" s="291"/>
      <c r="VMZ52" s="291"/>
      <c r="VNA52" s="291"/>
      <c r="VNB52" s="291"/>
      <c r="VNC52" s="291"/>
      <c r="VND52" s="291"/>
      <c r="VNE52" s="291"/>
      <c r="VNF52" s="291"/>
      <c r="VNG52" s="291"/>
      <c r="VNH52" s="291"/>
      <c r="VNI52" s="291"/>
      <c r="VNJ52" s="291"/>
      <c r="VNK52" s="291"/>
      <c r="VNL52" s="291"/>
      <c r="VNM52" s="291"/>
      <c r="VNN52" s="291"/>
      <c r="VNO52" s="291"/>
      <c r="VNP52" s="291"/>
      <c r="VNQ52" s="291"/>
      <c r="VNR52" s="291"/>
      <c r="VNS52" s="291"/>
      <c r="VNT52" s="291"/>
      <c r="VNU52" s="291"/>
      <c r="VNV52" s="291"/>
      <c r="VNW52" s="291"/>
      <c r="VNX52" s="291"/>
      <c r="VNY52" s="291"/>
      <c r="VNZ52" s="291"/>
      <c r="VOA52" s="291"/>
      <c r="VOB52" s="291"/>
      <c r="VOC52" s="291"/>
      <c r="VOD52" s="291"/>
      <c r="VOE52" s="291"/>
      <c r="VOF52" s="291"/>
      <c r="VOG52" s="291"/>
      <c r="VOH52" s="291"/>
      <c r="VOI52" s="291"/>
      <c r="VOJ52" s="291"/>
      <c r="VOK52" s="291"/>
      <c r="VOL52" s="291"/>
      <c r="VOM52" s="291"/>
      <c r="VON52" s="291"/>
      <c r="VOO52" s="291"/>
      <c r="VOP52" s="291"/>
      <c r="VOQ52" s="291"/>
      <c r="VOR52" s="291"/>
      <c r="VOS52" s="291"/>
      <c r="VOT52" s="291"/>
      <c r="VOU52" s="291"/>
      <c r="VOV52" s="291"/>
      <c r="VOW52" s="291"/>
      <c r="VOX52" s="291"/>
      <c r="VOY52" s="291"/>
      <c r="VOZ52" s="291"/>
      <c r="VPA52" s="291"/>
      <c r="VPB52" s="291"/>
      <c r="VPC52" s="291"/>
      <c r="VPD52" s="291"/>
      <c r="VPE52" s="291"/>
      <c r="VPF52" s="291"/>
      <c r="VPG52" s="291"/>
      <c r="VPH52" s="291"/>
      <c r="VPI52" s="291"/>
      <c r="VPJ52" s="291"/>
      <c r="VPK52" s="291"/>
      <c r="VPL52" s="291"/>
      <c r="VPM52" s="291"/>
      <c r="VPN52" s="291"/>
      <c r="VPO52" s="291"/>
      <c r="VPP52" s="291"/>
      <c r="VPQ52" s="291"/>
      <c r="VPR52" s="291"/>
      <c r="VPS52" s="291"/>
      <c r="VPT52" s="291"/>
      <c r="VPU52" s="291"/>
      <c r="VPV52" s="291"/>
      <c r="VPW52" s="291"/>
      <c r="VPX52" s="291"/>
      <c r="VPY52" s="291"/>
      <c r="VPZ52" s="291"/>
      <c r="VQA52" s="291"/>
      <c r="VQB52" s="291"/>
      <c r="VQC52" s="291"/>
      <c r="VQD52" s="291"/>
      <c r="VQE52" s="291"/>
      <c r="VQF52" s="291"/>
      <c r="VQG52" s="291"/>
      <c r="VQH52" s="291"/>
      <c r="VQI52" s="291"/>
      <c r="VQJ52" s="291"/>
      <c r="VQK52" s="291"/>
      <c r="VQL52" s="291"/>
      <c r="VQM52" s="291"/>
      <c r="VQN52" s="291"/>
      <c r="VQO52" s="291"/>
      <c r="VQP52" s="291"/>
      <c r="VQQ52" s="291"/>
      <c r="VQR52" s="291"/>
      <c r="VQS52" s="291"/>
      <c r="VQT52" s="291"/>
      <c r="VQU52" s="291"/>
      <c r="VQV52" s="291"/>
      <c r="VQW52" s="291"/>
      <c r="VQX52" s="291"/>
      <c r="VQY52" s="291"/>
      <c r="VQZ52" s="291"/>
      <c r="VRA52" s="291"/>
      <c r="VRB52" s="291"/>
      <c r="VRC52" s="291"/>
      <c r="VRD52" s="291"/>
      <c r="VRE52" s="291"/>
      <c r="VRF52" s="291"/>
      <c r="VRG52" s="291"/>
      <c r="VRH52" s="291"/>
      <c r="VRI52" s="291"/>
      <c r="VRJ52" s="291"/>
      <c r="VRK52" s="291"/>
      <c r="VRL52" s="291"/>
      <c r="VRM52" s="291"/>
      <c r="VRN52" s="291"/>
      <c r="VRO52" s="291"/>
      <c r="VRP52" s="291"/>
      <c r="VRQ52" s="291"/>
      <c r="VRR52" s="291"/>
      <c r="VRS52" s="291"/>
      <c r="VRT52" s="291"/>
      <c r="VRU52" s="291"/>
      <c r="VRV52" s="291"/>
      <c r="VRW52" s="291"/>
      <c r="VRX52" s="291"/>
      <c r="VRY52" s="291"/>
      <c r="VRZ52" s="291"/>
      <c r="VSA52" s="291"/>
      <c r="VSB52" s="291"/>
      <c r="VSC52" s="291"/>
      <c r="VSD52" s="291"/>
      <c r="VSE52" s="291"/>
      <c r="VSF52" s="291"/>
      <c r="VSG52" s="291"/>
      <c r="VSH52" s="291"/>
      <c r="VSI52" s="291"/>
      <c r="VSJ52" s="291"/>
      <c r="VSK52" s="291"/>
      <c r="VSL52" s="291"/>
      <c r="VSM52" s="291"/>
      <c r="VSN52" s="291"/>
      <c r="VSO52" s="291"/>
      <c r="VSP52" s="291"/>
      <c r="VSQ52" s="291"/>
      <c r="VSR52" s="291"/>
      <c r="VSS52" s="291"/>
      <c r="VST52" s="291"/>
      <c r="VSU52" s="291"/>
      <c r="VSV52" s="291"/>
      <c r="VSW52" s="291"/>
      <c r="VSX52" s="291"/>
      <c r="VSY52" s="291"/>
      <c r="VSZ52" s="291"/>
      <c r="VTA52" s="291"/>
      <c r="VTB52" s="291"/>
      <c r="VTC52" s="291"/>
      <c r="VTD52" s="291"/>
      <c r="VTE52" s="291"/>
      <c r="VTF52" s="291"/>
      <c r="VTG52" s="291"/>
      <c r="VTH52" s="291"/>
      <c r="VTI52" s="291"/>
      <c r="VTJ52" s="291"/>
      <c r="VTK52" s="291"/>
      <c r="VTL52" s="291"/>
      <c r="VTM52" s="291"/>
      <c r="VTN52" s="291"/>
      <c r="VTO52" s="291"/>
      <c r="VTP52" s="291"/>
      <c r="VTQ52" s="291"/>
      <c r="VTR52" s="291"/>
      <c r="VTS52" s="291"/>
      <c r="VTT52" s="291"/>
      <c r="VTU52" s="291"/>
      <c r="VTV52" s="291"/>
      <c r="VTW52" s="291"/>
      <c r="VTX52" s="291"/>
      <c r="VTY52" s="291"/>
      <c r="VTZ52" s="291"/>
      <c r="VUA52" s="291"/>
      <c r="VUB52" s="291"/>
      <c r="VUC52" s="291"/>
      <c r="VUD52" s="291"/>
      <c r="VUE52" s="291"/>
      <c r="VUF52" s="291"/>
      <c r="VUG52" s="291"/>
      <c r="VUH52" s="291"/>
      <c r="VUI52" s="291"/>
      <c r="VUJ52" s="291"/>
      <c r="VUK52" s="291"/>
      <c r="VUL52" s="291"/>
      <c r="VUM52" s="291"/>
      <c r="VUN52" s="291"/>
      <c r="VUO52" s="291"/>
      <c r="VUP52" s="291"/>
      <c r="VUQ52" s="291"/>
      <c r="VUR52" s="291"/>
      <c r="VUS52" s="291"/>
      <c r="VUT52" s="291"/>
      <c r="VUU52" s="291"/>
      <c r="VUV52" s="291"/>
      <c r="VUW52" s="291"/>
      <c r="VUX52" s="291"/>
      <c r="VUY52" s="291"/>
      <c r="VUZ52" s="291"/>
      <c r="VVA52" s="291"/>
      <c r="VVB52" s="291"/>
      <c r="VVC52" s="291"/>
      <c r="VVD52" s="291"/>
      <c r="VVE52" s="291"/>
      <c r="VVF52" s="291"/>
      <c r="VVG52" s="291"/>
      <c r="VVH52" s="291"/>
      <c r="VVI52" s="291"/>
      <c r="VVJ52" s="291"/>
      <c r="VVK52" s="291"/>
      <c r="VVL52" s="291"/>
      <c r="VVM52" s="291"/>
      <c r="VVN52" s="291"/>
      <c r="VVO52" s="291"/>
      <c r="VVP52" s="291"/>
      <c r="VVQ52" s="291"/>
      <c r="VVR52" s="291"/>
      <c r="VVS52" s="291"/>
      <c r="VVT52" s="291"/>
      <c r="VVU52" s="291"/>
      <c r="VVV52" s="291"/>
      <c r="VVW52" s="291"/>
      <c r="VVX52" s="291"/>
      <c r="VVY52" s="291"/>
      <c r="VVZ52" s="291"/>
      <c r="VWA52" s="291"/>
      <c r="VWB52" s="291"/>
      <c r="VWC52" s="291"/>
      <c r="VWD52" s="291"/>
      <c r="VWE52" s="291"/>
      <c r="VWF52" s="291"/>
      <c r="VWG52" s="291"/>
      <c r="VWH52" s="291"/>
      <c r="VWI52" s="291"/>
      <c r="VWJ52" s="291"/>
      <c r="VWK52" s="291"/>
      <c r="VWL52" s="291"/>
      <c r="VWM52" s="291"/>
      <c r="VWN52" s="291"/>
      <c r="VWO52" s="291"/>
      <c r="VWP52" s="291"/>
      <c r="VWQ52" s="291"/>
      <c r="VWR52" s="291"/>
      <c r="VWS52" s="291"/>
      <c r="VWT52" s="291"/>
      <c r="VWU52" s="291"/>
      <c r="VWV52" s="291"/>
      <c r="VWW52" s="291"/>
      <c r="VWX52" s="291"/>
      <c r="VWY52" s="291"/>
      <c r="VWZ52" s="291"/>
      <c r="VXA52" s="291"/>
      <c r="VXB52" s="291"/>
      <c r="VXC52" s="291"/>
      <c r="VXD52" s="291"/>
      <c r="VXE52" s="291"/>
      <c r="VXF52" s="291"/>
      <c r="VXG52" s="291"/>
      <c r="VXH52" s="291"/>
      <c r="VXI52" s="291"/>
      <c r="VXJ52" s="291"/>
      <c r="VXK52" s="291"/>
      <c r="VXL52" s="291"/>
      <c r="VXM52" s="291"/>
      <c r="VXN52" s="291"/>
      <c r="VXO52" s="291"/>
      <c r="VXP52" s="291"/>
      <c r="VXQ52" s="291"/>
      <c r="VXR52" s="291"/>
      <c r="VXS52" s="291"/>
      <c r="VXT52" s="291"/>
      <c r="VXU52" s="291"/>
      <c r="VXV52" s="291"/>
      <c r="VXW52" s="291"/>
      <c r="VXX52" s="291"/>
      <c r="VXY52" s="291"/>
      <c r="VXZ52" s="291"/>
      <c r="VYA52" s="291"/>
      <c r="VYB52" s="291"/>
      <c r="VYC52" s="291"/>
      <c r="VYD52" s="291"/>
      <c r="VYE52" s="291"/>
      <c r="VYF52" s="291"/>
      <c r="VYG52" s="291"/>
      <c r="VYH52" s="291"/>
      <c r="VYI52" s="291"/>
      <c r="VYJ52" s="291"/>
      <c r="VYK52" s="291"/>
      <c r="VYL52" s="291"/>
      <c r="VYM52" s="291"/>
      <c r="VYN52" s="291"/>
      <c r="VYO52" s="291"/>
      <c r="VYP52" s="291"/>
      <c r="VYQ52" s="291"/>
      <c r="VYR52" s="291"/>
      <c r="VYS52" s="291"/>
      <c r="VYT52" s="291"/>
      <c r="VYU52" s="291"/>
      <c r="VYV52" s="291"/>
      <c r="VYW52" s="291"/>
      <c r="VYX52" s="291"/>
      <c r="VYY52" s="291"/>
      <c r="VYZ52" s="291"/>
      <c r="VZA52" s="291"/>
      <c r="VZB52" s="291"/>
      <c r="VZC52" s="291"/>
      <c r="VZD52" s="291"/>
      <c r="VZE52" s="291"/>
      <c r="VZF52" s="291"/>
      <c r="VZG52" s="291"/>
      <c r="VZH52" s="291"/>
      <c r="VZI52" s="291"/>
      <c r="VZJ52" s="291"/>
      <c r="VZK52" s="291"/>
      <c r="VZL52" s="291"/>
      <c r="VZM52" s="291"/>
      <c r="VZN52" s="291"/>
      <c r="VZO52" s="291"/>
      <c r="VZP52" s="291"/>
      <c r="VZQ52" s="291"/>
      <c r="VZR52" s="291"/>
      <c r="VZS52" s="291"/>
      <c r="VZT52" s="291"/>
      <c r="VZU52" s="291"/>
      <c r="VZV52" s="291"/>
      <c r="VZW52" s="291"/>
      <c r="VZX52" s="291"/>
      <c r="VZY52" s="291"/>
      <c r="VZZ52" s="291"/>
      <c r="WAA52" s="291"/>
      <c r="WAB52" s="291"/>
      <c r="WAC52" s="291"/>
      <c r="WAD52" s="291"/>
      <c r="WAE52" s="291"/>
      <c r="WAF52" s="291"/>
      <c r="WAG52" s="291"/>
      <c r="WAH52" s="291"/>
      <c r="WAI52" s="291"/>
      <c r="WAJ52" s="291"/>
      <c r="WAK52" s="291"/>
      <c r="WAL52" s="291"/>
      <c r="WAM52" s="291"/>
      <c r="WAN52" s="291"/>
      <c r="WAO52" s="291"/>
      <c r="WAP52" s="291"/>
      <c r="WAQ52" s="291"/>
      <c r="WAR52" s="291"/>
      <c r="WAS52" s="291"/>
      <c r="WAT52" s="291"/>
      <c r="WAU52" s="291"/>
      <c r="WAV52" s="291"/>
      <c r="WAW52" s="291"/>
      <c r="WAX52" s="291"/>
      <c r="WAY52" s="291"/>
      <c r="WAZ52" s="291"/>
      <c r="WBA52" s="291"/>
      <c r="WBB52" s="291"/>
      <c r="WBC52" s="291"/>
      <c r="WBD52" s="291"/>
      <c r="WBE52" s="291"/>
      <c r="WBF52" s="291"/>
      <c r="WBG52" s="291"/>
      <c r="WBH52" s="291"/>
      <c r="WBI52" s="291"/>
      <c r="WBJ52" s="291"/>
      <c r="WBK52" s="291"/>
      <c r="WBL52" s="291"/>
      <c r="WBM52" s="291"/>
      <c r="WBN52" s="291"/>
      <c r="WBO52" s="291"/>
      <c r="WBP52" s="291"/>
      <c r="WBQ52" s="291"/>
      <c r="WBR52" s="291"/>
      <c r="WBS52" s="291"/>
      <c r="WBT52" s="291"/>
      <c r="WBU52" s="291"/>
      <c r="WBV52" s="291"/>
      <c r="WBW52" s="291"/>
      <c r="WBX52" s="291"/>
      <c r="WBY52" s="291"/>
      <c r="WBZ52" s="291"/>
      <c r="WCA52" s="291"/>
      <c r="WCB52" s="291"/>
      <c r="WCC52" s="291"/>
      <c r="WCD52" s="291"/>
      <c r="WCE52" s="291"/>
      <c r="WCF52" s="291"/>
      <c r="WCG52" s="291"/>
      <c r="WCH52" s="291"/>
      <c r="WCI52" s="291"/>
      <c r="WCJ52" s="291"/>
      <c r="WCK52" s="291"/>
      <c r="WCL52" s="291"/>
      <c r="WCM52" s="291"/>
      <c r="WCN52" s="291"/>
      <c r="WCO52" s="291"/>
      <c r="WCP52" s="291"/>
      <c r="WCQ52" s="291"/>
      <c r="WCR52" s="291"/>
      <c r="WCS52" s="291"/>
      <c r="WCT52" s="291"/>
      <c r="WCU52" s="291"/>
      <c r="WCV52" s="291"/>
      <c r="WCW52" s="291"/>
      <c r="WCX52" s="291"/>
      <c r="WCY52" s="291"/>
      <c r="WCZ52" s="291"/>
      <c r="WDA52" s="291"/>
      <c r="WDB52" s="291"/>
      <c r="WDC52" s="291"/>
      <c r="WDD52" s="291"/>
      <c r="WDE52" s="291"/>
      <c r="WDF52" s="291"/>
      <c r="WDG52" s="291"/>
      <c r="WDH52" s="291"/>
      <c r="WDI52" s="291"/>
      <c r="WDJ52" s="291"/>
      <c r="WDK52" s="291"/>
      <c r="WDL52" s="291"/>
      <c r="WDM52" s="291"/>
      <c r="WDN52" s="291"/>
      <c r="WDO52" s="291"/>
      <c r="WDP52" s="291"/>
      <c r="WDQ52" s="291"/>
      <c r="WDR52" s="291"/>
      <c r="WDS52" s="291"/>
      <c r="WDT52" s="291"/>
      <c r="WDU52" s="291"/>
      <c r="WDV52" s="291"/>
      <c r="WDW52" s="291"/>
      <c r="WDX52" s="291"/>
      <c r="WDY52" s="291"/>
      <c r="WDZ52" s="291"/>
      <c r="WEA52" s="291"/>
      <c r="WEB52" s="291"/>
      <c r="WEC52" s="291"/>
      <c r="WED52" s="291"/>
      <c r="WEE52" s="291"/>
      <c r="WEF52" s="291"/>
      <c r="WEG52" s="291"/>
      <c r="WEH52" s="291"/>
      <c r="WEI52" s="291"/>
      <c r="WEJ52" s="291"/>
      <c r="WEK52" s="291"/>
      <c r="WEL52" s="291"/>
      <c r="WEM52" s="291"/>
      <c r="WEN52" s="291"/>
      <c r="WEO52" s="291"/>
      <c r="WEP52" s="291"/>
      <c r="WEQ52" s="291"/>
      <c r="WER52" s="291"/>
      <c r="WES52" s="291"/>
      <c r="WET52" s="291"/>
      <c r="WEU52" s="291"/>
      <c r="WEV52" s="291"/>
      <c r="WEW52" s="291"/>
      <c r="WEX52" s="291"/>
      <c r="WEY52" s="291"/>
      <c r="WEZ52" s="291"/>
      <c r="WFA52" s="291"/>
      <c r="WFB52" s="291"/>
      <c r="WFC52" s="291"/>
      <c r="WFD52" s="291"/>
      <c r="WFE52" s="291"/>
      <c r="WFF52" s="291"/>
      <c r="WFG52" s="291"/>
      <c r="WFH52" s="291"/>
      <c r="WFI52" s="291"/>
      <c r="WFJ52" s="291"/>
      <c r="WFK52" s="291"/>
      <c r="WFL52" s="291"/>
      <c r="WFM52" s="291"/>
      <c r="WFN52" s="291"/>
      <c r="WFO52" s="291"/>
      <c r="WFP52" s="291"/>
      <c r="WFQ52" s="291"/>
      <c r="WFR52" s="291"/>
      <c r="WFS52" s="291"/>
      <c r="WFT52" s="291"/>
      <c r="WFU52" s="291"/>
      <c r="WFV52" s="291"/>
      <c r="WFW52" s="291"/>
      <c r="WFX52" s="291"/>
      <c r="WFY52" s="291"/>
      <c r="WFZ52" s="291"/>
      <c r="WGA52" s="291"/>
      <c r="WGB52" s="291"/>
      <c r="WGC52" s="291"/>
      <c r="WGD52" s="291"/>
      <c r="WGE52" s="291"/>
      <c r="WGF52" s="291"/>
      <c r="WGG52" s="291"/>
      <c r="WGH52" s="291"/>
      <c r="WGI52" s="291"/>
      <c r="WGJ52" s="291"/>
      <c r="WGK52" s="291"/>
      <c r="WGL52" s="291"/>
      <c r="WGM52" s="291"/>
      <c r="WGN52" s="291"/>
      <c r="WGO52" s="291"/>
      <c r="WGP52" s="291"/>
      <c r="WGQ52" s="291"/>
      <c r="WGR52" s="291"/>
      <c r="WGS52" s="291"/>
      <c r="WGT52" s="291"/>
      <c r="WGU52" s="291"/>
      <c r="WGV52" s="291"/>
      <c r="WGW52" s="291"/>
      <c r="WGX52" s="291"/>
      <c r="WGY52" s="291"/>
      <c r="WGZ52" s="291"/>
      <c r="WHA52" s="291"/>
      <c r="WHB52" s="291"/>
      <c r="WHC52" s="291"/>
      <c r="WHD52" s="291"/>
      <c r="WHE52" s="291"/>
      <c r="WHF52" s="291"/>
      <c r="WHG52" s="291"/>
      <c r="WHH52" s="291"/>
      <c r="WHI52" s="291"/>
      <c r="WHJ52" s="291"/>
      <c r="WHK52" s="291"/>
      <c r="WHL52" s="291"/>
      <c r="WHM52" s="291"/>
      <c r="WHN52" s="291"/>
      <c r="WHO52" s="291"/>
      <c r="WHP52" s="291"/>
      <c r="WHQ52" s="291"/>
      <c r="WHR52" s="291"/>
      <c r="WHS52" s="291"/>
      <c r="WHT52" s="291"/>
      <c r="WHU52" s="291"/>
      <c r="WHV52" s="291"/>
      <c r="WHW52" s="291"/>
      <c r="WHX52" s="291"/>
      <c r="WHY52" s="291"/>
      <c r="WHZ52" s="291"/>
      <c r="WIA52" s="291"/>
      <c r="WIB52" s="291"/>
      <c r="WIC52" s="291"/>
      <c r="WID52" s="291"/>
      <c r="WIE52" s="291"/>
      <c r="WIF52" s="291"/>
      <c r="WIG52" s="291"/>
      <c r="WIH52" s="291"/>
      <c r="WII52" s="291"/>
      <c r="WIJ52" s="291"/>
      <c r="WIK52" s="291"/>
      <c r="WIL52" s="291"/>
      <c r="WIM52" s="291"/>
      <c r="WIN52" s="291"/>
      <c r="WIO52" s="291"/>
      <c r="WIP52" s="291"/>
      <c r="WIQ52" s="291"/>
      <c r="WIR52" s="291"/>
      <c r="WIS52" s="291"/>
      <c r="WIT52" s="291"/>
      <c r="WIU52" s="291"/>
      <c r="WIV52" s="291"/>
      <c r="WIW52" s="291"/>
      <c r="WIX52" s="291"/>
      <c r="WIY52" s="291"/>
      <c r="WIZ52" s="291"/>
      <c r="WJA52" s="291"/>
      <c r="WJB52" s="291"/>
      <c r="WJC52" s="291"/>
      <c r="WJD52" s="291"/>
      <c r="WJE52" s="291"/>
      <c r="WJF52" s="291"/>
      <c r="WJG52" s="291"/>
      <c r="WJH52" s="291"/>
      <c r="WJI52" s="291"/>
      <c r="WJJ52" s="291"/>
      <c r="WJK52" s="291"/>
      <c r="WJL52" s="291"/>
      <c r="WJM52" s="291"/>
      <c r="WJN52" s="291"/>
      <c r="WJO52" s="291"/>
      <c r="WJP52" s="291"/>
      <c r="WJQ52" s="291"/>
      <c r="WJR52" s="291"/>
      <c r="WJS52" s="291"/>
      <c r="WJT52" s="291"/>
      <c r="WJU52" s="291"/>
      <c r="WJV52" s="291"/>
      <c r="WJW52" s="291"/>
      <c r="WJX52" s="291"/>
      <c r="WJY52" s="291"/>
      <c r="WJZ52" s="291"/>
      <c r="WKA52" s="291"/>
      <c r="WKB52" s="291"/>
      <c r="WKC52" s="291"/>
      <c r="WKD52" s="291"/>
      <c r="WKE52" s="291"/>
      <c r="WKF52" s="291"/>
      <c r="WKG52" s="291"/>
      <c r="WKH52" s="291"/>
      <c r="WKI52" s="291"/>
      <c r="WKJ52" s="291"/>
      <c r="WKK52" s="291"/>
      <c r="WKL52" s="291"/>
      <c r="WKM52" s="291"/>
      <c r="WKN52" s="291"/>
      <c r="WKO52" s="291"/>
      <c r="WKP52" s="291"/>
      <c r="WKQ52" s="291"/>
      <c r="WKR52" s="291"/>
      <c r="WKS52" s="291"/>
      <c r="WKT52" s="291"/>
      <c r="WKU52" s="291"/>
      <c r="WKV52" s="291"/>
      <c r="WKW52" s="291"/>
      <c r="WKX52" s="291"/>
      <c r="WKY52" s="291"/>
      <c r="WKZ52" s="291"/>
      <c r="WLA52" s="291"/>
      <c r="WLB52" s="291"/>
      <c r="WLC52" s="291"/>
      <c r="WLD52" s="291"/>
      <c r="WLE52" s="291"/>
      <c r="WLF52" s="291"/>
      <c r="WLG52" s="291"/>
      <c r="WLH52" s="291"/>
      <c r="WLI52" s="291"/>
      <c r="WLJ52" s="291"/>
      <c r="WLK52" s="291"/>
      <c r="WLL52" s="291"/>
      <c r="WLM52" s="291"/>
      <c r="WLN52" s="291"/>
      <c r="WLO52" s="291"/>
      <c r="WLP52" s="291"/>
      <c r="WLQ52" s="291"/>
      <c r="WLR52" s="291"/>
      <c r="WLS52" s="291"/>
      <c r="WLT52" s="291"/>
      <c r="WLU52" s="291"/>
      <c r="WLV52" s="291"/>
      <c r="WLW52" s="291"/>
      <c r="WLX52" s="291"/>
      <c r="WLY52" s="291"/>
      <c r="WLZ52" s="291"/>
      <c r="WMA52" s="291"/>
      <c r="WMB52" s="291"/>
      <c r="WMC52" s="291"/>
      <c r="WMD52" s="291"/>
      <c r="WME52" s="291"/>
      <c r="WMF52" s="291"/>
      <c r="WMG52" s="291"/>
      <c r="WMH52" s="291"/>
      <c r="WMI52" s="291"/>
      <c r="WMJ52" s="291"/>
      <c r="WMK52" s="291"/>
      <c r="WML52" s="291"/>
      <c r="WMM52" s="291"/>
      <c r="WMN52" s="291"/>
      <c r="WMO52" s="291"/>
      <c r="WMP52" s="291"/>
      <c r="WMQ52" s="291"/>
      <c r="WMR52" s="291"/>
      <c r="WMS52" s="291"/>
      <c r="WMT52" s="291"/>
      <c r="WMU52" s="291"/>
      <c r="WMV52" s="291"/>
      <c r="WMW52" s="291"/>
      <c r="WMX52" s="291"/>
      <c r="WMY52" s="291"/>
      <c r="WMZ52" s="291"/>
      <c r="WNA52" s="291"/>
      <c r="WNB52" s="291"/>
      <c r="WNC52" s="291"/>
      <c r="WND52" s="291"/>
      <c r="WNE52" s="291"/>
      <c r="WNF52" s="291"/>
      <c r="WNG52" s="291"/>
      <c r="WNH52" s="291"/>
      <c r="WNI52" s="291"/>
      <c r="WNJ52" s="291"/>
      <c r="WNK52" s="291"/>
      <c r="WNL52" s="291"/>
      <c r="WNM52" s="291"/>
      <c r="WNN52" s="291"/>
      <c r="WNO52" s="291"/>
      <c r="WNP52" s="291"/>
      <c r="WNQ52" s="291"/>
      <c r="WNR52" s="291"/>
      <c r="WNS52" s="291"/>
      <c r="WNT52" s="291"/>
      <c r="WNU52" s="291"/>
      <c r="WNV52" s="291"/>
      <c r="WNW52" s="291"/>
      <c r="WNX52" s="291"/>
      <c r="WNY52" s="291"/>
      <c r="WNZ52" s="291"/>
      <c r="WOA52" s="291"/>
      <c r="WOB52" s="291"/>
      <c r="WOC52" s="291"/>
      <c r="WOD52" s="291"/>
      <c r="WOE52" s="291"/>
      <c r="WOF52" s="291"/>
      <c r="WOG52" s="291"/>
      <c r="WOH52" s="291"/>
      <c r="WOI52" s="291"/>
      <c r="WOJ52" s="291"/>
      <c r="WOK52" s="291"/>
      <c r="WOL52" s="291"/>
      <c r="WOM52" s="291"/>
      <c r="WON52" s="291"/>
      <c r="WOO52" s="291"/>
      <c r="WOP52" s="291"/>
      <c r="WOQ52" s="291"/>
      <c r="WOR52" s="291"/>
      <c r="WOS52" s="291"/>
      <c r="WOT52" s="291"/>
      <c r="WOU52" s="291"/>
      <c r="WOV52" s="291"/>
      <c r="WOW52" s="291"/>
      <c r="WOX52" s="291"/>
      <c r="WOY52" s="291"/>
      <c r="WOZ52" s="291"/>
      <c r="WPA52" s="291"/>
      <c r="WPB52" s="291"/>
      <c r="WPC52" s="291"/>
      <c r="WPD52" s="291"/>
      <c r="WPE52" s="291"/>
      <c r="WPF52" s="291"/>
      <c r="WPG52" s="291"/>
      <c r="WPH52" s="291"/>
      <c r="WPI52" s="291"/>
      <c r="WPJ52" s="291"/>
      <c r="WPK52" s="291"/>
      <c r="WPL52" s="291"/>
      <c r="WPM52" s="291"/>
      <c r="WPN52" s="291"/>
      <c r="WPO52" s="291"/>
      <c r="WPP52" s="291"/>
      <c r="WPQ52" s="291"/>
      <c r="WPR52" s="291"/>
      <c r="WPS52" s="291"/>
      <c r="WPT52" s="291"/>
      <c r="WPU52" s="291"/>
      <c r="WPV52" s="291"/>
      <c r="WPW52" s="291"/>
      <c r="WPX52" s="291"/>
      <c r="WPY52" s="291"/>
      <c r="WPZ52" s="291"/>
      <c r="WQA52" s="291"/>
      <c r="WQB52" s="291"/>
      <c r="WQC52" s="291"/>
      <c r="WQD52" s="291"/>
      <c r="WQE52" s="291"/>
      <c r="WQF52" s="291"/>
      <c r="WQG52" s="291"/>
      <c r="WQH52" s="291"/>
      <c r="WQI52" s="291"/>
      <c r="WQJ52" s="291"/>
      <c r="WQK52" s="291"/>
      <c r="WQL52" s="291"/>
      <c r="WQM52" s="291"/>
      <c r="WQN52" s="291"/>
      <c r="WQO52" s="291"/>
      <c r="WQP52" s="291"/>
      <c r="WQQ52" s="291"/>
      <c r="WQR52" s="291"/>
      <c r="WQS52" s="291"/>
      <c r="WQT52" s="291"/>
      <c r="WQU52" s="291"/>
      <c r="WQV52" s="291"/>
      <c r="WQW52" s="291"/>
      <c r="WQX52" s="291"/>
      <c r="WQY52" s="291"/>
      <c r="WQZ52" s="291"/>
      <c r="WRA52" s="291"/>
      <c r="WRB52" s="291"/>
      <c r="WRC52" s="291"/>
      <c r="WRD52" s="291"/>
      <c r="WRE52" s="291"/>
      <c r="WRF52" s="291"/>
      <c r="WRG52" s="291"/>
      <c r="WRH52" s="291"/>
      <c r="WRI52" s="291"/>
      <c r="WRJ52" s="291"/>
      <c r="WRK52" s="291"/>
      <c r="WRL52" s="291"/>
      <c r="WRM52" s="291"/>
      <c r="WRN52" s="291"/>
      <c r="WRO52" s="291"/>
      <c r="WRP52" s="291"/>
      <c r="WRQ52" s="291"/>
      <c r="WRR52" s="291"/>
      <c r="WRS52" s="291"/>
      <c r="WRT52" s="291"/>
      <c r="WRU52" s="291"/>
      <c r="WRV52" s="291"/>
      <c r="WRW52" s="291"/>
      <c r="WRX52" s="291"/>
      <c r="WRY52" s="291"/>
      <c r="WRZ52" s="291"/>
      <c r="WSA52" s="291"/>
      <c r="WSB52" s="291"/>
      <c r="WSC52" s="291"/>
      <c r="WSD52" s="291"/>
      <c r="WSE52" s="291"/>
      <c r="WSF52" s="291"/>
      <c r="WSG52" s="291"/>
      <c r="WSH52" s="291"/>
      <c r="WSI52" s="291"/>
      <c r="WSJ52" s="291"/>
      <c r="WSK52" s="291"/>
      <c r="WSL52" s="291"/>
      <c r="WSM52" s="291"/>
      <c r="WSN52" s="291"/>
      <c r="WSO52" s="291"/>
      <c r="WSP52" s="291"/>
      <c r="WSQ52" s="291"/>
      <c r="WSR52" s="291"/>
      <c r="WSS52" s="291"/>
      <c r="WST52" s="291"/>
      <c r="WSU52" s="291"/>
      <c r="WSV52" s="291"/>
      <c r="WSW52" s="291"/>
      <c r="WSX52" s="291"/>
      <c r="WSY52" s="291"/>
      <c r="WSZ52" s="291"/>
      <c r="WTA52" s="291"/>
      <c r="WTB52" s="291"/>
      <c r="WTC52" s="291"/>
      <c r="WTD52" s="291"/>
      <c r="WTE52" s="291"/>
      <c r="WTF52" s="291"/>
      <c r="WTG52" s="291"/>
      <c r="WTH52" s="291"/>
      <c r="WTI52" s="291"/>
      <c r="WTJ52" s="291"/>
      <c r="WTK52" s="291"/>
      <c r="WTL52" s="291"/>
      <c r="WTM52" s="291"/>
      <c r="WTN52" s="291"/>
      <c r="WTO52" s="291"/>
      <c r="WTP52" s="291"/>
      <c r="WTQ52" s="291"/>
      <c r="WTR52" s="291"/>
      <c r="WTS52" s="291"/>
      <c r="WTT52" s="291"/>
      <c r="WTU52" s="291"/>
      <c r="WTV52" s="291"/>
      <c r="WTW52" s="291"/>
      <c r="WTX52" s="291"/>
      <c r="WTY52" s="291"/>
      <c r="WTZ52" s="291"/>
      <c r="WUA52" s="291"/>
      <c r="WUB52" s="291"/>
      <c r="WUC52" s="291"/>
      <c r="WUD52" s="291"/>
      <c r="WUE52" s="291"/>
      <c r="WUF52" s="291"/>
      <c r="WUG52" s="291"/>
      <c r="WUH52" s="291"/>
      <c r="WUI52" s="291"/>
      <c r="WUJ52" s="291"/>
      <c r="WUK52" s="291"/>
      <c r="WUL52" s="291"/>
      <c r="WUM52" s="291"/>
      <c r="WUN52" s="291"/>
      <c r="WUO52" s="291"/>
      <c r="WUP52" s="291"/>
      <c r="WUQ52" s="291"/>
      <c r="WUR52" s="291"/>
      <c r="WUS52" s="291"/>
      <c r="WUT52" s="291"/>
      <c r="WUU52" s="291"/>
      <c r="WUV52" s="291"/>
      <c r="WUW52" s="291"/>
      <c r="WUX52" s="291"/>
      <c r="WUY52" s="291"/>
      <c r="WUZ52" s="291"/>
      <c r="WVA52" s="291"/>
      <c r="WVB52" s="291"/>
      <c r="WVC52" s="291"/>
      <c r="WVD52" s="291"/>
      <c r="WVE52" s="291"/>
      <c r="WVF52" s="291"/>
      <c r="WVG52" s="291"/>
      <c r="WVH52" s="291"/>
      <c r="WVI52" s="291"/>
      <c r="WVJ52" s="291"/>
      <c r="WVK52" s="291"/>
      <c r="WVL52" s="291"/>
      <c r="WVM52" s="291"/>
      <c r="WVN52" s="291"/>
      <c r="WVO52" s="291"/>
      <c r="WVP52" s="291"/>
      <c r="WVQ52" s="291"/>
      <c r="WVR52" s="291"/>
      <c r="WVS52" s="291"/>
      <c r="WVT52" s="291"/>
      <c r="WVU52" s="291"/>
      <c r="WVV52" s="291"/>
      <c r="WVW52" s="291"/>
      <c r="WVX52" s="291"/>
      <c r="WVY52" s="291"/>
      <c r="WVZ52" s="291"/>
      <c r="WWA52" s="291"/>
      <c r="WWB52" s="291"/>
      <c r="WWC52" s="291"/>
      <c r="WWD52" s="291"/>
      <c r="WWE52" s="291"/>
      <c r="WWF52" s="291"/>
      <c r="WWG52" s="291"/>
      <c r="WWH52" s="291"/>
      <c r="WWI52" s="291"/>
      <c r="WWJ52" s="291"/>
      <c r="WWK52" s="291"/>
      <c r="WWL52" s="291"/>
      <c r="WWM52" s="291"/>
      <c r="WWN52" s="291"/>
      <c r="WWO52" s="291"/>
      <c r="WWP52" s="291"/>
      <c r="WWQ52" s="291"/>
      <c r="WWR52" s="291"/>
      <c r="WWS52" s="291"/>
      <c r="WWT52" s="291"/>
      <c r="WWU52" s="291"/>
      <c r="WWV52" s="291"/>
      <c r="WWW52" s="291"/>
      <c r="WWX52" s="291"/>
      <c r="WWY52" s="291"/>
      <c r="WWZ52" s="291"/>
      <c r="WXA52" s="291"/>
      <c r="WXB52" s="291"/>
      <c r="WXC52" s="291"/>
      <c r="WXD52" s="291"/>
      <c r="WXE52" s="291"/>
      <c r="WXF52" s="291"/>
      <c r="WXG52" s="291"/>
      <c r="WXH52" s="291"/>
      <c r="WXI52" s="291"/>
      <c r="WXJ52" s="291"/>
      <c r="WXK52" s="291"/>
      <c r="WXL52" s="291"/>
      <c r="WXM52" s="291"/>
      <c r="WXN52" s="291"/>
      <c r="WXO52" s="291"/>
      <c r="WXP52" s="291"/>
      <c r="WXQ52" s="291"/>
      <c r="WXR52" s="291"/>
      <c r="WXS52" s="291"/>
      <c r="WXT52" s="291"/>
      <c r="WXU52" s="291"/>
      <c r="WXV52" s="291"/>
      <c r="WXW52" s="291"/>
      <c r="WXX52" s="291"/>
      <c r="WXY52" s="291"/>
      <c r="WXZ52" s="291"/>
      <c r="WYA52" s="291"/>
      <c r="WYB52" s="291"/>
      <c r="WYC52" s="291"/>
      <c r="WYD52" s="291"/>
      <c r="WYE52" s="291"/>
      <c r="WYF52" s="291"/>
      <c r="WYG52" s="291"/>
      <c r="WYH52" s="291"/>
      <c r="WYI52" s="291"/>
      <c r="WYJ52" s="291"/>
      <c r="WYK52" s="291"/>
      <c r="WYL52" s="291"/>
      <c r="WYM52" s="291"/>
      <c r="WYN52" s="291"/>
      <c r="WYO52" s="291"/>
      <c r="WYP52" s="291"/>
      <c r="WYQ52" s="291"/>
      <c r="WYR52" s="291"/>
      <c r="WYS52" s="291"/>
      <c r="WYT52" s="291"/>
      <c r="WYU52" s="291"/>
      <c r="WYV52" s="291"/>
      <c r="WYW52" s="291"/>
      <c r="WYX52" s="291"/>
      <c r="WYY52" s="291"/>
      <c r="WYZ52" s="291"/>
      <c r="WZA52" s="291"/>
      <c r="WZB52" s="291"/>
      <c r="WZC52" s="291"/>
      <c r="WZD52" s="291"/>
      <c r="WZE52" s="291"/>
      <c r="WZF52" s="291"/>
      <c r="WZG52" s="291"/>
      <c r="WZH52" s="291"/>
      <c r="WZI52" s="291"/>
      <c r="WZJ52" s="291"/>
      <c r="WZK52" s="291"/>
      <c r="WZL52" s="291"/>
      <c r="WZM52" s="291"/>
      <c r="WZN52" s="291"/>
      <c r="WZO52" s="291"/>
      <c r="WZP52" s="291"/>
      <c r="WZQ52" s="291"/>
      <c r="WZR52" s="291"/>
      <c r="WZS52" s="291"/>
      <c r="WZT52" s="291"/>
      <c r="WZU52" s="291"/>
      <c r="WZV52" s="291"/>
      <c r="WZW52" s="291"/>
      <c r="WZX52" s="291"/>
      <c r="WZY52" s="291"/>
      <c r="WZZ52" s="291"/>
      <c r="XAA52" s="291"/>
      <c r="XAB52" s="291"/>
      <c r="XAC52" s="291"/>
      <c r="XAD52" s="291"/>
      <c r="XAE52" s="291"/>
      <c r="XAF52" s="291"/>
      <c r="XAG52" s="291"/>
      <c r="XAH52" s="291"/>
      <c r="XAI52" s="291"/>
      <c r="XAJ52" s="291"/>
      <c r="XAK52" s="291"/>
      <c r="XAL52" s="291"/>
      <c r="XAM52" s="291"/>
      <c r="XAN52" s="291"/>
      <c r="XAO52" s="291"/>
      <c r="XAP52" s="291"/>
      <c r="XAQ52" s="291"/>
      <c r="XAR52" s="291"/>
      <c r="XAS52" s="291"/>
      <c r="XAT52" s="291"/>
      <c r="XAU52" s="291"/>
      <c r="XAV52" s="291"/>
      <c r="XAW52" s="291"/>
      <c r="XAX52" s="291"/>
      <c r="XAY52" s="291"/>
      <c r="XAZ52" s="291"/>
      <c r="XBA52" s="291"/>
      <c r="XBB52" s="291"/>
      <c r="XBC52" s="291"/>
      <c r="XBD52" s="291"/>
      <c r="XBE52" s="291"/>
      <c r="XBF52" s="291"/>
      <c r="XBG52" s="291"/>
      <c r="XBH52" s="291"/>
      <c r="XBI52" s="291"/>
      <c r="XBJ52" s="291"/>
      <c r="XBK52" s="291"/>
      <c r="XBL52" s="291"/>
      <c r="XBM52" s="291"/>
      <c r="XBN52" s="291"/>
      <c r="XBO52" s="291"/>
      <c r="XBP52" s="291"/>
      <c r="XBQ52" s="291"/>
      <c r="XBR52" s="291"/>
      <c r="XBS52" s="291"/>
      <c r="XBT52" s="291"/>
      <c r="XBU52" s="291"/>
      <c r="XBV52" s="291"/>
      <c r="XBW52" s="291"/>
      <c r="XBX52" s="291"/>
      <c r="XBY52" s="291"/>
      <c r="XBZ52" s="291"/>
      <c r="XCA52" s="291"/>
      <c r="XCB52" s="291"/>
      <c r="XCC52" s="291"/>
      <c r="XCD52" s="291"/>
      <c r="XCE52" s="291"/>
      <c r="XCF52" s="291"/>
      <c r="XCG52" s="291"/>
      <c r="XCH52" s="291"/>
      <c r="XCI52" s="291"/>
      <c r="XCJ52" s="291"/>
      <c r="XCK52" s="291"/>
      <c r="XCL52" s="291"/>
      <c r="XCM52" s="291"/>
      <c r="XCN52" s="291"/>
      <c r="XCO52" s="291"/>
      <c r="XCP52" s="291"/>
      <c r="XCQ52" s="291"/>
      <c r="XCR52" s="291"/>
      <c r="XCS52" s="291"/>
      <c r="XCT52" s="291"/>
      <c r="XCU52" s="291"/>
      <c r="XCV52" s="291"/>
      <c r="XCW52" s="291"/>
      <c r="XCX52" s="291"/>
      <c r="XCY52" s="291"/>
      <c r="XCZ52" s="291"/>
      <c r="XDA52" s="291"/>
      <c r="XDB52" s="291"/>
      <c r="XDC52" s="291"/>
      <c r="XDD52" s="291"/>
      <c r="XDE52" s="291"/>
      <c r="XDF52" s="291"/>
      <c r="XDG52" s="291"/>
      <c r="XDH52" s="291"/>
      <c r="XDI52" s="291"/>
      <c r="XDJ52" s="291"/>
      <c r="XDK52" s="291"/>
      <c r="XDL52" s="291"/>
      <c r="XDM52" s="291"/>
      <c r="XDN52" s="291"/>
      <c r="XDO52" s="291"/>
      <c r="XDP52" s="291"/>
      <c r="XDQ52" s="291"/>
      <c r="XDR52" s="291"/>
      <c r="XDS52" s="291"/>
      <c r="XDT52" s="291"/>
      <c r="XDU52" s="291"/>
      <c r="XDV52" s="291"/>
      <c r="XDW52" s="291"/>
      <c r="XDX52" s="291"/>
      <c r="XDY52" s="291"/>
      <c r="XDZ52" s="291"/>
      <c r="XEA52" s="291"/>
      <c r="XEB52" s="291"/>
      <c r="XEC52" s="291"/>
      <c r="XED52" s="291"/>
      <c r="XEE52" s="291"/>
      <c r="XEF52" s="291"/>
      <c r="XEG52" s="291"/>
      <c r="XEH52" s="291"/>
      <c r="XEI52" s="291"/>
      <c r="XEJ52" s="291"/>
      <c r="XEK52" s="291"/>
      <c r="XEL52" s="291"/>
      <c r="XEM52" s="291"/>
      <c r="XEN52" s="291"/>
      <c r="XEO52" s="291"/>
    </row>
    <row r="53" spans="1:16369" s="296" customFormat="1" ht="12" customHeight="1">
      <c r="A53" s="292"/>
      <c r="B53" s="291"/>
      <c r="C53" s="299"/>
      <c r="D53" s="291"/>
      <c r="E53" s="291"/>
      <c r="F53" s="291"/>
      <c r="G53" s="291"/>
      <c r="H53" s="291"/>
      <c r="I53" s="291"/>
    </row>
    <row r="54" spans="1:16369" s="296" customFormat="1" ht="12" customHeight="1">
      <c r="A54" s="292"/>
      <c r="B54" s="291"/>
      <c r="C54" s="298"/>
      <c r="D54" s="291"/>
      <c r="E54" s="291"/>
      <c r="F54" s="291"/>
      <c r="G54" s="291"/>
      <c r="H54" s="291"/>
      <c r="I54" s="291"/>
    </row>
    <row r="55" spans="1:16369" ht="12" customHeight="1">
      <c r="C55" s="297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296"/>
      <c r="GD55" s="296"/>
      <c r="GE55" s="296"/>
      <c r="GF55" s="296"/>
      <c r="GG55" s="296"/>
      <c r="GH55" s="296"/>
      <c r="GI55" s="296"/>
      <c r="GJ55" s="296"/>
      <c r="GK55" s="296"/>
      <c r="GL55" s="296"/>
      <c r="GM55" s="296"/>
      <c r="GN55" s="296"/>
      <c r="GO55" s="296"/>
      <c r="GP55" s="296"/>
      <c r="GQ55" s="296"/>
      <c r="GR55" s="296"/>
      <c r="GS55" s="296"/>
      <c r="GT55" s="296"/>
      <c r="GU55" s="296"/>
      <c r="GV55" s="296"/>
      <c r="GW55" s="296"/>
      <c r="GX55" s="296"/>
      <c r="GY55" s="296"/>
      <c r="GZ55" s="296"/>
      <c r="HA55" s="296"/>
      <c r="HB55" s="296"/>
      <c r="HC55" s="296"/>
      <c r="HD55" s="296"/>
      <c r="HE55" s="296"/>
      <c r="HF55" s="296"/>
      <c r="HG55" s="296"/>
      <c r="HH55" s="296"/>
      <c r="HI55" s="296"/>
      <c r="HJ55" s="296"/>
      <c r="HK55" s="296"/>
      <c r="HL55" s="296"/>
      <c r="HM55" s="296"/>
      <c r="HN55" s="296"/>
      <c r="HO55" s="296"/>
      <c r="HP55" s="296"/>
      <c r="HQ55" s="296"/>
      <c r="HR55" s="296"/>
      <c r="HS55" s="296"/>
      <c r="HT55" s="296"/>
      <c r="HU55" s="296"/>
      <c r="HV55" s="296"/>
      <c r="HW55" s="296"/>
      <c r="HX55" s="296"/>
      <c r="HY55" s="296"/>
      <c r="HZ55" s="296"/>
      <c r="IA55" s="296"/>
      <c r="IB55" s="296"/>
      <c r="IC55" s="296"/>
      <c r="ID55" s="296"/>
      <c r="IE55" s="296"/>
      <c r="IF55" s="296"/>
      <c r="IG55" s="296"/>
      <c r="IH55" s="296"/>
      <c r="II55" s="296"/>
      <c r="IJ55" s="296"/>
      <c r="IK55" s="296"/>
      <c r="IL55" s="296"/>
      <c r="IM55" s="296"/>
      <c r="IN55" s="296"/>
      <c r="IO55" s="296"/>
      <c r="IP55" s="296"/>
      <c r="IQ55" s="296"/>
      <c r="IR55" s="296"/>
      <c r="IS55" s="296"/>
      <c r="IT55" s="296"/>
      <c r="IU55" s="296"/>
      <c r="IV55" s="296"/>
      <c r="IW55" s="296"/>
      <c r="IX55" s="296"/>
      <c r="IY55" s="296"/>
      <c r="IZ55" s="296"/>
      <c r="JA55" s="296"/>
      <c r="JB55" s="296"/>
      <c r="JC55" s="296"/>
      <c r="JD55" s="296"/>
      <c r="JE55" s="296"/>
      <c r="JF55" s="296"/>
      <c r="JG55" s="296"/>
      <c r="JH55" s="296"/>
      <c r="JI55" s="296"/>
      <c r="JJ55" s="296"/>
      <c r="JK55" s="296"/>
      <c r="JL55" s="296"/>
      <c r="JM55" s="296"/>
      <c r="JN55" s="296"/>
      <c r="JO55" s="296"/>
      <c r="JP55" s="296"/>
      <c r="JQ55" s="296"/>
      <c r="JR55" s="296"/>
      <c r="JS55" s="296"/>
      <c r="JT55" s="296"/>
      <c r="JU55" s="296"/>
      <c r="JV55" s="296"/>
      <c r="JW55" s="296"/>
      <c r="JX55" s="296"/>
      <c r="JY55" s="296"/>
      <c r="JZ55" s="296"/>
      <c r="KA55" s="296"/>
      <c r="KB55" s="296"/>
      <c r="KC55" s="296"/>
      <c r="KD55" s="296"/>
      <c r="KE55" s="296"/>
      <c r="KF55" s="296"/>
      <c r="KG55" s="296"/>
      <c r="KH55" s="296"/>
      <c r="KI55" s="296"/>
      <c r="KJ55" s="296"/>
      <c r="KK55" s="296"/>
      <c r="KL55" s="296"/>
      <c r="KM55" s="296"/>
      <c r="KN55" s="296"/>
      <c r="KO55" s="296"/>
      <c r="KP55" s="296"/>
      <c r="KQ55" s="296"/>
      <c r="KR55" s="296"/>
      <c r="KS55" s="296"/>
      <c r="KT55" s="296"/>
      <c r="KU55" s="296"/>
      <c r="KV55" s="296"/>
      <c r="KW55" s="296"/>
      <c r="KX55" s="296"/>
      <c r="KY55" s="296"/>
      <c r="KZ55" s="296"/>
      <c r="LA55" s="296"/>
      <c r="LB55" s="296"/>
      <c r="LC55" s="296"/>
      <c r="LD55" s="296"/>
      <c r="LE55" s="296"/>
      <c r="LF55" s="296"/>
      <c r="LG55" s="296"/>
      <c r="LH55" s="296"/>
      <c r="LI55" s="296"/>
      <c r="LJ55" s="296"/>
      <c r="LK55" s="296"/>
      <c r="LL55" s="296"/>
      <c r="LM55" s="296"/>
      <c r="LN55" s="296"/>
      <c r="LO55" s="296"/>
      <c r="LP55" s="296"/>
      <c r="LQ55" s="296"/>
      <c r="LR55" s="296"/>
      <c r="LS55" s="296"/>
      <c r="LT55" s="296"/>
      <c r="LU55" s="296"/>
      <c r="LV55" s="296"/>
      <c r="LW55" s="296"/>
      <c r="LX55" s="296"/>
      <c r="LY55" s="296"/>
      <c r="LZ55" s="296"/>
      <c r="MA55" s="296"/>
      <c r="MB55" s="296"/>
      <c r="MC55" s="296"/>
      <c r="MD55" s="296"/>
      <c r="ME55" s="296"/>
      <c r="MF55" s="296"/>
      <c r="MG55" s="296"/>
      <c r="MH55" s="296"/>
      <c r="MI55" s="296"/>
      <c r="MJ55" s="296"/>
      <c r="MK55" s="296"/>
      <c r="ML55" s="296"/>
      <c r="MM55" s="296"/>
      <c r="MN55" s="296"/>
      <c r="MO55" s="296"/>
      <c r="MP55" s="296"/>
      <c r="MQ55" s="296"/>
      <c r="MR55" s="296"/>
      <c r="MS55" s="296"/>
      <c r="MT55" s="296"/>
      <c r="MU55" s="296"/>
      <c r="MV55" s="296"/>
      <c r="MW55" s="296"/>
      <c r="MX55" s="296"/>
      <c r="MY55" s="296"/>
      <c r="MZ55" s="296"/>
      <c r="NA55" s="296"/>
      <c r="NB55" s="296"/>
      <c r="NC55" s="296"/>
      <c r="ND55" s="296"/>
      <c r="NE55" s="296"/>
      <c r="NF55" s="296"/>
      <c r="NG55" s="296"/>
      <c r="NH55" s="296"/>
      <c r="NI55" s="296"/>
      <c r="NJ55" s="296"/>
      <c r="NK55" s="296"/>
      <c r="NL55" s="296"/>
      <c r="NM55" s="296"/>
      <c r="NN55" s="296"/>
      <c r="NO55" s="296"/>
      <c r="NP55" s="296"/>
      <c r="NQ55" s="296"/>
      <c r="NR55" s="296"/>
      <c r="NS55" s="296"/>
      <c r="NT55" s="296"/>
      <c r="NU55" s="296"/>
      <c r="NV55" s="296"/>
      <c r="NW55" s="296"/>
      <c r="NX55" s="296"/>
      <c r="NY55" s="296"/>
      <c r="NZ55" s="296"/>
      <c r="OA55" s="296"/>
      <c r="OB55" s="296"/>
      <c r="OC55" s="296"/>
      <c r="OD55" s="296"/>
      <c r="OE55" s="296"/>
      <c r="OF55" s="296"/>
      <c r="OG55" s="296"/>
      <c r="OH55" s="296"/>
      <c r="OI55" s="296"/>
      <c r="OJ55" s="296"/>
      <c r="OK55" s="296"/>
      <c r="OL55" s="296"/>
      <c r="OM55" s="296"/>
      <c r="ON55" s="296"/>
      <c r="OO55" s="296"/>
      <c r="OP55" s="296"/>
      <c r="OQ55" s="296"/>
      <c r="OR55" s="296"/>
      <c r="OS55" s="296"/>
      <c r="OT55" s="296"/>
      <c r="OU55" s="296"/>
      <c r="OV55" s="296"/>
      <c r="OW55" s="296"/>
      <c r="OX55" s="296"/>
      <c r="OY55" s="296"/>
      <c r="OZ55" s="296"/>
      <c r="PA55" s="296"/>
      <c r="PB55" s="296"/>
      <c r="PC55" s="296"/>
      <c r="PD55" s="296"/>
      <c r="PE55" s="296"/>
      <c r="PF55" s="296"/>
      <c r="PG55" s="296"/>
      <c r="PH55" s="296"/>
      <c r="PI55" s="296"/>
      <c r="PJ55" s="296"/>
      <c r="PK55" s="296"/>
      <c r="PL55" s="296"/>
      <c r="PM55" s="296"/>
      <c r="PN55" s="296"/>
      <c r="PO55" s="296"/>
      <c r="PP55" s="296"/>
      <c r="PQ55" s="296"/>
      <c r="PR55" s="296"/>
      <c r="PS55" s="296"/>
      <c r="PT55" s="296"/>
      <c r="PU55" s="296"/>
      <c r="PV55" s="296"/>
      <c r="PW55" s="296"/>
      <c r="PX55" s="296"/>
      <c r="PY55" s="296"/>
      <c r="PZ55" s="296"/>
      <c r="QA55" s="296"/>
      <c r="QB55" s="296"/>
      <c r="QC55" s="296"/>
      <c r="QD55" s="296"/>
      <c r="QE55" s="296"/>
      <c r="QF55" s="296"/>
      <c r="QG55" s="296"/>
      <c r="QH55" s="296"/>
      <c r="QI55" s="296"/>
      <c r="QJ55" s="296"/>
      <c r="QK55" s="296"/>
      <c r="QL55" s="296"/>
      <c r="QM55" s="296"/>
      <c r="QN55" s="296"/>
      <c r="QO55" s="296"/>
      <c r="QP55" s="296"/>
      <c r="QQ55" s="296"/>
      <c r="QR55" s="296"/>
      <c r="QS55" s="296"/>
      <c r="QT55" s="296"/>
      <c r="QU55" s="296"/>
      <c r="QV55" s="296"/>
      <c r="QW55" s="296"/>
      <c r="QX55" s="296"/>
      <c r="QY55" s="296"/>
      <c r="QZ55" s="296"/>
      <c r="RA55" s="296"/>
      <c r="RB55" s="296"/>
      <c r="RC55" s="296"/>
      <c r="RD55" s="296"/>
      <c r="RE55" s="296"/>
      <c r="RF55" s="296"/>
      <c r="RG55" s="296"/>
      <c r="RH55" s="296"/>
      <c r="RI55" s="296"/>
      <c r="RJ55" s="296"/>
      <c r="RK55" s="296"/>
      <c r="RL55" s="296"/>
      <c r="RM55" s="296"/>
      <c r="RN55" s="296"/>
      <c r="RO55" s="296"/>
      <c r="RP55" s="296"/>
      <c r="RQ55" s="296"/>
      <c r="RR55" s="296"/>
      <c r="RS55" s="296"/>
      <c r="RT55" s="296"/>
      <c r="RU55" s="296"/>
      <c r="RV55" s="296"/>
      <c r="RW55" s="296"/>
      <c r="RX55" s="296"/>
      <c r="RY55" s="296"/>
      <c r="RZ55" s="296"/>
      <c r="SA55" s="296"/>
      <c r="SB55" s="296"/>
      <c r="SC55" s="296"/>
      <c r="SD55" s="296"/>
      <c r="SE55" s="296"/>
      <c r="SF55" s="296"/>
      <c r="SG55" s="296"/>
      <c r="SH55" s="296"/>
      <c r="SI55" s="296"/>
      <c r="SJ55" s="296"/>
      <c r="SK55" s="296"/>
      <c r="SL55" s="296"/>
      <c r="SM55" s="296"/>
      <c r="SN55" s="296"/>
      <c r="SO55" s="296"/>
      <c r="SP55" s="296"/>
      <c r="SQ55" s="296"/>
      <c r="SR55" s="296"/>
      <c r="SS55" s="296"/>
      <c r="ST55" s="296"/>
      <c r="SU55" s="296"/>
      <c r="SV55" s="296"/>
      <c r="SW55" s="296"/>
      <c r="SX55" s="296"/>
      <c r="SY55" s="296"/>
      <c r="SZ55" s="296"/>
      <c r="TA55" s="296"/>
      <c r="TB55" s="296"/>
      <c r="TC55" s="296"/>
      <c r="TD55" s="296"/>
      <c r="TE55" s="296"/>
      <c r="TF55" s="296"/>
      <c r="TG55" s="296"/>
      <c r="TH55" s="296"/>
      <c r="TI55" s="296"/>
      <c r="TJ55" s="296"/>
      <c r="TK55" s="296"/>
      <c r="TL55" s="296"/>
      <c r="TM55" s="296"/>
      <c r="TN55" s="296"/>
      <c r="TO55" s="296"/>
      <c r="TP55" s="296"/>
      <c r="TQ55" s="296"/>
      <c r="TR55" s="296"/>
      <c r="TS55" s="296"/>
      <c r="TT55" s="296"/>
      <c r="TU55" s="296"/>
      <c r="TV55" s="296"/>
      <c r="TW55" s="296"/>
      <c r="TX55" s="296"/>
      <c r="TY55" s="296"/>
      <c r="TZ55" s="296"/>
      <c r="UA55" s="296"/>
      <c r="UB55" s="296"/>
      <c r="UC55" s="296"/>
      <c r="UD55" s="296"/>
      <c r="UE55" s="296"/>
      <c r="UF55" s="296"/>
      <c r="UG55" s="296"/>
      <c r="UH55" s="296"/>
      <c r="UI55" s="296"/>
      <c r="UJ55" s="296"/>
      <c r="UK55" s="296"/>
      <c r="UL55" s="296"/>
      <c r="UM55" s="296"/>
      <c r="UN55" s="296"/>
      <c r="UO55" s="296"/>
      <c r="UP55" s="296"/>
      <c r="UQ55" s="296"/>
      <c r="UR55" s="296"/>
      <c r="US55" s="296"/>
      <c r="UT55" s="296"/>
      <c r="UU55" s="296"/>
      <c r="UV55" s="296"/>
      <c r="UW55" s="296"/>
      <c r="UX55" s="296"/>
      <c r="UY55" s="296"/>
      <c r="UZ55" s="296"/>
      <c r="VA55" s="296"/>
      <c r="VB55" s="296"/>
      <c r="VC55" s="296"/>
      <c r="VD55" s="296"/>
      <c r="VE55" s="296"/>
      <c r="VF55" s="296"/>
      <c r="VG55" s="296"/>
      <c r="VH55" s="296"/>
      <c r="VI55" s="296"/>
      <c r="VJ55" s="296"/>
      <c r="VK55" s="296"/>
      <c r="VL55" s="296"/>
      <c r="VM55" s="296"/>
      <c r="VN55" s="296"/>
      <c r="VO55" s="296"/>
      <c r="VP55" s="296"/>
      <c r="VQ55" s="296"/>
      <c r="VR55" s="296"/>
      <c r="VS55" s="296"/>
      <c r="VT55" s="296"/>
      <c r="VU55" s="296"/>
      <c r="VV55" s="296"/>
      <c r="VW55" s="296"/>
      <c r="VX55" s="296"/>
      <c r="VY55" s="296"/>
      <c r="VZ55" s="296"/>
      <c r="WA55" s="296"/>
      <c r="WB55" s="296"/>
      <c r="WC55" s="296"/>
      <c r="WD55" s="296"/>
      <c r="WE55" s="296"/>
      <c r="WF55" s="296"/>
      <c r="WG55" s="296"/>
      <c r="WH55" s="296"/>
      <c r="WI55" s="296"/>
      <c r="WJ55" s="296"/>
      <c r="WK55" s="296"/>
      <c r="WL55" s="296"/>
      <c r="WM55" s="296"/>
      <c r="WN55" s="296"/>
      <c r="WO55" s="296"/>
      <c r="WP55" s="296"/>
      <c r="WQ55" s="296"/>
      <c r="WR55" s="296"/>
      <c r="WS55" s="296"/>
      <c r="WT55" s="296"/>
      <c r="WU55" s="296"/>
      <c r="WV55" s="296"/>
      <c r="WW55" s="296"/>
      <c r="WX55" s="296"/>
      <c r="WY55" s="296"/>
      <c r="WZ55" s="296"/>
      <c r="XA55" s="296"/>
      <c r="XB55" s="296"/>
      <c r="XC55" s="296"/>
      <c r="XD55" s="296"/>
      <c r="XE55" s="296"/>
      <c r="XF55" s="296"/>
      <c r="XG55" s="296"/>
      <c r="XH55" s="296"/>
      <c r="XI55" s="296"/>
      <c r="XJ55" s="296"/>
      <c r="XK55" s="296"/>
      <c r="XL55" s="296"/>
      <c r="XM55" s="296"/>
      <c r="XN55" s="296"/>
      <c r="XO55" s="296"/>
      <c r="XP55" s="296"/>
      <c r="XQ55" s="296"/>
      <c r="XR55" s="296"/>
      <c r="XS55" s="296"/>
      <c r="XT55" s="296"/>
      <c r="XU55" s="296"/>
      <c r="XV55" s="296"/>
      <c r="XW55" s="296"/>
      <c r="XX55" s="296"/>
      <c r="XY55" s="296"/>
      <c r="XZ55" s="296"/>
      <c r="YA55" s="296"/>
      <c r="YB55" s="296"/>
      <c r="YC55" s="296"/>
      <c r="YD55" s="296"/>
      <c r="YE55" s="296"/>
      <c r="YF55" s="296"/>
      <c r="YG55" s="296"/>
      <c r="YH55" s="296"/>
      <c r="YI55" s="296"/>
      <c r="YJ55" s="296"/>
      <c r="YK55" s="296"/>
      <c r="YL55" s="296"/>
      <c r="YM55" s="296"/>
      <c r="YN55" s="296"/>
      <c r="YO55" s="296"/>
      <c r="YP55" s="296"/>
      <c r="YQ55" s="296"/>
      <c r="YR55" s="296"/>
      <c r="YS55" s="296"/>
      <c r="YT55" s="296"/>
      <c r="YU55" s="296"/>
      <c r="YV55" s="296"/>
      <c r="YW55" s="296"/>
      <c r="YX55" s="296"/>
      <c r="YY55" s="296"/>
      <c r="YZ55" s="296"/>
      <c r="ZA55" s="296"/>
      <c r="ZB55" s="296"/>
      <c r="ZC55" s="296"/>
      <c r="ZD55" s="296"/>
      <c r="ZE55" s="296"/>
      <c r="ZF55" s="296"/>
      <c r="ZG55" s="296"/>
      <c r="ZH55" s="296"/>
      <c r="ZI55" s="296"/>
      <c r="ZJ55" s="296"/>
      <c r="ZK55" s="296"/>
      <c r="ZL55" s="296"/>
      <c r="ZM55" s="296"/>
      <c r="ZN55" s="296"/>
      <c r="ZO55" s="296"/>
      <c r="ZP55" s="296"/>
      <c r="ZQ55" s="296"/>
      <c r="ZR55" s="296"/>
      <c r="ZS55" s="296"/>
      <c r="ZT55" s="296"/>
      <c r="ZU55" s="296"/>
      <c r="ZV55" s="296"/>
      <c r="ZW55" s="296"/>
      <c r="ZX55" s="296"/>
      <c r="ZY55" s="296"/>
      <c r="ZZ55" s="296"/>
      <c r="AAA55" s="296"/>
      <c r="AAB55" s="296"/>
      <c r="AAC55" s="296"/>
      <c r="AAD55" s="296"/>
      <c r="AAE55" s="296"/>
      <c r="AAF55" s="296"/>
      <c r="AAG55" s="296"/>
      <c r="AAH55" s="296"/>
      <c r="AAI55" s="296"/>
      <c r="AAJ55" s="296"/>
      <c r="AAK55" s="296"/>
      <c r="AAL55" s="296"/>
      <c r="AAM55" s="296"/>
      <c r="AAN55" s="296"/>
      <c r="AAO55" s="296"/>
      <c r="AAP55" s="296"/>
      <c r="AAQ55" s="296"/>
      <c r="AAR55" s="296"/>
      <c r="AAS55" s="296"/>
      <c r="AAT55" s="296"/>
      <c r="AAU55" s="296"/>
      <c r="AAV55" s="296"/>
      <c r="AAW55" s="296"/>
      <c r="AAX55" s="296"/>
      <c r="AAY55" s="296"/>
      <c r="AAZ55" s="296"/>
      <c r="ABA55" s="296"/>
      <c r="ABB55" s="296"/>
      <c r="ABC55" s="296"/>
      <c r="ABD55" s="296"/>
      <c r="ABE55" s="296"/>
      <c r="ABF55" s="296"/>
      <c r="ABG55" s="296"/>
      <c r="ABH55" s="296"/>
      <c r="ABI55" s="296"/>
      <c r="ABJ55" s="296"/>
      <c r="ABK55" s="296"/>
      <c r="ABL55" s="296"/>
      <c r="ABM55" s="296"/>
      <c r="ABN55" s="296"/>
      <c r="ABO55" s="296"/>
      <c r="ABP55" s="296"/>
      <c r="ABQ55" s="296"/>
      <c r="ABR55" s="296"/>
      <c r="ABS55" s="296"/>
      <c r="ABT55" s="296"/>
      <c r="ABU55" s="296"/>
      <c r="ABV55" s="296"/>
      <c r="ABW55" s="296"/>
      <c r="ABX55" s="296"/>
      <c r="ABY55" s="296"/>
      <c r="ABZ55" s="296"/>
      <c r="ACA55" s="296"/>
      <c r="ACB55" s="296"/>
      <c r="ACC55" s="296"/>
      <c r="ACD55" s="296"/>
      <c r="ACE55" s="296"/>
      <c r="ACF55" s="296"/>
      <c r="ACG55" s="296"/>
      <c r="ACH55" s="296"/>
      <c r="ACI55" s="296"/>
      <c r="ACJ55" s="296"/>
      <c r="ACK55" s="296"/>
      <c r="ACL55" s="296"/>
      <c r="ACM55" s="296"/>
      <c r="ACN55" s="296"/>
      <c r="ACO55" s="296"/>
      <c r="ACP55" s="296"/>
      <c r="ACQ55" s="296"/>
      <c r="ACR55" s="296"/>
      <c r="ACS55" s="296"/>
      <c r="ACT55" s="296"/>
      <c r="ACU55" s="296"/>
      <c r="ACV55" s="296"/>
      <c r="ACW55" s="296"/>
      <c r="ACX55" s="296"/>
      <c r="ACY55" s="296"/>
      <c r="ACZ55" s="296"/>
      <c r="ADA55" s="296"/>
      <c r="ADB55" s="296"/>
      <c r="ADC55" s="296"/>
      <c r="ADD55" s="296"/>
      <c r="ADE55" s="296"/>
      <c r="ADF55" s="296"/>
      <c r="ADG55" s="296"/>
      <c r="ADH55" s="296"/>
      <c r="ADI55" s="296"/>
      <c r="ADJ55" s="296"/>
      <c r="ADK55" s="296"/>
      <c r="ADL55" s="296"/>
      <c r="ADM55" s="296"/>
      <c r="ADN55" s="296"/>
      <c r="ADO55" s="296"/>
      <c r="ADP55" s="296"/>
      <c r="ADQ55" s="296"/>
      <c r="ADR55" s="296"/>
      <c r="ADS55" s="296"/>
      <c r="ADT55" s="296"/>
      <c r="ADU55" s="296"/>
      <c r="ADV55" s="296"/>
      <c r="ADW55" s="296"/>
      <c r="ADX55" s="296"/>
      <c r="ADY55" s="296"/>
      <c r="ADZ55" s="296"/>
      <c r="AEA55" s="296"/>
      <c r="AEB55" s="296"/>
      <c r="AEC55" s="296"/>
      <c r="AED55" s="296"/>
      <c r="AEE55" s="296"/>
      <c r="AEF55" s="296"/>
      <c r="AEG55" s="296"/>
      <c r="AEH55" s="296"/>
      <c r="AEI55" s="296"/>
      <c r="AEJ55" s="296"/>
      <c r="AEK55" s="296"/>
      <c r="AEL55" s="296"/>
      <c r="AEM55" s="296"/>
      <c r="AEN55" s="296"/>
      <c r="AEO55" s="296"/>
      <c r="AEP55" s="296"/>
      <c r="AEQ55" s="296"/>
      <c r="AER55" s="296"/>
      <c r="AES55" s="296"/>
      <c r="AET55" s="296"/>
      <c r="AEU55" s="296"/>
      <c r="AEV55" s="296"/>
      <c r="AEW55" s="296"/>
      <c r="AEX55" s="296"/>
      <c r="AEY55" s="296"/>
      <c r="AEZ55" s="296"/>
      <c r="AFA55" s="296"/>
      <c r="AFB55" s="296"/>
      <c r="AFC55" s="296"/>
      <c r="AFD55" s="296"/>
      <c r="AFE55" s="296"/>
      <c r="AFF55" s="296"/>
      <c r="AFG55" s="296"/>
      <c r="AFH55" s="296"/>
      <c r="AFI55" s="296"/>
      <c r="AFJ55" s="296"/>
      <c r="AFK55" s="296"/>
      <c r="AFL55" s="296"/>
      <c r="AFM55" s="296"/>
      <c r="AFN55" s="296"/>
      <c r="AFO55" s="296"/>
      <c r="AFP55" s="296"/>
      <c r="AFQ55" s="296"/>
      <c r="AFR55" s="296"/>
      <c r="AFS55" s="296"/>
      <c r="AFT55" s="296"/>
      <c r="AFU55" s="296"/>
      <c r="AFV55" s="296"/>
      <c r="AFW55" s="296"/>
      <c r="AFX55" s="296"/>
      <c r="AFY55" s="296"/>
      <c r="AFZ55" s="296"/>
      <c r="AGA55" s="296"/>
      <c r="AGB55" s="296"/>
      <c r="AGC55" s="296"/>
      <c r="AGD55" s="296"/>
      <c r="AGE55" s="296"/>
      <c r="AGF55" s="296"/>
      <c r="AGG55" s="296"/>
      <c r="AGH55" s="296"/>
      <c r="AGI55" s="296"/>
      <c r="AGJ55" s="296"/>
      <c r="AGK55" s="296"/>
      <c r="AGL55" s="296"/>
      <c r="AGM55" s="296"/>
      <c r="AGN55" s="296"/>
      <c r="AGO55" s="296"/>
      <c r="AGP55" s="296"/>
      <c r="AGQ55" s="296"/>
      <c r="AGR55" s="296"/>
      <c r="AGS55" s="296"/>
      <c r="AGT55" s="296"/>
      <c r="AGU55" s="296"/>
      <c r="AGV55" s="296"/>
      <c r="AGW55" s="296"/>
      <c r="AGX55" s="296"/>
      <c r="AGY55" s="296"/>
      <c r="AGZ55" s="296"/>
      <c r="AHA55" s="296"/>
      <c r="AHB55" s="296"/>
      <c r="AHC55" s="296"/>
      <c r="AHD55" s="296"/>
      <c r="AHE55" s="296"/>
      <c r="AHF55" s="296"/>
      <c r="AHG55" s="296"/>
      <c r="AHH55" s="296"/>
      <c r="AHI55" s="296"/>
      <c r="AHJ55" s="296"/>
      <c r="AHK55" s="296"/>
      <c r="AHL55" s="296"/>
      <c r="AHM55" s="296"/>
      <c r="AHN55" s="296"/>
      <c r="AHO55" s="296"/>
      <c r="AHP55" s="296"/>
      <c r="AHQ55" s="296"/>
      <c r="AHR55" s="296"/>
      <c r="AHS55" s="296"/>
      <c r="AHT55" s="296"/>
      <c r="AHU55" s="296"/>
      <c r="AHV55" s="296"/>
      <c r="AHW55" s="296"/>
      <c r="AHX55" s="296"/>
      <c r="AHY55" s="296"/>
      <c r="AHZ55" s="296"/>
      <c r="AIA55" s="296"/>
      <c r="AIB55" s="296"/>
      <c r="AIC55" s="296"/>
      <c r="AID55" s="296"/>
      <c r="AIE55" s="296"/>
      <c r="AIF55" s="296"/>
      <c r="AIG55" s="296"/>
      <c r="AIH55" s="296"/>
      <c r="AII55" s="296"/>
      <c r="AIJ55" s="296"/>
      <c r="AIK55" s="296"/>
      <c r="AIL55" s="296"/>
      <c r="AIM55" s="296"/>
      <c r="AIN55" s="296"/>
      <c r="AIO55" s="296"/>
      <c r="AIP55" s="296"/>
      <c r="AIQ55" s="296"/>
      <c r="AIR55" s="296"/>
      <c r="AIS55" s="296"/>
      <c r="AIT55" s="296"/>
      <c r="AIU55" s="296"/>
      <c r="AIV55" s="296"/>
      <c r="AIW55" s="296"/>
      <c r="AIX55" s="296"/>
      <c r="AIY55" s="296"/>
      <c r="AIZ55" s="296"/>
      <c r="AJA55" s="296"/>
      <c r="AJB55" s="296"/>
      <c r="AJC55" s="296"/>
      <c r="AJD55" s="296"/>
      <c r="AJE55" s="296"/>
      <c r="AJF55" s="296"/>
      <c r="AJG55" s="296"/>
      <c r="AJH55" s="296"/>
      <c r="AJI55" s="296"/>
      <c r="AJJ55" s="296"/>
      <c r="AJK55" s="296"/>
      <c r="AJL55" s="296"/>
      <c r="AJM55" s="296"/>
      <c r="AJN55" s="296"/>
      <c r="AJO55" s="296"/>
      <c r="AJP55" s="296"/>
      <c r="AJQ55" s="296"/>
      <c r="AJR55" s="296"/>
      <c r="AJS55" s="296"/>
      <c r="AJT55" s="296"/>
      <c r="AJU55" s="296"/>
      <c r="AJV55" s="296"/>
      <c r="AJW55" s="296"/>
      <c r="AJX55" s="296"/>
      <c r="AJY55" s="296"/>
      <c r="AJZ55" s="296"/>
      <c r="AKA55" s="296"/>
      <c r="AKB55" s="296"/>
      <c r="AKC55" s="296"/>
      <c r="AKD55" s="296"/>
      <c r="AKE55" s="296"/>
      <c r="AKF55" s="296"/>
      <c r="AKG55" s="296"/>
      <c r="AKH55" s="296"/>
      <c r="AKI55" s="296"/>
      <c r="AKJ55" s="296"/>
      <c r="AKK55" s="296"/>
      <c r="AKL55" s="296"/>
      <c r="AKM55" s="296"/>
      <c r="AKN55" s="296"/>
      <c r="AKO55" s="296"/>
      <c r="AKP55" s="296"/>
      <c r="AKQ55" s="296"/>
      <c r="AKR55" s="296"/>
      <c r="AKS55" s="296"/>
      <c r="AKT55" s="296"/>
      <c r="AKU55" s="296"/>
      <c r="AKV55" s="296"/>
      <c r="AKW55" s="296"/>
      <c r="AKX55" s="296"/>
      <c r="AKY55" s="296"/>
      <c r="AKZ55" s="296"/>
      <c r="ALA55" s="296"/>
      <c r="ALB55" s="296"/>
      <c r="ALC55" s="296"/>
      <c r="ALD55" s="296"/>
      <c r="ALE55" s="296"/>
      <c r="ALF55" s="296"/>
      <c r="ALG55" s="296"/>
      <c r="ALH55" s="296"/>
      <c r="ALI55" s="296"/>
      <c r="ALJ55" s="296"/>
      <c r="ALK55" s="296"/>
      <c r="ALL55" s="296"/>
      <c r="ALM55" s="296"/>
      <c r="ALN55" s="296"/>
      <c r="ALO55" s="296"/>
      <c r="ALP55" s="296"/>
      <c r="ALQ55" s="296"/>
      <c r="ALR55" s="296"/>
      <c r="ALS55" s="296"/>
      <c r="ALT55" s="296"/>
      <c r="ALU55" s="296"/>
      <c r="ALV55" s="296"/>
      <c r="ALW55" s="296"/>
      <c r="ALX55" s="296"/>
      <c r="ALY55" s="296"/>
      <c r="ALZ55" s="296"/>
      <c r="AMA55" s="296"/>
      <c r="AMB55" s="296"/>
      <c r="AMC55" s="296"/>
      <c r="AMD55" s="296"/>
      <c r="AME55" s="296"/>
      <c r="AMF55" s="296"/>
      <c r="AMG55" s="296"/>
      <c r="AMH55" s="296"/>
      <c r="AMI55" s="296"/>
      <c r="AMJ55" s="296"/>
      <c r="AMK55" s="296"/>
      <c r="AML55" s="296"/>
      <c r="AMM55" s="296"/>
      <c r="AMN55" s="296"/>
      <c r="AMO55" s="296"/>
      <c r="AMP55" s="296"/>
      <c r="AMQ55" s="296"/>
      <c r="AMR55" s="296"/>
      <c r="AMS55" s="296"/>
      <c r="AMT55" s="296"/>
      <c r="AMU55" s="296"/>
      <c r="AMV55" s="296"/>
      <c r="AMW55" s="296"/>
      <c r="AMX55" s="296"/>
      <c r="AMY55" s="296"/>
      <c r="AMZ55" s="296"/>
      <c r="ANA55" s="296"/>
      <c r="ANB55" s="296"/>
      <c r="ANC55" s="296"/>
      <c r="AND55" s="296"/>
      <c r="ANE55" s="296"/>
      <c r="ANF55" s="296"/>
      <c r="ANG55" s="296"/>
      <c r="ANH55" s="296"/>
      <c r="ANI55" s="296"/>
      <c r="ANJ55" s="296"/>
      <c r="ANK55" s="296"/>
      <c r="ANL55" s="296"/>
      <c r="ANM55" s="296"/>
      <c r="ANN55" s="296"/>
      <c r="ANO55" s="296"/>
      <c r="ANP55" s="296"/>
      <c r="ANQ55" s="296"/>
      <c r="ANR55" s="296"/>
      <c r="ANS55" s="296"/>
      <c r="ANT55" s="296"/>
      <c r="ANU55" s="296"/>
      <c r="ANV55" s="296"/>
      <c r="ANW55" s="296"/>
      <c r="ANX55" s="296"/>
      <c r="ANY55" s="296"/>
      <c r="ANZ55" s="296"/>
      <c r="AOA55" s="296"/>
      <c r="AOB55" s="296"/>
      <c r="AOC55" s="296"/>
      <c r="AOD55" s="296"/>
      <c r="AOE55" s="296"/>
      <c r="AOF55" s="296"/>
      <c r="AOG55" s="296"/>
      <c r="AOH55" s="296"/>
      <c r="AOI55" s="296"/>
      <c r="AOJ55" s="296"/>
      <c r="AOK55" s="296"/>
      <c r="AOL55" s="296"/>
      <c r="AOM55" s="296"/>
      <c r="AON55" s="296"/>
      <c r="AOO55" s="296"/>
      <c r="AOP55" s="296"/>
      <c r="AOQ55" s="296"/>
      <c r="AOR55" s="296"/>
      <c r="AOS55" s="296"/>
      <c r="AOT55" s="296"/>
      <c r="AOU55" s="296"/>
      <c r="AOV55" s="296"/>
      <c r="AOW55" s="296"/>
      <c r="AOX55" s="296"/>
      <c r="AOY55" s="296"/>
      <c r="AOZ55" s="296"/>
      <c r="APA55" s="296"/>
      <c r="APB55" s="296"/>
      <c r="APC55" s="296"/>
      <c r="APD55" s="296"/>
      <c r="APE55" s="296"/>
      <c r="APF55" s="296"/>
      <c r="APG55" s="296"/>
      <c r="APH55" s="296"/>
      <c r="API55" s="296"/>
      <c r="APJ55" s="296"/>
      <c r="APK55" s="296"/>
      <c r="APL55" s="296"/>
      <c r="APM55" s="296"/>
      <c r="APN55" s="296"/>
      <c r="APO55" s="296"/>
      <c r="APP55" s="296"/>
      <c r="APQ55" s="296"/>
      <c r="APR55" s="296"/>
      <c r="APS55" s="296"/>
      <c r="APT55" s="296"/>
      <c r="APU55" s="296"/>
      <c r="APV55" s="296"/>
      <c r="APW55" s="296"/>
      <c r="APX55" s="296"/>
      <c r="APY55" s="296"/>
      <c r="APZ55" s="296"/>
      <c r="AQA55" s="296"/>
      <c r="AQB55" s="296"/>
      <c r="AQC55" s="296"/>
      <c r="AQD55" s="296"/>
      <c r="AQE55" s="296"/>
      <c r="AQF55" s="296"/>
      <c r="AQG55" s="296"/>
      <c r="AQH55" s="296"/>
      <c r="AQI55" s="296"/>
      <c r="AQJ55" s="296"/>
      <c r="AQK55" s="296"/>
      <c r="AQL55" s="296"/>
      <c r="AQM55" s="296"/>
      <c r="AQN55" s="296"/>
      <c r="AQO55" s="296"/>
      <c r="AQP55" s="296"/>
      <c r="AQQ55" s="296"/>
      <c r="AQR55" s="296"/>
      <c r="AQS55" s="296"/>
      <c r="AQT55" s="296"/>
      <c r="AQU55" s="296"/>
      <c r="AQV55" s="296"/>
      <c r="AQW55" s="296"/>
      <c r="AQX55" s="296"/>
      <c r="AQY55" s="296"/>
      <c r="AQZ55" s="296"/>
      <c r="ARA55" s="296"/>
      <c r="ARB55" s="296"/>
      <c r="ARC55" s="296"/>
      <c r="ARD55" s="296"/>
      <c r="ARE55" s="296"/>
      <c r="ARF55" s="296"/>
      <c r="ARG55" s="296"/>
      <c r="ARH55" s="296"/>
      <c r="ARI55" s="296"/>
      <c r="ARJ55" s="296"/>
      <c r="ARK55" s="296"/>
      <c r="ARL55" s="296"/>
      <c r="ARM55" s="296"/>
      <c r="ARN55" s="296"/>
      <c r="ARO55" s="296"/>
      <c r="ARP55" s="296"/>
      <c r="ARQ55" s="296"/>
      <c r="ARR55" s="296"/>
      <c r="ARS55" s="296"/>
      <c r="ART55" s="296"/>
      <c r="ARU55" s="296"/>
      <c r="ARV55" s="296"/>
      <c r="ARW55" s="296"/>
      <c r="ARX55" s="296"/>
      <c r="ARY55" s="296"/>
      <c r="ARZ55" s="296"/>
      <c r="ASA55" s="296"/>
      <c r="ASB55" s="296"/>
      <c r="ASC55" s="296"/>
      <c r="ASD55" s="296"/>
      <c r="ASE55" s="296"/>
      <c r="ASF55" s="296"/>
      <c r="ASG55" s="296"/>
      <c r="ASH55" s="296"/>
      <c r="ASI55" s="296"/>
      <c r="ASJ55" s="296"/>
      <c r="ASK55" s="296"/>
      <c r="ASL55" s="296"/>
      <c r="ASM55" s="296"/>
      <c r="ASN55" s="296"/>
      <c r="ASO55" s="296"/>
      <c r="ASP55" s="296"/>
      <c r="ASQ55" s="296"/>
      <c r="ASR55" s="296"/>
      <c r="ASS55" s="296"/>
      <c r="AST55" s="296"/>
      <c r="ASU55" s="296"/>
      <c r="ASV55" s="296"/>
      <c r="ASW55" s="296"/>
      <c r="ASX55" s="296"/>
      <c r="ASY55" s="296"/>
      <c r="ASZ55" s="296"/>
      <c r="ATA55" s="296"/>
      <c r="ATB55" s="296"/>
      <c r="ATC55" s="296"/>
      <c r="ATD55" s="296"/>
      <c r="ATE55" s="296"/>
      <c r="ATF55" s="296"/>
      <c r="ATG55" s="296"/>
      <c r="ATH55" s="296"/>
      <c r="ATI55" s="296"/>
      <c r="ATJ55" s="296"/>
      <c r="ATK55" s="296"/>
      <c r="ATL55" s="296"/>
      <c r="ATM55" s="296"/>
      <c r="ATN55" s="296"/>
      <c r="ATO55" s="296"/>
      <c r="ATP55" s="296"/>
      <c r="ATQ55" s="296"/>
      <c r="ATR55" s="296"/>
      <c r="ATS55" s="296"/>
      <c r="ATT55" s="296"/>
      <c r="ATU55" s="296"/>
      <c r="ATV55" s="296"/>
      <c r="ATW55" s="296"/>
      <c r="ATX55" s="296"/>
      <c r="ATY55" s="296"/>
      <c r="ATZ55" s="296"/>
      <c r="AUA55" s="296"/>
      <c r="AUB55" s="296"/>
      <c r="AUC55" s="296"/>
      <c r="AUD55" s="296"/>
      <c r="AUE55" s="296"/>
      <c r="AUF55" s="296"/>
      <c r="AUG55" s="296"/>
      <c r="AUH55" s="296"/>
      <c r="AUI55" s="296"/>
      <c r="AUJ55" s="296"/>
      <c r="AUK55" s="296"/>
      <c r="AUL55" s="296"/>
      <c r="AUM55" s="296"/>
      <c r="AUN55" s="296"/>
      <c r="AUO55" s="296"/>
      <c r="AUP55" s="296"/>
      <c r="AUQ55" s="296"/>
      <c r="AUR55" s="296"/>
      <c r="AUS55" s="296"/>
      <c r="AUT55" s="296"/>
      <c r="AUU55" s="296"/>
      <c r="AUV55" s="296"/>
      <c r="AUW55" s="296"/>
      <c r="AUX55" s="296"/>
      <c r="AUY55" s="296"/>
      <c r="AUZ55" s="296"/>
      <c r="AVA55" s="296"/>
      <c r="AVB55" s="296"/>
      <c r="AVC55" s="296"/>
      <c r="AVD55" s="296"/>
      <c r="AVE55" s="296"/>
      <c r="AVF55" s="296"/>
      <c r="AVG55" s="296"/>
      <c r="AVH55" s="296"/>
      <c r="AVI55" s="296"/>
      <c r="AVJ55" s="296"/>
      <c r="AVK55" s="296"/>
      <c r="AVL55" s="296"/>
      <c r="AVM55" s="296"/>
      <c r="AVN55" s="296"/>
      <c r="AVO55" s="296"/>
      <c r="AVP55" s="296"/>
      <c r="AVQ55" s="296"/>
      <c r="AVR55" s="296"/>
      <c r="AVS55" s="296"/>
      <c r="AVT55" s="296"/>
      <c r="AVU55" s="296"/>
      <c r="AVV55" s="296"/>
      <c r="AVW55" s="296"/>
      <c r="AVX55" s="296"/>
      <c r="AVY55" s="296"/>
      <c r="AVZ55" s="296"/>
      <c r="AWA55" s="296"/>
      <c r="AWB55" s="296"/>
      <c r="AWC55" s="296"/>
      <c r="AWD55" s="296"/>
      <c r="AWE55" s="296"/>
      <c r="AWF55" s="296"/>
      <c r="AWG55" s="296"/>
      <c r="AWH55" s="296"/>
      <c r="AWI55" s="296"/>
      <c r="AWJ55" s="296"/>
      <c r="AWK55" s="296"/>
      <c r="AWL55" s="296"/>
      <c r="AWM55" s="296"/>
      <c r="AWN55" s="296"/>
      <c r="AWO55" s="296"/>
      <c r="AWP55" s="296"/>
      <c r="AWQ55" s="296"/>
      <c r="AWR55" s="296"/>
      <c r="AWS55" s="296"/>
      <c r="AWT55" s="296"/>
      <c r="AWU55" s="296"/>
      <c r="AWV55" s="296"/>
      <c r="AWW55" s="296"/>
      <c r="AWX55" s="296"/>
      <c r="AWY55" s="296"/>
      <c r="AWZ55" s="296"/>
      <c r="AXA55" s="296"/>
      <c r="AXB55" s="296"/>
      <c r="AXC55" s="296"/>
      <c r="AXD55" s="296"/>
      <c r="AXE55" s="296"/>
      <c r="AXF55" s="296"/>
      <c r="AXG55" s="296"/>
      <c r="AXH55" s="296"/>
      <c r="AXI55" s="296"/>
      <c r="AXJ55" s="296"/>
      <c r="AXK55" s="296"/>
      <c r="AXL55" s="296"/>
      <c r="AXM55" s="296"/>
      <c r="AXN55" s="296"/>
      <c r="AXO55" s="296"/>
      <c r="AXP55" s="296"/>
      <c r="AXQ55" s="296"/>
      <c r="AXR55" s="296"/>
      <c r="AXS55" s="296"/>
      <c r="AXT55" s="296"/>
      <c r="AXU55" s="296"/>
      <c r="AXV55" s="296"/>
      <c r="AXW55" s="296"/>
      <c r="AXX55" s="296"/>
      <c r="AXY55" s="296"/>
      <c r="AXZ55" s="296"/>
      <c r="AYA55" s="296"/>
      <c r="AYB55" s="296"/>
      <c r="AYC55" s="296"/>
      <c r="AYD55" s="296"/>
      <c r="AYE55" s="296"/>
      <c r="AYF55" s="296"/>
      <c r="AYG55" s="296"/>
      <c r="AYH55" s="296"/>
      <c r="AYI55" s="296"/>
      <c r="AYJ55" s="296"/>
      <c r="AYK55" s="296"/>
      <c r="AYL55" s="296"/>
      <c r="AYM55" s="296"/>
      <c r="AYN55" s="296"/>
      <c r="AYO55" s="296"/>
      <c r="AYP55" s="296"/>
      <c r="AYQ55" s="296"/>
      <c r="AYR55" s="296"/>
      <c r="AYS55" s="296"/>
      <c r="AYT55" s="296"/>
      <c r="AYU55" s="296"/>
      <c r="AYV55" s="296"/>
      <c r="AYW55" s="296"/>
      <c r="AYX55" s="296"/>
      <c r="AYY55" s="296"/>
      <c r="AYZ55" s="296"/>
      <c r="AZA55" s="296"/>
      <c r="AZB55" s="296"/>
      <c r="AZC55" s="296"/>
      <c r="AZD55" s="296"/>
      <c r="AZE55" s="296"/>
      <c r="AZF55" s="296"/>
      <c r="AZG55" s="296"/>
      <c r="AZH55" s="296"/>
      <c r="AZI55" s="296"/>
      <c r="AZJ55" s="296"/>
      <c r="AZK55" s="296"/>
      <c r="AZL55" s="296"/>
      <c r="AZM55" s="296"/>
      <c r="AZN55" s="296"/>
      <c r="AZO55" s="296"/>
      <c r="AZP55" s="296"/>
      <c r="AZQ55" s="296"/>
      <c r="AZR55" s="296"/>
      <c r="AZS55" s="296"/>
      <c r="AZT55" s="296"/>
      <c r="AZU55" s="296"/>
      <c r="AZV55" s="296"/>
      <c r="AZW55" s="296"/>
      <c r="AZX55" s="296"/>
      <c r="AZY55" s="296"/>
      <c r="AZZ55" s="296"/>
      <c r="BAA55" s="296"/>
      <c r="BAB55" s="296"/>
      <c r="BAC55" s="296"/>
      <c r="BAD55" s="296"/>
      <c r="BAE55" s="296"/>
      <c r="BAF55" s="296"/>
      <c r="BAG55" s="296"/>
      <c r="BAH55" s="296"/>
      <c r="BAI55" s="296"/>
      <c r="BAJ55" s="296"/>
      <c r="BAK55" s="296"/>
      <c r="BAL55" s="296"/>
      <c r="BAM55" s="296"/>
      <c r="BAN55" s="296"/>
      <c r="BAO55" s="296"/>
      <c r="BAP55" s="296"/>
      <c r="BAQ55" s="296"/>
      <c r="BAR55" s="296"/>
      <c r="BAS55" s="296"/>
      <c r="BAT55" s="296"/>
      <c r="BAU55" s="296"/>
      <c r="BAV55" s="296"/>
      <c r="BAW55" s="296"/>
      <c r="BAX55" s="296"/>
      <c r="BAY55" s="296"/>
      <c r="BAZ55" s="296"/>
      <c r="BBA55" s="296"/>
      <c r="BBB55" s="296"/>
      <c r="BBC55" s="296"/>
      <c r="BBD55" s="296"/>
      <c r="BBE55" s="296"/>
      <c r="BBF55" s="296"/>
      <c r="BBG55" s="296"/>
      <c r="BBH55" s="296"/>
      <c r="BBI55" s="296"/>
      <c r="BBJ55" s="296"/>
      <c r="BBK55" s="296"/>
      <c r="BBL55" s="296"/>
      <c r="BBM55" s="296"/>
      <c r="BBN55" s="296"/>
      <c r="BBO55" s="296"/>
      <c r="BBP55" s="296"/>
      <c r="BBQ55" s="296"/>
      <c r="BBR55" s="296"/>
      <c r="BBS55" s="296"/>
      <c r="BBT55" s="296"/>
      <c r="BBU55" s="296"/>
      <c r="BBV55" s="296"/>
      <c r="BBW55" s="296"/>
      <c r="BBX55" s="296"/>
      <c r="BBY55" s="296"/>
      <c r="BBZ55" s="296"/>
      <c r="BCA55" s="296"/>
      <c r="BCB55" s="296"/>
      <c r="BCC55" s="296"/>
      <c r="BCD55" s="296"/>
      <c r="BCE55" s="296"/>
      <c r="BCF55" s="296"/>
      <c r="BCG55" s="296"/>
      <c r="BCH55" s="296"/>
      <c r="BCI55" s="296"/>
      <c r="BCJ55" s="296"/>
      <c r="BCK55" s="296"/>
      <c r="BCL55" s="296"/>
      <c r="BCM55" s="296"/>
      <c r="BCN55" s="296"/>
      <c r="BCO55" s="296"/>
      <c r="BCP55" s="296"/>
      <c r="BCQ55" s="296"/>
      <c r="BCR55" s="296"/>
      <c r="BCS55" s="296"/>
      <c r="BCT55" s="296"/>
      <c r="BCU55" s="296"/>
      <c r="BCV55" s="296"/>
      <c r="BCW55" s="296"/>
      <c r="BCX55" s="296"/>
      <c r="BCY55" s="296"/>
      <c r="BCZ55" s="296"/>
      <c r="BDA55" s="296"/>
      <c r="BDB55" s="296"/>
      <c r="BDC55" s="296"/>
      <c r="BDD55" s="296"/>
      <c r="BDE55" s="296"/>
      <c r="BDF55" s="296"/>
      <c r="BDG55" s="296"/>
      <c r="BDH55" s="296"/>
      <c r="BDI55" s="296"/>
      <c r="BDJ55" s="296"/>
      <c r="BDK55" s="296"/>
      <c r="BDL55" s="296"/>
      <c r="BDM55" s="296"/>
      <c r="BDN55" s="296"/>
      <c r="BDO55" s="296"/>
      <c r="BDP55" s="296"/>
      <c r="BDQ55" s="296"/>
      <c r="BDR55" s="296"/>
      <c r="BDS55" s="296"/>
      <c r="BDT55" s="296"/>
      <c r="BDU55" s="296"/>
      <c r="BDV55" s="296"/>
      <c r="BDW55" s="296"/>
      <c r="BDX55" s="296"/>
      <c r="BDY55" s="296"/>
      <c r="BDZ55" s="296"/>
      <c r="BEA55" s="296"/>
      <c r="BEB55" s="296"/>
      <c r="BEC55" s="296"/>
      <c r="BED55" s="296"/>
      <c r="BEE55" s="296"/>
      <c r="BEF55" s="296"/>
      <c r="BEG55" s="296"/>
      <c r="BEH55" s="296"/>
      <c r="BEI55" s="296"/>
      <c r="BEJ55" s="296"/>
      <c r="BEK55" s="296"/>
      <c r="BEL55" s="296"/>
      <c r="BEM55" s="296"/>
      <c r="BEN55" s="296"/>
      <c r="BEO55" s="296"/>
      <c r="BEP55" s="296"/>
      <c r="BEQ55" s="296"/>
      <c r="BER55" s="296"/>
      <c r="BES55" s="296"/>
      <c r="BET55" s="296"/>
      <c r="BEU55" s="296"/>
      <c r="BEV55" s="296"/>
      <c r="BEW55" s="296"/>
      <c r="BEX55" s="296"/>
      <c r="BEY55" s="296"/>
      <c r="BEZ55" s="296"/>
      <c r="BFA55" s="296"/>
      <c r="BFB55" s="296"/>
      <c r="BFC55" s="296"/>
      <c r="BFD55" s="296"/>
      <c r="BFE55" s="296"/>
      <c r="BFF55" s="296"/>
      <c r="BFG55" s="296"/>
      <c r="BFH55" s="296"/>
      <c r="BFI55" s="296"/>
      <c r="BFJ55" s="296"/>
      <c r="BFK55" s="296"/>
      <c r="BFL55" s="296"/>
      <c r="BFM55" s="296"/>
      <c r="BFN55" s="296"/>
      <c r="BFO55" s="296"/>
      <c r="BFP55" s="296"/>
      <c r="BFQ55" s="296"/>
      <c r="BFR55" s="296"/>
      <c r="BFS55" s="296"/>
      <c r="BFT55" s="296"/>
      <c r="BFU55" s="296"/>
      <c r="BFV55" s="296"/>
      <c r="BFW55" s="296"/>
      <c r="BFX55" s="296"/>
      <c r="BFY55" s="296"/>
      <c r="BFZ55" s="296"/>
      <c r="BGA55" s="296"/>
      <c r="BGB55" s="296"/>
      <c r="BGC55" s="296"/>
      <c r="BGD55" s="296"/>
      <c r="BGE55" s="296"/>
      <c r="BGF55" s="296"/>
      <c r="BGG55" s="296"/>
      <c r="BGH55" s="296"/>
      <c r="BGI55" s="296"/>
      <c r="BGJ55" s="296"/>
      <c r="BGK55" s="296"/>
      <c r="BGL55" s="296"/>
      <c r="BGM55" s="296"/>
      <c r="BGN55" s="296"/>
      <c r="BGO55" s="296"/>
      <c r="BGP55" s="296"/>
      <c r="BGQ55" s="296"/>
      <c r="BGR55" s="296"/>
      <c r="BGS55" s="296"/>
      <c r="BGT55" s="296"/>
      <c r="BGU55" s="296"/>
      <c r="BGV55" s="296"/>
      <c r="BGW55" s="296"/>
      <c r="BGX55" s="296"/>
      <c r="BGY55" s="296"/>
      <c r="BGZ55" s="296"/>
      <c r="BHA55" s="296"/>
      <c r="BHB55" s="296"/>
      <c r="BHC55" s="296"/>
      <c r="BHD55" s="296"/>
      <c r="BHE55" s="296"/>
      <c r="BHF55" s="296"/>
      <c r="BHG55" s="296"/>
      <c r="BHH55" s="296"/>
      <c r="BHI55" s="296"/>
      <c r="BHJ55" s="296"/>
      <c r="BHK55" s="296"/>
      <c r="BHL55" s="296"/>
      <c r="BHM55" s="296"/>
      <c r="BHN55" s="296"/>
      <c r="BHO55" s="296"/>
      <c r="BHP55" s="296"/>
      <c r="BHQ55" s="296"/>
      <c r="BHR55" s="296"/>
      <c r="BHS55" s="296"/>
      <c r="BHT55" s="296"/>
      <c r="BHU55" s="296"/>
      <c r="BHV55" s="296"/>
      <c r="BHW55" s="296"/>
      <c r="BHX55" s="296"/>
      <c r="BHY55" s="296"/>
      <c r="BHZ55" s="296"/>
      <c r="BIA55" s="296"/>
      <c r="BIB55" s="296"/>
      <c r="BIC55" s="296"/>
      <c r="BID55" s="296"/>
      <c r="BIE55" s="296"/>
      <c r="BIF55" s="296"/>
      <c r="BIG55" s="296"/>
      <c r="BIH55" s="296"/>
      <c r="BII55" s="296"/>
      <c r="BIJ55" s="296"/>
      <c r="BIK55" s="296"/>
      <c r="BIL55" s="296"/>
      <c r="BIM55" s="296"/>
      <c r="BIN55" s="296"/>
      <c r="BIO55" s="296"/>
      <c r="BIP55" s="296"/>
      <c r="BIQ55" s="296"/>
      <c r="BIR55" s="296"/>
      <c r="BIS55" s="296"/>
      <c r="BIT55" s="296"/>
      <c r="BIU55" s="296"/>
      <c r="BIV55" s="296"/>
      <c r="BIW55" s="296"/>
      <c r="BIX55" s="296"/>
      <c r="BIY55" s="296"/>
      <c r="BIZ55" s="296"/>
      <c r="BJA55" s="296"/>
      <c r="BJB55" s="296"/>
      <c r="BJC55" s="296"/>
      <c r="BJD55" s="296"/>
      <c r="BJE55" s="296"/>
      <c r="BJF55" s="296"/>
      <c r="BJG55" s="296"/>
      <c r="BJH55" s="296"/>
      <c r="BJI55" s="296"/>
      <c r="BJJ55" s="296"/>
      <c r="BJK55" s="296"/>
      <c r="BJL55" s="296"/>
      <c r="BJM55" s="296"/>
      <c r="BJN55" s="296"/>
      <c r="BJO55" s="296"/>
      <c r="BJP55" s="296"/>
      <c r="BJQ55" s="296"/>
      <c r="BJR55" s="296"/>
      <c r="BJS55" s="296"/>
      <c r="BJT55" s="296"/>
      <c r="BJU55" s="296"/>
      <c r="BJV55" s="296"/>
      <c r="BJW55" s="296"/>
      <c r="BJX55" s="296"/>
      <c r="BJY55" s="296"/>
      <c r="BJZ55" s="296"/>
      <c r="BKA55" s="296"/>
      <c r="BKB55" s="296"/>
      <c r="BKC55" s="296"/>
      <c r="BKD55" s="296"/>
      <c r="BKE55" s="296"/>
      <c r="BKF55" s="296"/>
      <c r="BKG55" s="296"/>
      <c r="BKH55" s="296"/>
      <c r="BKI55" s="296"/>
      <c r="BKJ55" s="296"/>
      <c r="BKK55" s="296"/>
      <c r="BKL55" s="296"/>
      <c r="BKM55" s="296"/>
      <c r="BKN55" s="296"/>
      <c r="BKO55" s="296"/>
      <c r="BKP55" s="296"/>
      <c r="BKQ55" s="296"/>
      <c r="BKR55" s="296"/>
      <c r="BKS55" s="296"/>
      <c r="BKT55" s="296"/>
      <c r="BKU55" s="296"/>
      <c r="BKV55" s="296"/>
      <c r="BKW55" s="296"/>
      <c r="BKX55" s="296"/>
      <c r="BKY55" s="296"/>
      <c r="BKZ55" s="296"/>
      <c r="BLA55" s="296"/>
      <c r="BLB55" s="296"/>
      <c r="BLC55" s="296"/>
      <c r="BLD55" s="296"/>
      <c r="BLE55" s="296"/>
      <c r="BLF55" s="296"/>
      <c r="BLG55" s="296"/>
      <c r="BLH55" s="296"/>
      <c r="BLI55" s="296"/>
      <c r="BLJ55" s="296"/>
      <c r="BLK55" s="296"/>
      <c r="BLL55" s="296"/>
      <c r="BLM55" s="296"/>
      <c r="BLN55" s="296"/>
      <c r="BLO55" s="296"/>
      <c r="BLP55" s="296"/>
      <c r="BLQ55" s="296"/>
      <c r="BLR55" s="296"/>
      <c r="BLS55" s="296"/>
      <c r="BLT55" s="296"/>
      <c r="BLU55" s="296"/>
      <c r="BLV55" s="296"/>
      <c r="BLW55" s="296"/>
      <c r="BLX55" s="296"/>
      <c r="BLY55" s="296"/>
      <c r="BLZ55" s="296"/>
      <c r="BMA55" s="296"/>
      <c r="BMB55" s="296"/>
      <c r="BMC55" s="296"/>
      <c r="BMD55" s="296"/>
      <c r="BME55" s="296"/>
      <c r="BMF55" s="296"/>
      <c r="BMG55" s="296"/>
      <c r="BMH55" s="296"/>
      <c r="BMI55" s="296"/>
      <c r="BMJ55" s="296"/>
      <c r="BMK55" s="296"/>
      <c r="BML55" s="296"/>
      <c r="BMM55" s="296"/>
      <c r="BMN55" s="296"/>
      <c r="BMO55" s="296"/>
      <c r="BMP55" s="296"/>
      <c r="BMQ55" s="296"/>
      <c r="BMR55" s="296"/>
      <c r="BMS55" s="296"/>
      <c r="BMT55" s="296"/>
      <c r="BMU55" s="296"/>
      <c r="BMV55" s="296"/>
      <c r="BMW55" s="296"/>
      <c r="BMX55" s="296"/>
      <c r="BMY55" s="296"/>
      <c r="BMZ55" s="296"/>
      <c r="BNA55" s="296"/>
      <c r="BNB55" s="296"/>
      <c r="BNC55" s="296"/>
      <c r="BND55" s="296"/>
      <c r="BNE55" s="296"/>
      <c r="BNF55" s="296"/>
      <c r="BNG55" s="296"/>
      <c r="BNH55" s="296"/>
      <c r="BNI55" s="296"/>
      <c r="BNJ55" s="296"/>
      <c r="BNK55" s="296"/>
      <c r="BNL55" s="296"/>
      <c r="BNM55" s="296"/>
      <c r="BNN55" s="296"/>
      <c r="BNO55" s="296"/>
      <c r="BNP55" s="296"/>
      <c r="BNQ55" s="296"/>
      <c r="BNR55" s="296"/>
      <c r="BNS55" s="296"/>
      <c r="BNT55" s="296"/>
      <c r="BNU55" s="296"/>
      <c r="BNV55" s="296"/>
      <c r="BNW55" s="296"/>
      <c r="BNX55" s="296"/>
      <c r="BNY55" s="296"/>
      <c r="BNZ55" s="296"/>
      <c r="BOA55" s="296"/>
      <c r="BOB55" s="296"/>
      <c r="BOC55" s="296"/>
      <c r="BOD55" s="296"/>
      <c r="BOE55" s="296"/>
      <c r="BOF55" s="296"/>
      <c r="BOG55" s="296"/>
      <c r="BOH55" s="296"/>
      <c r="BOI55" s="296"/>
      <c r="BOJ55" s="296"/>
      <c r="BOK55" s="296"/>
      <c r="BOL55" s="296"/>
      <c r="BOM55" s="296"/>
      <c r="BON55" s="296"/>
      <c r="BOO55" s="296"/>
      <c r="BOP55" s="296"/>
      <c r="BOQ55" s="296"/>
      <c r="BOR55" s="296"/>
      <c r="BOS55" s="296"/>
      <c r="BOT55" s="296"/>
      <c r="BOU55" s="296"/>
      <c r="BOV55" s="296"/>
      <c r="BOW55" s="296"/>
      <c r="BOX55" s="296"/>
      <c r="BOY55" s="296"/>
      <c r="BOZ55" s="296"/>
      <c r="BPA55" s="296"/>
      <c r="BPB55" s="296"/>
      <c r="BPC55" s="296"/>
      <c r="BPD55" s="296"/>
      <c r="BPE55" s="296"/>
      <c r="BPF55" s="296"/>
      <c r="BPG55" s="296"/>
      <c r="BPH55" s="296"/>
      <c r="BPI55" s="296"/>
      <c r="BPJ55" s="296"/>
      <c r="BPK55" s="296"/>
      <c r="BPL55" s="296"/>
      <c r="BPM55" s="296"/>
      <c r="BPN55" s="296"/>
      <c r="BPO55" s="296"/>
      <c r="BPP55" s="296"/>
      <c r="BPQ55" s="296"/>
      <c r="BPR55" s="296"/>
      <c r="BPS55" s="296"/>
      <c r="BPT55" s="296"/>
      <c r="BPU55" s="296"/>
      <c r="BPV55" s="296"/>
      <c r="BPW55" s="296"/>
      <c r="BPX55" s="296"/>
      <c r="BPY55" s="296"/>
      <c r="BPZ55" s="296"/>
      <c r="BQA55" s="296"/>
      <c r="BQB55" s="296"/>
      <c r="BQC55" s="296"/>
      <c r="BQD55" s="296"/>
      <c r="BQE55" s="296"/>
      <c r="BQF55" s="296"/>
      <c r="BQG55" s="296"/>
      <c r="BQH55" s="296"/>
      <c r="BQI55" s="296"/>
      <c r="BQJ55" s="296"/>
      <c r="BQK55" s="296"/>
      <c r="BQL55" s="296"/>
      <c r="BQM55" s="296"/>
      <c r="BQN55" s="296"/>
      <c r="BQO55" s="296"/>
      <c r="BQP55" s="296"/>
      <c r="BQQ55" s="296"/>
      <c r="BQR55" s="296"/>
      <c r="BQS55" s="296"/>
      <c r="BQT55" s="296"/>
      <c r="BQU55" s="296"/>
      <c r="BQV55" s="296"/>
      <c r="BQW55" s="296"/>
      <c r="BQX55" s="296"/>
      <c r="BQY55" s="296"/>
      <c r="BQZ55" s="296"/>
      <c r="BRA55" s="296"/>
      <c r="BRB55" s="296"/>
      <c r="BRC55" s="296"/>
      <c r="BRD55" s="296"/>
      <c r="BRE55" s="296"/>
      <c r="BRF55" s="296"/>
      <c r="BRG55" s="296"/>
      <c r="BRH55" s="296"/>
      <c r="BRI55" s="296"/>
      <c r="BRJ55" s="296"/>
      <c r="BRK55" s="296"/>
      <c r="BRL55" s="296"/>
      <c r="BRM55" s="296"/>
      <c r="BRN55" s="296"/>
      <c r="BRO55" s="296"/>
      <c r="BRP55" s="296"/>
      <c r="BRQ55" s="296"/>
      <c r="BRR55" s="296"/>
      <c r="BRS55" s="296"/>
      <c r="BRT55" s="296"/>
      <c r="BRU55" s="296"/>
      <c r="BRV55" s="296"/>
      <c r="BRW55" s="296"/>
      <c r="BRX55" s="296"/>
      <c r="BRY55" s="296"/>
      <c r="BRZ55" s="296"/>
      <c r="BSA55" s="296"/>
      <c r="BSB55" s="296"/>
      <c r="BSC55" s="296"/>
      <c r="BSD55" s="296"/>
      <c r="BSE55" s="296"/>
      <c r="BSF55" s="296"/>
      <c r="BSG55" s="296"/>
      <c r="BSH55" s="296"/>
      <c r="BSI55" s="296"/>
      <c r="BSJ55" s="296"/>
      <c r="BSK55" s="296"/>
      <c r="BSL55" s="296"/>
      <c r="BSM55" s="296"/>
      <c r="BSN55" s="296"/>
      <c r="BSO55" s="296"/>
      <c r="BSP55" s="296"/>
      <c r="BSQ55" s="296"/>
      <c r="BSR55" s="296"/>
      <c r="BSS55" s="296"/>
      <c r="BST55" s="296"/>
      <c r="BSU55" s="296"/>
      <c r="BSV55" s="296"/>
      <c r="BSW55" s="296"/>
      <c r="BSX55" s="296"/>
      <c r="BSY55" s="296"/>
      <c r="BSZ55" s="296"/>
      <c r="BTA55" s="296"/>
      <c r="BTB55" s="296"/>
      <c r="BTC55" s="296"/>
      <c r="BTD55" s="296"/>
      <c r="BTE55" s="296"/>
      <c r="BTF55" s="296"/>
      <c r="BTG55" s="296"/>
      <c r="BTH55" s="296"/>
      <c r="BTI55" s="296"/>
      <c r="BTJ55" s="296"/>
      <c r="BTK55" s="296"/>
      <c r="BTL55" s="296"/>
      <c r="BTM55" s="296"/>
      <c r="BTN55" s="296"/>
      <c r="BTO55" s="296"/>
      <c r="BTP55" s="296"/>
      <c r="BTQ55" s="296"/>
      <c r="BTR55" s="296"/>
      <c r="BTS55" s="296"/>
      <c r="BTT55" s="296"/>
      <c r="BTU55" s="296"/>
      <c r="BTV55" s="296"/>
      <c r="BTW55" s="296"/>
      <c r="BTX55" s="296"/>
      <c r="BTY55" s="296"/>
      <c r="BTZ55" s="296"/>
      <c r="BUA55" s="296"/>
      <c r="BUB55" s="296"/>
      <c r="BUC55" s="296"/>
      <c r="BUD55" s="296"/>
      <c r="BUE55" s="296"/>
      <c r="BUF55" s="296"/>
      <c r="BUG55" s="296"/>
      <c r="BUH55" s="296"/>
      <c r="BUI55" s="296"/>
      <c r="BUJ55" s="296"/>
      <c r="BUK55" s="296"/>
      <c r="BUL55" s="296"/>
      <c r="BUM55" s="296"/>
      <c r="BUN55" s="296"/>
      <c r="BUO55" s="296"/>
      <c r="BUP55" s="296"/>
      <c r="BUQ55" s="296"/>
      <c r="BUR55" s="296"/>
      <c r="BUS55" s="296"/>
      <c r="BUT55" s="296"/>
      <c r="BUU55" s="296"/>
      <c r="BUV55" s="296"/>
      <c r="BUW55" s="296"/>
      <c r="BUX55" s="296"/>
      <c r="BUY55" s="296"/>
      <c r="BUZ55" s="296"/>
      <c r="BVA55" s="296"/>
      <c r="BVB55" s="296"/>
      <c r="BVC55" s="296"/>
      <c r="BVD55" s="296"/>
      <c r="BVE55" s="296"/>
      <c r="BVF55" s="296"/>
      <c r="BVG55" s="296"/>
      <c r="BVH55" s="296"/>
      <c r="BVI55" s="296"/>
      <c r="BVJ55" s="296"/>
      <c r="BVK55" s="296"/>
      <c r="BVL55" s="296"/>
      <c r="BVM55" s="296"/>
      <c r="BVN55" s="296"/>
      <c r="BVO55" s="296"/>
      <c r="BVP55" s="296"/>
      <c r="BVQ55" s="296"/>
      <c r="BVR55" s="296"/>
      <c r="BVS55" s="296"/>
      <c r="BVT55" s="296"/>
      <c r="BVU55" s="296"/>
      <c r="BVV55" s="296"/>
      <c r="BVW55" s="296"/>
      <c r="BVX55" s="296"/>
      <c r="BVY55" s="296"/>
      <c r="BVZ55" s="296"/>
      <c r="BWA55" s="296"/>
      <c r="BWB55" s="296"/>
      <c r="BWC55" s="296"/>
      <c r="BWD55" s="296"/>
      <c r="BWE55" s="296"/>
      <c r="BWF55" s="296"/>
      <c r="BWG55" s="296"/>
      <c r="BWH55" s="296"/>
      <c r="BWI55" s="296"/>
      <c r="BWJ55" s="296"/>
      <c r="BWK55" s="296"/>
      <c r="BWL55" s="296"/>
      <c r="BWM55" s="296"/>
      <c r="BWN55" s="296"/>
      <c r="BWO55" s="296"/>
      <c r="BWP55" s="296"/>
      <c r="BWQ55" s="296"/>
      <c r="BWR55" s="296"/>
      <c r="BWS55" s="296"/>
      <c r="BWT55" s="296"/>
      <c r="BWU55" s="296"/>
      <c r="BWV55" s="296"/>
      <c r="BWW55" s="296"/>
      <c r="BWX55" s="296"/>
      <c r="BWY55" s="296"/>
      <c r="BWZ55" s="296"/>
      <c r="BXA55" s="296"/>
      <c r="BXB55" s="296"/>
      <c r="BXC55" s="296"/>
      <c r="BXD55" s="296"/>
      <c r="BXE55" s="296"/>
      <c r="BXF55" s="296"/>
      <c r="BXG55" s="296"/>
      <c r="BXH55" s="296"/>
      <c r="BXI55" s="296"/>
      <c r="BXJ55" s="296"/>
      <c r="BXK55" s="296"/>
      <c r="BXL55" s="296"/>
      <c r="BXM55" s="296"/>
      <c r="BXN55" s="296"/>
      <c r="BXO55" s="296"/>
      <c r="BXP55" s="296"/>
      <c r="BXQ55" s="296"/>
      <c r="BXR55" s="296"/>
      <c r="BXS55" s="296"/>
      <c r="BXT55" s="296"/>
      <c r="BXU55" s="296"/>
      <c r="BXV55" s="296"/>
      <c r="BXW55" s="296"/>
      <c r="BXX55" s="296"/>
      <c r="BXY55" s="296"/>
      <c r="BXZ55" s="296"/>
      <c r="BYA55" s="296"/>
      <c r="BYB55" s="296"/>
      <c r="BYC55" s="296"/>
      <c r="BYD55" s="296"/>
      <c r="BYE55" s="296"/>
      <c r="BYF55" s="296"/>
      <c r="BYG55" s="296"/>
      <c r="BYH55" s="296"/>
      <c r="BYI55" s="296"/>
      <c r="BYJ55" s="296"/>
      <c r="BYK55" s="296"/>
      <c r="BYL55" s="296"/>
      <c r="BYM55" s="296"/>
      <c r="BYN55" s="296"/>
      <c r="BYO55" s="296"/>
      <c r="BYP55" s="296"/>
      <c r="BYQ55" s="296"/>
      <c r="BYR55" s="296"/>
      <c r="BYS55" s="296"/>
      <c r="BYT55" s="296"/>
      <c r="BYU55" s="296"/>
      <c r="BYV55" s="296"/>
      <c r="BYW55" s="296"/>
      <c r="BYX55" s="296"/>
      <c r="BYY55" s="296"/>
      <c r="BYZ55" s="296"/>
      <c r="BZA55" s="296"/>
      <c r="BZB55" s="296"/>
      <c r="BZC55" s="296"/>
      <c r="BZD55" s="296"/>
      <c r="BZE55" s="296"/>
      <c r="BZF55" s="296"/>
      <c r="BZG55" s="296"/>
      <c r="BZH55" s="296"/>
      <c r="BZI55" s="296"/>
      <c r="BZJ55" s="296"/>
      <c r="BZK55" s="296"/>
      <c r="BZL55" s="296"/>
      <c r="BZM55" s="296"/>
      <c r="BZN55" s="296"/>
      <c r="BZO55" s="296"/>
      <c r="BZP55" s="296"/>
      <c r="BZQ55" s="296"/>
      <c r="BZR55" s="296"/>
      <c r="BZS55" s="296"/>
      <c r="BZT55" s="296"/>
      <c r="BZU55" s="296"/>
      <c r="BZV55" s="296"/>
      <c r="BZW55" s="296"/>
      <c r="BZX55" s="296"/>
      <c r="BZY55" s="296"/>
      <c r="BZZ55" s="296"/>
      <c r="CAA55" s="296"/>
      <c r="CAB55" s="296"/>
      <c r="CAC55" s="296"/>
      <c r="CAD55" s="296"/>
      <c r="CAE55" s="296"/>
      <c r="CAF55" s="296"/>
      <c r="CAG55" s="296"/>
      <c r="CAH55" s="296"/>
      <c r="CAI55" s="296"/>
      <c r="CAJ55" s="296"/>
      <c r="CAK55" s="296"/>
      <c r="CAL55" s="296"/>
      <c r="CAM55" s="296"/>
      <c r="CAN55" s="296"/>
      <c r="CAO55" s="296"/>
      <c r="CAP55" s="296"/>
      <c r="CAQ55" s="296"/>
      <c r="CAR55" s="296"/>
      <c r="CAS55" s="296"/>
      <c r="CAT55" s="296"/>
      <c r="CAU55" s="296"/>
      <c r="CAV55" s="296"/>
      <c r="CAW55" s="296"/>
      <c r="CAX55" s="296"/>
      <c r="CAY55" s="296"/>
      <c r="CAZ55" s="296"/>
      <c r="CBA55" s="296"/>
      <c r="CBB55" s="296"/>
      <c r="CBC55" s="296"/>
      <c r="CBD55" s="296"/>
      <c r="CBE55" s="296"/>
      <c r="CBF55" s="296"/>
      <c r="CBG55" s="296"/>
      <c r="CBH55" s="296"/>
      <c r="CBI55" s="296"/>
      <c r="CBJ55" s="296"/>
      <c r="CBK55" s="296"/>
      <c r="CBL55" s="296"/>
      <c r="CBM55" s="296"/>
      <c r="CBN55" s="296"/>
      <c r="CBO55" s="296"/>
      <c r="CBP55" s="296"/>
      <c r="CBQ55" s="296"/>
      <c r="CBR55" s="296"/>
      <c r="CBS55" s="296"/>
      <c r="CBT55" s="296"/>
      <c r="CBU55" s="296"/>
      <c r="CBV55" s="296"/>
      <c r="CBW55" s="296"/>
      <c r="CBX55" s="296"/>
      <c r="CBY55" s="296"/>
      <c r="CBZ55" s="296"/>
      <c r="CCA55" s="296"/>
      <c r="CCB55" s="296"/>
      <c r="CCC55" s="296"/>
      <c r="CCD55" s="296"/>
      <c r="CCE55" s="296"/>
      <c r="CCF55" s="296"/>
      <c r="CCG55" s="296"/>
      <c r="CCH55" s="296"/>
      <c r="CCI55" s="296"/>
      <c r="CCJ55" s="296"/>
      <c r="CCK55" s="296"/>
      <c r="CCL55" s="296"/>
      <c r="CCM55" s="296"/>
      <c r="CCN55" s="296"/>
      <c r="CCO55" s="296"/>
      <c r="CCP55" s="296"/>
      <c r="CCQ55" s="296"/>
      <c r="CCR55" s="296"/>
      <c r="CCS55" s="296"/>
      <c r="CCT55" s="296"/>
      <c r="CCU55" s="296"/>
      <c r="CCV55" s="296"/>
      <c r="CCW55" s="296"/>
      <c r="CCX55" s="296"/>
      <c r="CCY55" s="296"/>
      <c r="CCZ55" s="296"/>
      <c r="CDA55" s="296"/>
      <c r="CDB55" s="296"/>
      <c r="CDC55" s="296"/>
      <c r="CDD55" s="296"/>
      <c r="CDE55" s="296"/>
      <c r="CDF55" s="296"/>
      <c r="CDG55" s="296"/>
      <c r="CDH55" s="296"/>
      <c r="CDI55" s="296"/>
      <c r="CDJ55" s="296"/>
      <c r="CDK55" s="296"/>
      <c r="CDL55" s="296"/>
      <c r="CDM55" s="296"/>
      <c r="CDN55" s="296"/>
      <c r="CDO55" s="296"/>
      <c r="CDP55" s="296"/>
      <c r="CDQ55" s="296"/>
      <c r="CDR55" s="296"/>
      <c r="CDS55" s="296"/>
      <c r="CDT55" s="296"/>
      <c r="CDU55" s="296"/>
      <c r="CDV55" s="296"/>
      <c r="CDW55" s="296"/>
      <c r="CDX55" s="296"/>
      <c r="CDY55" s="296"/>
      <c r="CDZ55" s="296"/>
      <c r="CEA55" s="296"/>
      <c r="CEB55" s="296"/>
      <c r="CEC55" s="296"/>
      <c r="CED55" s="296"/>
      <c r="CEE55" s="296"/>
      <c r="CEF55" s="296"/>
      <c r="CEG55" s="296"/>
      <c r="CEH55" s="296"/>
      <c r="CEI55" s="296"/>
      <c r="CEJ55" s="296"/>
      <c r="CEK55" s="296"/>
      <c r="CEL55" s="296"/>
      <c r="CEM55" s="296"/>
      <c r="CEN55" s="296"/>
      <c r="CEO55" s="296"/>
      <c r="CEP55" s="296"/>
      <c r="CEQ55" s="296"/>
      <c r="CER55" s="296"/>
      <c r="CES55" s="296"/>
      <c r="CET55" s="296"/>
      <c r="CEU55" s="296"/>
      <c r="CEV55" s="296"/>
      <c r="CEW55" s="296"/>
      <c r="CEX55" s="296"/>
      <c r="CEY55" s="296"/>
      <c r="CEZ55" s="296"/>
      <c r="CFA55" s="296"/>
      <c r="CFB55" s="296"/>
      <c r="CFC55" s="296"/>
      <c r="CFD55" s="296"/>
      <c r="CFE55" s="296"/>
      <c r="CFF55" s="296"/>
      <c r="CFG55" s="296"/>
      <c r="CFH55" s="296"/>
      <c r="CFI55" s="296"/>
      <c r="CFJ55" s="296"/>
      <c r="CFK55" s="296"/>
      <c r="CFL55" s="296"/>
      <c r="CFM55" s="296"/>
      <c r="CFN55" s="296"/>
      <c r="CFO55" s="296"/>
      <c r="CFP55" s="296"/>
      <c r="CFQ55" s="296"/>
      <c r="CFR55" s="296"/>
      <c r="CFS55" s="296"/>
      <c r="CFT55" s="296"/>
      <c r="CFU55" s="296"/>
      <c r="CFV55" s="296"/>
      <c r="CFW55" s="296"/>
      <c r="CFX55" s="296"/>
      <c r="CFY55" s="296"/>
      <c r="CFZ55" s="296"/>
      <c r="CGA55" s="296"/>
      <c r="CGB55" s="296"/>
      <c r="CGC55" s="296"/>
      <c r="CGD55" s="296"/>
      <c r="CGE55" s="296"/>
      <c r="CGF55" s="296"/>
      <c r="CGG55" s="296"/>
      <c r="CGH55" s="296"/>
      <c r="CGI55" s="296"/>
      <c r="CGJ55" s="296"/>
      <c r="CGK55" s="296"/>
      <c r="CGL55" s="296"/>
      <c r="CGM55" s="296"/>
      <c r="CGN55" s="296"/>
      <c r="CGO55" s="296"/>
      <c r="CGP55" s="296"/>
      <c r="CGQ55" s="296"/>
      <c r="CGR55" s="296"/>
      <c r="CGS55" s="296"/>
      <c r="CGT55" s="296"/>
      <c r="CGU55" s="296"/>
      <c r="CGV55" s="296"/>
      <c r="CGW55" s="296"/>
      <c r="CGX55" s="296"/>
      <c r="CGY55" s="296"/>
      <c r="CGZ55" s="296"/>
      <c r="CHA55" s="296"/>
      <c r="CHB55" s="296"/>
      <c r="CHC55" s="296"/>
      <c r="CHD55" s="296"/>
      <c r="CHE55" s="296"/>
      <c r="CHF55" s="296"/>
      <c r="CHG55" s="296"/>
      <c r="CHH55" s="296"/>
      <c r="CHI55" s="296"/>
      <c r="CHJ55" s="296"/>
      <c r="CHK55" s="296"/>
      <c r="CHL55" s="296"/>
      <c r="CHM55" s="296"/>
      <c r="CHN55" s="296"/>
      <c r="CHO55" s="296"/>
      <c r="CHP55" s="296"/>
      <c r="CHQ55" s="296"/>
      <c r="CHR55" s="296"/>
      <c r="CHS55" s="296"/>
      <c r="CHT55" s="296"/>
      <c r="CHU55" s="296"/>
      <c r="CHV55" s="296"/>
      <c r="CHW55" s="296"/>
      <c r="CHX55" s="296"/>
      <c r="CHY55" s="296"/>
      <c r="CHZ55" s="296"/>
      <c r="CIA55" s="296"/>
      <c r="CIB55" s="296"/>
      <c r="CIC55" s="296"/>
      <c r="CID55" s="296"/>
      <c r="CIE55" s="296"/>
      <c r="CIF55" s="296"/>
      <c r="CIG55" s="296"/>
      <c r="CIH55" s="296"/>
      <c r="CII55" s="296"/>
      <c r="CIJ55" s="296"/>
      <c r="CIK55" s="296"/>
      <c r="CIL55" s="296"/>
      <c r="CIM55" s="296"/>
      <c r="CIN55" s="296"/>
      <c r="CIO55" s="296"/>
      <c r="CIP55" s="296"/>
      <c r="CIQ55" s="296"/>
      <c r="CIR55" s="296"/>
      <c r="CIS55" s="296"/>
      <c r="CIT55" s="296"/>
      <c r="CIU55" s="296"/>
      <c r="CIV55" s="296"/>
      <c r="CIW55" s="296"/>
      <c r="CIX55" s="296"/>
      <c r="CIY55" s="296"/>
      <c r="CIZ55" s="296"/>
      <c r="CJA55" s="296"/>
      <c r="CJB55" s="296"/>
      <c r="CJC55" s="296"/>
      <c r="CJD55" s="296"/>
      <c r="CJE55" s="296"/>
      <c r="CJF55" s="296"/>
      <c r="CJG55" s="296"/>
      <c r="CJH55" s="296"/>
      <c r="CJI55" s="296"/>
      <c r="CJJ55" s="296"/>
      <c r="CJK55" s="296"/>
      <c r="CJL55" s="296"/>
      <c r="CJM55" s="296"/>
      <c r="CJN55" s="296"/>
      <c r="CJO55" s="296"/>
      <c r="CJP55" s="296"/>
      <c r="CJQ55" s="296"/>
      <c r="CJR55" s="296"/>
      <c r="CJS55" s="296"/>
      <c r="CJT55" s="296"/>
      <c r="CJU55" s="296"/>
      <c r="CJV55" s="296"/>
      <c r="CJW55" s="296"/>
      <c r="CJX55" s="296"/>
      <c r="CJY55" s="296"/>
      <c r="CJZ55" s="296"/>
      <c r="CKA55" s="296"/>
      <c r="CKB55" s="296"/>
      <c r="CKC55" s="296"/>
      <c r="CKD55" s="296"/>
      <c r="CKE55" s="296"/>
      <c r="CKF55" s="296"/>
      <c r="CKG55" s="296"/>
      <c r="CKH55" s="296"/>
      <c r="CKI55" s="296"/>
      <c r="CKJ55" s="296"/>
      <c r="CKK55" s="296"/>
      <c r="CKL55" s="296"/>
      <c r="CKM55" s="296"/>
      <c r="CKN55" s="296"/>
      <c r="CKO55" s="296"/>
      <c r="CKP55" s="296"/>
      <c r="CKQ55" s="296"/>
      <c r="CKR55" s="296"/>
      <c r="CKS55" s="296"/>
      <c r="CKT55" s="296"/>
      <c r="CKU55" s="296"/>
      <c r="CKV55" s="296"/>
      <c r="CKW55" s="296"/>
      <c r="CKX55" s="296"/>
      <c r="CKY55" s="296"/>
      <c r="CKZ55" s="296"/>
      <c r="CLA55" s="296"/>
      <c r="CLB55" s="296"/>
      <c r="CLC55" s="296"/>
      <c r="CLD55" s="296"/>
      <c r="CLE55" s="296"/>
      <c r="CLF55" s="296"/>
      <c r="CLG55" s="296"/>
      <c r="CLH55" s="296"/>
      <c r="CLI55" s="296"/>
      <c r="CLJ55" s="296"/>
      <c r="CLK55" s="296"/>
      <c r="CLL55" s="296"/>
      <c r="CLM55" s="296"/>
      <c r="CLN55" s="296"/>
      <c r="CLO55" s="296"/>
      <c r="CLP55" s="296"/>
      <c r="CLQ55" s="296"/>
      <c r="CLR55" s="296"/>
      <c r="CLS55" s="296"/>
      <c r="CLT55" s="296"/>
      <c r="CLU55" s="296"/>
      <c r="CLV55" s="296"/>
      <c r="CLW55" s="296"/>
      <c r="CLX55" s="296"/>
      <c r="CLY55" s="296"/>
      <c r="CLZ55" s="296"/>
      <c r="CMA55" s="296"/>
      <c r="CMB55" s="296"/>
      <c r="CMC55" s="296"/>
      <c r="CMD55" s="296"/>
      <c r="CME55" s="296"/>
      <c r="CMF55" s="296"/>
      <c r="CMG55" s="296"/>
      <c r="CMH55" s="296"/>
      <c r="CMI55" s="296"/>
      <c r="CMJ55" s="296"/>
      <c r="CMK55" s="296"/>
      <c r="CML55" s="296"/>
      <c r="CMM55" s="296"/>
      <c r="CMN55" s="296"/>
      <c r="CMO55" s="296"/>
      <c r="CMP55" s="296"/>
      <c r="CMQ55" s="296"/>
      <c r="CMR55" s="296"/>
      <c r="CMS55" s="296"/>
      <c r="CMT55" s="296"/>
      <c r="CMU55" s="296"/>
      <c r="CMV55" s="296"/>
      <c r="CMW55" s="296"/>
      <c r="CMX55" s="296"/>
      <c r="CMY55" s="296"/>
      <c r="CMZ55" s="296"/>
      <c r="CNA55" s="296"/>
      <c r="CNB55" s="296"/>
      <c r="CNC55" s="296"/>
      <c r="CND55" s="296"/>
      <c r="CNE55" s="296"/>
      <c r="CNF55" s="296"/>
      <c r="CNG55" s="296"/>
      <c r="CNH55" s="296"/>
      <c r="CNI55" s="296"/>
      <c r="CNJ55" s="296"/>
      <c r="CNK55" s="296"/>
      <c r="CNL55" s="296"/>
      <c r="CNM55" s="296"/>
      <c r="CNN55" s="296"/>
      <c r="CNO55" s="296"/>
      <c r="CNP55" s="296"/>
      <c r="CNQ55" s="296"/>
      <c r="CNR55" s="296"/>
      <c r="CNS55" s="296"/>
      <c r="CNT55" s="296"/>
      <c r="CNU55" s="296"/>
      <c r="CNV55" s="296"/>
      <c r="CNW55" s="296"/>
      <c r="CNX55" s="296"/>
      <c r="CNY55" s="296"/>
      <c r="CNZ55" s="296"/>
      <c r="COA55" s="296"/>
      <c r="COB55" s="296"/>
      <c r="COC55" s="296"/>
      <c r="COD55" s="296"/>
      <c r="COE55" s="296"/>
      <c r="COF55" s="296"/>
      <c r="COG55" s="296"/>
      <c r="COH55" s="296"/>
      <c r="COI55" s="296"/>
      <c r="COJ55" s="296"/>
      <c r="COK55" s="296"/>
      <c r="COL55" s="296"/>
      <c r="COM55" s="296"/>
      <c r="CON55" s="296"/>
      <c r="COO55" s="296"/>
      <c r="COP55" s="296"/>
      <c r="COQ55" s="296"/>
      <c r="COR55" s="296"/>
      <c r="COS55" s="296"/>
      <c r="COT55" s="296"/>
      <c r="COU55" s="296"/>
      <c r="COV55" s="296"/>
      <c r="COW55" s="296"/>
      <c r="COX55" s="296"/>
      <c r="COY55" s="296"/>
      <c r="COZ55" s="296"/>
      <c r="CPA55" s="296"/>
      <c r="CPB55" s="296"/>
      <c r="CPC55" s="296"/>
      <c r="CPD55" s="296"/>
      <c r="CPE55" s="296"/>
      <c r="CPF55" s="296"/>
      <c r="CPG55" s="296"/>
      <c r="CPH55" s="296"/>
      <c r="CPI55" s="296"/>
      <c r="CPJ55" s="296"/>
      <c r="CPK55" s="296"/>
      <c r="CPL55" s="296"/>
      <c r="CPM55" s="296"/>
      <c r="CPN55" s="296"/>
      <c r="CPO55" s="296"/>
      <c r="CPP55" s="296"/>
      <c r="CPQ55" s="296"/>
      <c r="CPR55" s="296"/>
      <c r="CPS55" s="296"/>
      <c r="CPT55" s="296"/>
      <c r="CPU55" s="296"/>
      <c r="CPV55" s="296"/>
      <c r="CPW55" s="296"/>
      <c r="CPX55" s="296"/>
      <c r="CPY55" s="296"/>
      <c r="CPZ55" s="296"/>
      <c r="CQA55" s="296"/>
      <c r="CQB55" s="296"/>
      <c r="CQC55" s="296"/>
      <c r="CQD55" s="296"/>
      <c r="CQE55" s="296"/>
      <c r="CQF55" s="296"/>
      <c r="CQG55" s="296"/>
      <c r="CQH55" s="296"/>
      <c r="CQI55" s="296"/>
      <c r="CQJ55" s="296"/>
      <c r="CQK55" s="296"/>
      <c r="CQL55" s="296"/>
      <c r="CQM55" s="296"/>
      <c r="CQN55" s="296"/>
      <c r="CQO55" s="296"/>
      <c r="CQP55" s="296"/>
      <c r="CQQ55" s="296"/>
      <c r="CQR55" s="296"/>
      <c r="CQS55" s="296"/>
      <c r="CQT55" s="296"/>
      <c r="CQU55" s="296"/>
      <c r="CQV55" s="296"/>
      <c r="CQW55" s="296"/>
      <c r="CQX55" s="296"/>
      <c r="CQY55" s="296"/>
      <c r="CQZ55" s="296"/>
      <c r="CRA55" s="296"/>
      <c r="CRB55" s="296"/>
      <c r="CRC55" s="296"/>
      <c r="CRD55" s="296"/>
      <c r="CRE55" s="296"/>
      <c r="CRF55" s="296"/>
      <c r="CRG55" s="296"/>
      <c r="CRH55" s="296"/>
      <c r="CRI55" s="296"/>
      <c r="CRJ55" s="296"/>
      <c r="CRK55" s="296"/>
      <c r="CRL55" s="296"/>
      <c r="CRM55" s="296"/>
      <c r="CRN55" s="296"/>
      <c r="CRO55" s="296"/>
      <c r="CRP55" s="296"/>
      <c r="CRQ55" s="296"/>
      <c r="CRR55" s="296"/>
      <c r="CRS55" s="296"/>
      <c r="CRT55" s="296"/>
      <c r="CRU55" s="296"/>
      <c r="CRV55" s="296"/>
      <c r="CRW55" s="296"/>
      <c r="CRX55" s="296"/>
      <c r="CRY55" s="296"/>
      <c r="CRZ55" s="296"/>
      <c r="CSA55" s="296"/>
      <c r="CSB55" s="296"/>
      <c r="CSC55" s="296"/>
      <c r="CSD55" s="296"/>
      <c r="CSE55" s="296"/>
      <c r="CSF55" s="296"/>
      <c r="CSG55" s="296"/>
      <c r="CSH55" s="296"/>
      <c r="CSI55" s="296"/>
      <c r="CSJ55" s="296"/>
      <c r="CSK55" s="296"/>
      <c r="CSL55" s="296"/>
      <c r="CSM55" s="296"/>
      <c r="CSN55" s="296"/>
      <c r="CSO55" s="296"/>
      <c r="CSP55" s="296"/>
      <c r="CSQ55" s="296"/>
      <c r="CSR55" s="296"/>
      <c r="CSS55" s="296"/>
      <c r="CST55" s="296"/>
      <c r="CSU55" s="296"/>
      <c r="CSV55" s="296"/>
      <c r="CSW55" s="296"/>
      <c r="CSX55" s="296"/>
      <c r="CSY55" s="296"/>
      <c r="CSZ55" s="296"/>
      <c r="CTA55" s="296"/>
      <c r="CTB55" s="296"/>
      <c r="CTC55" s="296"/>
      <c r="CTD55" s="296"/>
      <c r="CTE55" s="296"/>
      <c r="CTF55" s="296"/>
      <c r="CTG55" s="296"/>
      <c r="CTH55" s="296"/>
      <c r="CTI55" s="296"/>
      <c r="CTJ55" s="296"/>
      <c r="CTK55" s="296"/>
      <c r="CTL55" s="296"/>
      <c r="CTM55" s="296"/>
      <c r="CTN55" s="296"/>
      <c r="CTO55" s="296"/>
      <c r="CTP55" s="296"/>
      <c r="CTQ55" s="296"/>
      <c r="CTR55" s="296"/>
      <c r="CTS55" s="296"/>
      <c r="CTT55" s="296"/>
      <c r="CTU55" s="296"/>
      <c r="CTV55" s="296"/>
      <c r="CTW55" s="296"/>
      <c r="CTX55" s="296"/>
      <c r="CTY55" s="296"/>
      <c r="CTZ55" s="296"/>
      <c r="CUA55" s="296"/>
      <c r="CUB55" s="296"/>
      <c r="CUC55" s="296"/>
      <c r="CUD55" s="296"/>
      <c r="CUE55" s="296"/>
      <c r="CUF55" s="296"/>
      <c r="CUG55" s="296"/>
      <c r="CUH55" s="296"/>
      <c r="CUI55" s="296"/>
      <c r="CUJ55" s="296"/>
      <c r="CUK55" s="296"/>
      <c r="CUL55" s="296"/>
      <c r="CUM55" s="296"/>
      <c r="CUN55" s="296"/>
      <c r="CUO55" s="296"/>
      <c r="CUP55" s="296"/>
      <c r="CUQ55" s="296"/>
      <c r="CUR55" s="296"/>
      <c r="CUS55" s="296"/>
      <c r="CUT55" s="296"/>
      <c r="CUU55" s="296"/>
      <c r="CUV55" s="296"/>
      <c r="CUW55" s="296"/>
      <c r="CUX55" s="296"/>
      <c r="CUY55" s="296"/>
      <c r="CUZ55" s="296"/>
      <c r="CVA55" s="296"/>
      <c r="CVB55" s="296"/>
      <c r="CVC55" s="296"/>
      <c r="CVD55" s="296"/>
      <c r="CVE55" s="296"/>
      <c r="CVF55" s="296"/>
      <c r="CVG55" s="296"/>
      <c r="CVH55" s="296"/>
      <c r="CVI55" s="296"/>
      <c r="CVJ55" s="296"/>
      <c r="CVK55" s="296"/>
      <c r="CVL55" s="296"/>
      <c r="CVM55" s="296"/>
      <c r="CVN55" s="296"/>
      <c r="CVO55" s="296"/>
      <c r="CVP55" s="296"/>
      <c r="CVQ55" s="296"/>
      <c r="CVR55" s="296"/>
      <c r="CVS55" s="296"/>
      <c r="CVT55" s="296"/>
      <c r="CVU55" s="296"/>
      <c r="CVV55" s="296"/>
      <c r="CVW55" s="296"/>
      <c r="CVX55" s="296"/>
      <c r="CVY55" s="296"/>
      <c r="CVZ55" s="296"/>
      <c r="CWA55" s="296"/>
      <c r="CWB55" s="296"/>
      <c r="CWC55" s="296"/>
      <c r="CWD55" s="296"/>
      <c r="CWE55" s="296"/>
      <c r="CWF55" s="296"/>
      <c r="CWG55" s="296"/>
      <c r="CWH55" s="296"/>
      <c r="CWI55" s="296"/>
      <c r="CWJ55" s="296"/>
      <c r="CWK55" s="296"/>
      <c r="CWL55" s="296"/>
      <c r="CWM55" s="296"/>
      <c r="CWN55" s="296"/>
      <c r="CWO55" s="296"/>
      <c r="CWP55" s="296"/>
      <c r="CWQ55" s="296"/>
      <c r="CWR55" s="296"/>
      <c r="CWS55" s="296"/>
      <c r="CWT55" s="296"/>
      <c r="CWU55" s="296"/>
      <c r="CWV55" s="296"/>
      <c r="CWW55" s="296"/>
      <c r="CWX55" s="296"/>
      <c r="CWY55" s="296"/>
      <c r="CWZ55" s="296"/>
      <c r="CXA55" s="296"/>
      <c r="CXB55" s="296"/>
      <c r="CXC55" s="296"/>
      <c r="CXD55" s="296"/>
      <c r="CXE55" s="296"/>
      <c r="CXF55" s="296"/>
      <c r="CXG55" s="296"/>
      <c r="CXH55" s="296"/>
      <c r="CXI55" s="296"/>
      <c r="CXJ55" s="296"/>
      <c r="CXK55" s="296"/>
      <c r="CXL55" s="296"/>
      <c r="CXM55" s="296"/>
      <c r="CXN55" s="296"/>
      <c r="CXO55" s="296"/>
      <c r="CXP55" s="296"/>
      <c r="CXQ55" s="296"/>
      <c r="CXR55" s="296"/>
      <c r="CXS55" s="296"/>
      <c r="CXT55" s="296"/>
      <c r="CXU55" s="296"/>
      <c r="CXV55" s="296"/>
      <c r="CXW55" s="296"/>
      <c r="CXX55" s="296"/>
      <c r="CXY55" s="296"/>
      <c r="CXZ55" s="296"/>
      <c r="CYA55" s="296"/>
      <c r="CYB55" s="296"/>
      <c r="CYC55" s="296"/>
      <c r="CYD55" s="296"/>
      <c r="CYE55" s="296"/>
      <c r="CYF55" s="296"/>
      <c r="CYG55" s="296"/>
      <c r="CYH55" s="296"/>
      <c r="CYI55" s="296"/>
      <c r="CYJ55" s="296"/>
      <c r="CYK55" s="296"/>
      <c r="CYL55" s="296"/>
      <c r="CYM55" s="296"/>
      <c r="CYN55" s="296"/>
      <c r="CYO55" s="296"/>
      <c r="CYP55" s="296"/>
      <c r="CYQ55" s="296"/>
      <c r="CYR55" s="296"/>
      <c r="CYS55" s="296"/>
      <c r="CYT55" s="296"/>
      <c r="CYU55" s="296"/>
      <c r="CYV55" s="296"/>
      <c r="CYW55" s="296"/>
      <c r="CYX55" s="296"/>
      <c r="CYY55" s="296"/>
      <c r="CYZ55" s="296"/>
      <c r="CZA55" s="296"/>
      <c r="CZB55" s="296"/>
      <c r="CZC55" s="296"/>
      <c r="CZD55" s="296"/>
      <c r="CZE55" s="296"/>
      <c r="CZF55" s="296"/>
      <c r="CZG55" s="296"/>
      <c r="CZH55" s="296"/>
      <c r="CZI55" s="296"/>
      <c r="CZJ55" s="296"/>
      <c r="CZK55" s="296"/>
      <c r="CZL55" s="296"/>
      <c r="CZM55" s="296"/>
      <c r="CZN55" s="296"/>
      <c r="CZO55" s="296"/>
      <c r="CZP55" s="296"/>
      <c r="CZQ55" s="296"/>
      <c r="CZR55" s="296"/>
      <c r="CZS55" s="296"/>
      <c r="CZT55" s="296"/>
      <c r="CZU55" s="296"/>
      <c r="CZV55" s="296"/>
      <c r="CZW55" s="296"/>
      <c r="CZX55" s="296"/>
      <c r="CZY55" s="296"/>
      <c r="CZZ55" s="296"/>
      <c r="DAA55" s="296"/>
      <c r="DAB55" s="296"/>
      <c r="DAC55" s="296"/>
      <c r="DAD55" s="296"/>
      <c r="DAE55" s="296"/>
      <c r="DAF55" s="296"/>
      <c r="DAG55" s="296"/>
      <c r="DAH55" s="296"/>
      <c r="DAI55" s="296"/>
      <c r="DAJ55" s="296"/>
      <c r="DAK55" s="296"/>
      <c r="DAL55" s="296"/>
      <c r="DAM55" s="296"/>
      <c r="DAN55" s="296"/>
      <c r="DAO55" s="296"/>
      <c r="DAP55" s="296"/>
      <c r="DAQ55" s="296"/>
      <c r="DAR55" s="296"/>
      <c r="DAS55" s="296"/>
      <c r="DAT55" s="296"/>
      <c r="DAU55" s="296"/>
      <c r="DAV55" s="296"/>
      <c r="DAW55" s="296"/>
      <c r="DAX55" s="296"/>
      <c r="DAY55" s="296"/>
      <c r="DAZ55" s="296"/>
      <c r="DBA55" s="296"/>
      <c r="DBB55" s="296"/>
      <c r="DBC55" s="296"/>
      <c r="DBD55" s="296"/>
      <c r="DBE55" s="296"/>
      <c r="DBF55" s="296"/>
      <c r="DBG55" s="296"/>
      <c r="DBH55" s="296"/>
      <c r="DBI55" s="296"/>
      <c r="DBJ55" s="296"/>
      <c r="DBK55" s="296"/>
      <c r="DBL55" s="296"/>
      <c r="DBM55" s="296"/>
      <c r="DBN55" s="296"/>
      <c r="DBO55" s="296"/>
      <c r="DBP55" s="296"/>
      <c r="DBQ55" s="296"/>
      <c r="DBR55" s="296"/>
      <c r="DBS55" s="296"/>
      <c r="DBT55" s="296"/>
      <c r="DBU55" s="296"/>
      <c r="DBV55" s="296"/>
      <c r="DBW55" s="296"/>
      <c r="DBX55" s="296"/>
      <c r="DBY55" s="296"/>
      <c r="DBZ55" s="296"/>
      <c r="DCA55" s="296"/>
      <c r="DCB55" s="296"/>
      <c r="DCC55" s="296"/>
      <c r="DCD55" s="296"/>
      <c r="DCE55" s="296"/>
      <c r="DCF55" s="296"/>
      <c r="DCG55" s="296"/>
      <c r="DCH55" s="296"/>
      <c r="DCI55" s="296"/>
      <c r="DCJ55" s="296"/>
      <c r="DCK55" s="296"/>
      <c r="DCL55" s="296"/>
      <c r="DCM55" s="296"/>
      <c r="DCN55" s="296"/>
      <c r="DCO55" s="296"/>
      <c r="DCP55" s="296"/>
      <c r="DCQ55" s="296"/>
      <c r="DCR55" s="296"/>
      <c r="DCS55" s="296"/>
      <c r="DCT55" s="296"/>
      <c r="DCU55" s="296"/>
      <c r="DCV55" s="296"/>
      <c r="DCW55" s="296"/>
      <c r="DCX55" s="296"/>
      <c r="DCY55" s="296"/>
      <c r="DCZ55" s="296"/>
      <c r="DDA55" s="296"/>
      <c r="DDB55" s="296"/>
      <c r="DDC55" s="296"/>
      <c r="DDD55" s="296"/>
      <c r="DDE55" s="296"/>
      <c r="DDF55" s="296"/>
      <c r="DDG55" s="296"/>
      <c r="DDH55" s="296"/>
      <c r="DDI55" s="296"/>
      <c r="DDJ55" s="296"/>
      <c r="DDK55" s="296"/>
      <c r="DDL55" s="296"/>
      <c r="DDM55" s="296"/>
      <c r="DDN55" s="296"/>
      <c r="DDO55" s="296"/>
      <c r="DDP55" s="296"/>
      <c r="DDQ55" s="296"/>
      <c r="DDR55" s="296"/>
      <c r="DDS55" s="296"/>
      <c r="DDT55" s="296"/>
      <c r="DDU55" s="296"/>
      <c r="DDV55" s="296"/>
      <c r="DDW55" s="296"/>
      <c r="DDX55" s="296"/>
      <c r="DDY55" s="296"/>
      <c r="DDZ55" s="296"/>
      <c r="DEA55" s="296"/>
      <c r="DEB55" s="296"/>
      <c r="DEC55" s="296"/>
      <c r="DED55" s="296"/>
      <c r="DEE55" s="296"/>
      <c r="DEF55" s="296"/>
      <c r="DEG55" s="296"/>
      <c r="DEH55" s="296"/>
      <c r="DEI55" s="296"/>
      <c r="DEJ55" s="296"/>
      <c r="DEK55" s="296"/>
      <c r="DEL55" s="296"/>
      <c r="DEM55" s="296"/>
      <c r="DEN55" s="296"/>
      <c r="DEO55" s="296"/>
      <c r="DEP55" s="296"/>
      <c r="DEQ55" s="296"/>
      <c r="DER55" s="296"/>
      <c r="DES55" s="296"/>
      <c r="DET55" s="296"/>
      <c r="DEU55" s="296"/>
      <c r="DEV55" s="296"/>
      <c r="DEW55" s="296"/>
      <c r="DEX55" s="296"/>
      <c r="DEY55" s="296"/>
      <c r="DEZ55" s="296"/>
      <c r="DFA55" s="296"/>
      <c r="DFB55" s="296"/>
      <c r="DFC55" s="296"/>
      <c r="DFD55" s="296"/>
      <c r="DFE55" s="296"/>
      <c r="DFF55" s="296"/>
      <c r="DFG55" s="296"/>
      <c r="DFH55" s="296"/>
      <c r="DFI55" s="296"/>
      <c r="DFJ55" s="296"/>
      <c r="DFK55" s="296"/>
      <c r="DFL55" s="296"/>
      <c r="DFM55" s="296"/>
      <c r="DFN55" s="296"/>
      <c r="DFO55" s="296"/>
      <c r="DFP55" s="296"/>
      <c r="DFQ55" s="296"/>
      <c r="DFR55" s="296"/>
      <c r="DFS55" s="296"/>
      <c r="DFT55" s="296"/>
      <c r="DFU55" s="296"/>
      <c r="DFV55" s="296"/>
      <c r="DFW55" s="296"/>
      <c r="DFX55" s="296"/>
      <c r="DFY55" s="296"/>
      <c r="DFZ55" s="296"/>
      <c r="DGA55" s="296"/>
      <c r="DGB55" s="296"/>
      <c r="DGC55" s="296"/>
      <c r="DGD55" s="296"/>
      <c r="DGE55" s="296"/>
      <c r="DGF55" s="296"/>
      <c r="DGG55" s="296"/>
      <c r="DGH55" s="296"/>
      <c r="DGI55" s="296"/>
      <c r="DGJ55" s="296"/>
      <c r="DGK55" s="296"/>
      <c r="DGL55" s="296"/>
      <c r="DGM55" s="296"/>
      <c r="DGN55" s="296"/>
      <c r="DGO55" s="296"/>
      <c r="DGP55" s="296"/>
      <c r="DGQ55" s="296"/>
      <c r="DGR55" s="296"/>
      <c r="DGS55" s="296"/>
      <c r="DGT55" s="296"/>
      <c r="DGU55" s="296"/>
      <c r="DGV55" s="296"/>
      <c r="DGW55" s="296"/>
      <c r="DGX55" s="296"/>
      <c r="DGY55" s="296"/>
      <c r="DGZ55" s="296"/>
      <c r="DHA55" s="296"/>
      <c r="DHB55" s="296"/>
      <c r="DHC55" s="296"/>
      <c r="DHD55" s="296"/>
      <c r="DHE55" s="296"/>
      <c r="DHF55" s="296"/>
      <c r="DHG55" s="296"/>
      <c r="DHH55" s="296"/>
      <c r="DHI55" s="296"/>
      <c r="DHJ55" s="296"/>
      <c r="DHK55" s="296"/>
      <c r="DHL55" s="296"/>
      <c r="DHM55" s="296"/>
      <c r="DHN55" s="296"/>
      <c r="DHO55" s="296"/>
      <c r="DHP55" s="296"/>
      <c r="DHQ55" s="296"/>
      <c r="DHR55" s="296"/>
      <c r="DHS55" s="296"/>
      <c r="DHT55" s="296"/>
      <c r="DHU55" s="296"/>
      <c r="DHV55" s="296"/>
      <c r="DHW55" s="296"/>
      <c r="DHX55" s="296"/>
      <c r="DHY55" s="296"/>
      <c r="DHZ55" s="296"/>
      <c r="DIA55" s="296"/>
      <c r="DIB55" s="296"/>
      <c r="DIC55" s="296"/>
      <c r="DID55" s="296"/>
      <c r="DIE55" s="296"/>
      <c r="DIF55" s="296"/>
      <c r="DIG55" s="296"/>
      <c r="DIH55" s="296"/>
      <c r="DII55" s="296"/>
      <c r="DIJ55" s="296"/>
      <c r="DIK55" s="296"/>
      <c r="DIL55" s="296"/>
      <c r="DIM55" s="296"/>
      <c r="DIN55" s="296"/>
      <c r="DIO55" s="296"/>
      <c r="DIP55" s="296"/>
      <c r="DIQ55" s="296"/>
      <c r="DIR55" s="296"/>
      <c r="DIS55" s="296"/>
      <c r="DIT55" s="296"/>
      <c r="DIU55" s="296"/>
      <c r="DIV55" s="296"/>
      <c r="DIW55" s="296"/>
      <c r="DIX55" s="296"/>
      <c r="DIY55" s="296"/>
      <c r="DIZ55" s="296"/>
      <c r="DJA55" s="296"/>
      <c r="DJB55" s="296"/>
      <c r="DJC55" s="296"/>
      <c r="DJD55" s="296"/>
      <c r="DJE55" s="296"/>
      <c r="DJF55" s="296"/>
      <c r="DJG55" s="296"/>
      <c r="DJH55" s="296"/>
      <c r="DJI55" s="296"/>
      <c r="DJJ55" s="296"/>
      <c r="DJK55" s="296"/>
      <c r="DJL55" s="296"/>
      <c r="DJM55" s="296"/>
      <c r="DJN55" s="296"/>
      <c r="DJO55" s="296"/>
      <c r="DJP55" s="296"/>
      <c r="DJQ55" s="296"/>
      <c r="DJR55" s="296"/>
      <c r="DJS55" s="296"/>
      <c r="DJT55" s="296"/>
      <c r="DJU55" s="296"/>
      <c r="DJV55" s="296"/>
      <c r="DJW55" s="296"/>
      <c r="DJX55" s="296"/>
      <c r="DJY55" s="296"/>
      <c r="DJZ55" s="296"/>
      <c r="DKA55" s="296"/>
      <c r="DKB55" s="296"/>
      <c r="DKC55" s="296"/>
      <c r="DKD55" s="296"/>
      <c r="DKE55" s="296"/>
      <c r="DKF55" s="296"/>
      <c r="DKG55" s="296"/>
      <c r="DKH55" s="296"/>
      <c r="DKI55" s="296"/>
      <c r="DKJ55" s="296"/>
      <c r="DKK55" s="296"/>
      <c r="DKL55" s="296"/>
      <c r="DKM55" s="296"/>
      <c r="DKN55" s="296"/>
      <c r="DKO55" s="296"/>
      <c r="DKP55" s="296"/>
      <c r="DKQ55" s="296"/>
      <c r="DKR55" s="296"/>
      <c r="DKS55" s="296"/>
      <c r="DKT55" s="296"/>
      <c r="DKU55" s="296"/>
      <c r="DKV55" s="296"/>
      <c r="DKW55" s="296"/>
      <c r="DKX55" s="296"/>
      <c r="DKY55" s="296"/>
      <c r="DKZ55" s="296"/>
      <c r="DLA55" s="296"/>
      <c r="DLB55" s="296"/>
      <c r="DLC55" s="296"/>
      <c r="DLD55" s="296"/>
      <c r="DLE55" s="296"/>
      <c r="DLF55" s="296"/>
      <c r="DLG55" s="296"/>
      <c r="DLH55" s="296"/>
      <c r="DLI55" s="296"/>
      <c r="DLJ55" s="296"/>
      <c r="DLK55" s="296"/>
      <c r="DLL55" s="296"/>
      <c r="DLM55" s="296"/>
      <c r="DLN55" s="296"/>
      <c r="DLO55" s="296"/>
      <c r="DLP55" s="296"/>
      <c r="DLQ55" s="296"/>
      <c r="DLR55" s="296"/>
      <c r="DLS55" s="296"/>
      <c r="DLT55" s="296"/>
      <c r="DLU55" s="296"/>
      <c r="DLV55" s="296"/>
      <c r="DLW55" s="296"/>
      <c r="DLX55" s="296"/>
      <c r="DLY55" s="296"/>
      <c r="DLZ55" s="296"/>
      <c r="DMA55" s="296"/>
      <c r="DMB55" s="296"/>
      <c r="DMC55" s="296"/>
      <c r="DMD55" s="296"/>
      <c r="DME55" s="296"/>
      <c r="DMF55" s="296"/>
      <c r="DMG55" s="296"/>
      <c r="DMH55" s="296"/>
      <c r="DMI55" s="296"/>
      <c r="DMJ55" s="296"/>
      <c r="DMK55" s="296"/>
      <c r="DML55" s="296"/>
      <c r="DMM55" s="296"/>
      <c r="DMN55" s="296"/>
      <c r="DMO55" s="296"/>
      <c r="DMP55" s="296"/>
      <c r="DMQ55" s="296"/>
      <c r="DMR55" s="296"/>
      <c r="DMS55" s="296"/>
      <c r="DMT55" s="296"/>
      <c r="DMU55" s="296"/>
      <c r="DMV55" s="296"/>
      <c r="DMW55" s="296"/>
      <c r="DMX55" s="296"/>
      <c r="DMY55" s="296"/>
      <c r="DMZ55" s="296"/>
      <c r="DNA55" s="296"/>
      <c r="DNB55" s="296"/>
      <c r="DNC55" s="296"/>
      <c r="DND55" s="296"/>
      <c r="DNE55" s="296"/>
      <c r="DNF55" s="296"/>
      <c r="DNG55" s="296"/>
      <c r="DNH55" s="296"/>
      <c r="DNI55" s="296"/>
      <c r="DNJ55" s="296"/>
      <c r="DNK55" s="296"/>
      <c r="DNL55" s="296"/>
      <c r="DNM55" s="296"/>
      <c r="DNN55" s="296"/>
      <c r="DNO55" s="296"/>
      <c r="DNP55" s="296"/>
      <c r="DNQ55" s="296"/>
      <c r="DNR55" s="296"/>
      <c r="DNS55" s="296"/>
      <c r="DNT55" s="296"/>
      <c r="DNU55" s="296"/>
      <c r="DNV55" s="296"/>
      <c r="DNW55" s="296"/>
      <c r="DNX55" s="296"/>
      <c r="DNY55" s="296"/>
      <c r="DNZ55" s="296"/>
      <c r="DOA55" s="296"/>
      <c r="DOB55" s="296"/>
      <c r="DOC55" s="296"/>
      <c r="DOD55" s="296"/>
      <c r="DOE55" s="296"/>
      <c r="DOF55" s="296"/>
      <c r="DOG55" s="296"/>
      <c r="DOH55" s="296"/>
      <c r="DOI55" s="296"/>
      <c r="DOJ55" s="296"/>
      <c r="DOK55" s="296"/>
      <c r="DOL55" s="296"/>
      <c r="DOM55" s="296"/>
      <c r="DON55" s="296"/>
      <c r="DOO55" s="296"/>
      <c r="DOP55" s="296"/>
      <c r="DOQ55" s="296"/>
      <c r="DOR55" s="296"/>
      <c r="DOS55" s="296"/>
      <c r="DOT55" s="296"/>
      <c r="DOU55" s="296"/>
      <c r="DOV55" s="296"/>
      <c r="DOW55" s="296"/>
      <c r="DOX55" s="296"/>
      <c r="DOY55" s="296"/>
      <c r="DOZ55" s="296"/>
      <c r="DPA55" s="296"/>
      <c r="DPB55" s="296"/>
      <c r="DPC55" s="296"/>
      <c r="DPD55" s="296"/>
      <c r="DPE55" s="296"/>
      <c r="DPF55" s="296"/>
      <c r="DPG55" s="296"/>
      <c r="DPH55" s="296"/>
      <c r="DPI55" s="296"/>
      <c r="DPJ55" s="296"/>
      <c r="DPK55" s="296"/>
      <c r="DPL55" s="296"/>
      <c r="DPM55" s="296"/>
      <c r="DPN55" s="296"/>
      <c r="DPO55" s="296"/>
      <c r="DPP55" s="296"/>
      <c r="DPQ55" s="296"/>
      <c r="DPR55" s="296"/>
      <c r="DPS55" s="296"/>
      <c r="DPT55" s="296"/>
      <c r="DPU55" s="296"/>
      <c r="DPV55" s="296"/>
      <c r="DPW55" s="296"/>
      <c r="DPX55" s="296"/>
      <c r="DPY55" s="296"/>
      <c r="DPZ55" s="296"/>
      <c r="DQA55" s="296"/>
      <c r="DQB55" s="296"/>
      <c r="DQC55" s="296"/>
      <c r="DQD55" s="296"/>
      <c r="DQE55" s="296"/>
      <c r="DQF55" s="296"/>
      <c r="DQG55" s="296"/>
      <c r="DQH55" s="296"/>
      <c r="DQI55" s="296"/>
      <c r="DQJ55" s="296"/>
      <c r="DQK55" s="296"/>
      <c r="DQL55" s="296"/>
      <c r="DQM55" s="296"/>
      <c r="DQN55" s="296"/>
      <c r="DQO55" s="296"/>
      <c r="DQP55" s="296"/>
      <c r="DQQ55" s="296"/>
      <c r="DQR55" s="296"/>
      <c r="DQS55" s="296"/>
      <c r="DQT55" s="296"/>
      <c r="DQU55" s="296"/>
      <c r="DQV55" s="296"/>
      <c r="DQW55" s="296"/>
      <c r="DQX55" s="296"/>
      <c r="DQY55" s="296"/>
      <c r="DQZ55" s="296"/>
      <c r="DRA55" s="296"/>
      <c r="DRB55" s="296"/>
      <c r="DRC55" s="296"/>
      <c r="DRD55" s="296"/>
      <c r="DRE55" s="296"/>
      <c r="DRF55" s="296"/>
      <c r="DRG55" s="296"/>
      <c r="DRH55" s="296"/>
      <c r="DRI55" s="296"/>
      <c r="DRJ55" s="296"/>
      <c r="DRK55" s="296"/>
      <c r="DRL55" s="296"/>
      <c r="DRM55" s="296"/>
      <c r="DRN55" s="296"/>
      <c r="DRO55" s="296"/>
      <c r="DRP55" s="296"/>
      <c r="DRQ55" s="296"/>
      <c r="DRR55" s="296"/>
      <c r="DRS55" s="296"/>
      <c r="DRT55" s="296"/>
      <c r="DRU55" s="296"/>
      <c r="DRV55" s="296"/>
      <c r="DRW55" s="296"/>
      <c r="DRX55" s="296"/>
      <c r="DRY55" s="296"/>
      <c r="DRZ55" s="296"/>
      <c r="DSA55" s="296"/>
      <c r="DSB55" s="296"/>
      <c r="DSC55" s="296"/>
      <c r="DSD55" s="296"/>
      <c r="DSE55" s="296"/>
      <c r="DSF55" s="296"/>
      <c r="DSG55" s="296"/>
      <c r="DSH55" s="296"/>
      <c r="DSI55" s="296"/>
      <c r="DSJ55" s="296"/>
      <c r="DSK55" s="296"/>
      <c r="DSL55" s="296"/>
      <c r="DSM55" s="296"/>
      <c r="DSN55" s="296"/>
      <c r="DSO55" s="296"/>
      <c r="DSP55" s="296"/>
      <c r="DSQ55" s="296"/>
      <c r="DSR55" s="296"/>
      <c r="DSS55" s="296"/>
      <c r="DST55" s="296"/>
      <c r="DSU55" s="296"/>
      <c r="DSV55" s="296"/>
      <c r="DSW55" s="296"/>
      <c r="DSX55" s="296"/>
      <c r="DSY55" s="296"/>
      <c r="DSZ55" s="296"/>
      <c r="DTA55" s="296"/>
      <c r="DTB55" s="296"/>
      <c r="DTC55" s="296"/>
      <c r="DTD55" s="296"/>
      <c r="DTE55" s="296"/>
      <c r="DTF55" s="296"/>
      <c r="DTG55" s="296"/>
      <c r="DTH55" s="296"/>
      <c r="DTI55" s="296"/>
      <c r="DTJ55" s="296"/>
      <c r="DTK55" s="296"/>
      <c r="DTL55" s="296"/>
      <c r="DTM55" s="296"/>
      <c r="DTN55" s="296"/>
      <c r="DTO55" s="296"/>
      <c r="DTP55" s="296"/>
      <c r="DTQ55" s="296"/>
      <c r="DTR55" s="296"/>
      <c r="DTS55" s="296"/>
      <c r="DTT55" s="296"/>
      <c r="DTU55" s="296"/>
      <c r="DTV55" s="296"/>
      <c r="DTW55" s="296"/>
      <c r="DTX55" s="296"/>
      <c r="DTY55" s="296"/>
      <c r="DTZ55" s="296"/>
      <c r="DUA55" s="296"/>
      <c r="DUB55" s="296"/>
      <c r="DUC55" s="296"/>
      <c r="DUD55" s="296"/>
      <c r="DUE55" s="296"/>
      <c r="DUF55" s="296"/>
      <c r="DUG55" s="296"/>
      <c r="DUH55" s="296"/>
      <c r="DUI55" s="296"/>
      <c r="DUJ55" s="296"/>
      <c r="DUK55" s="296"/>
      <c r="DUL55" s="296"/>
      <c r="DUM55" s="296"/>
      <c r="DUN55" s="296"/>
      <c r="DUO55" s="296"/>
      <c r="DUP55" s="296"/>
      <c r="DUQ55" s="296"/>
      <c r="DUR55" s="296"/>
      <c r="DUS55" s="296"/>
      <c r="DUT55" s="296"/>
      <c r="DUU55" s="296"/>
      <c r="DUV55" s="296"/>
      <c r="DUW55" s="296"/>
      <c r="DUX55" s="296"/>
      <c r="DUY55" s="296"/>
      <c r="DUZ55" s="296"/>
      <c r="DVA55" s="296"/>
      <c r="DVB55" s="296"/>
      <c r="DVC55" s="296"/>
      <c r="DVD55" s="296"/>
      <c r="DVE55" s="296"/>
      <c r="DVF55" s="296"/>
      <c r="DVG55" s="296"/>
      <c r="DVH55" s="296"/>
      <c r="DVI55" s="296"/>
      <c r="DVJ55" s="296"/>
      <c r="DVK55" s="296"/>
      <c r="DVL55" s="296"/>
      <c r="DVM55" s="296"/>
      <c r="DVN55" s="296"/>
      <c r="DVO55" s="296"/>
      <c r="DVP55" s="296"/>
      <c r="DVQ55" s="296"/>
      <c r="DVR55" s="296"/>
      <c r="DVS55" s="296"/>
      <c r="DVT55" s="296"/>
      <c r="DVU55" s="296"/>
      <c r="DVV55" s="296"/>
      <c r="DVW55" s="296"/>
      <c r="DVX55" s="296"/>
      <c r="DVY55" s="296"/>
      <c r="DVZ55" s="296"/>
      <c r="DWA55" s="296"/>
      <c r="DWB55" s="296"/>
      <c r="DWC55" s="296"/>
      <c r="DWD55" s="296"/>
      <c r="DWE55" s="296"/>
      <c r="DWF55" s="296"/>
      <c r="DWG55" s="296"/>
      <c r="DWH55" s="296"/>
      <c r="DWI55" s="296"/>
      <c r="DWJ55" s="296"/>
      <c r="DWK55" s="296"/>
      <c r="DWL55" s="296"/>
      <c r="DWM55" s="296"/>
      <c r="DWN55" s="296"/>
      <c r="DWO55" s="296"/>
      <c r="DWP55" s="296"/>
      <c r="DWQ55" s="296"/>
      <c r="DWR55" s="296"/>
      <c r="DWS55" s="296"/>
      <c r="DWT55" s="296"/>
      <c r="DWU55" s="296"/>
      <c r="DWV55" s="296"/>
      <c r="DWW55" s="296"/>
      <c r="DWX55" s="296"/>
      <c r="DWY55" s="296"/>
      <c r="DWZ55" s="296"/>
      <c r="DXA55" s="296"/>
      <c r="DXB55" s="296"/>
      <c r="DXC55" s="296"/>
      <c r="DXD55" s="296"/>
      <c r="DXE55" s="296"/>
      <c r="DXF55" s="296"/>
      <c r="DXG55" s="296"/>
      <c r="DXH55" s="296"/>
      <c r="DXI55" s="296"/>
      <c r="DXJ55" s="296"/>
      <c r="DXK55" s="296"/>
      <c r="DXL55" s="296"/>
      <c r="DXM55" s="296"/>
      <c r="DXN55" s="296"/>
      <c r="DXO55" s="296"/>
      <c r="DXP55" s="296"/>
      <c r="DXQ55" s="296"/>
      <c r="DXR55" s="296"/>
      <c r="DXS55" s="296"/>
      <c r="DXT55" s="296"/>
      <c r="DXU55" s="296"/>
      <c r="DXV55" s="296"/>
      <c r="DXW55" s="296"/>
      <c r="DXX55" s="296"/>
      <c r="DXY55" s="296"/>
      <c r="DXZ55" s="296"/>
      <c r="DYA55" s="296"/>
      <c r="DYB55" s="296"/>
      <c r="DYC55" s="296"/>
      <c r="DYD55" s="296"/>
      <c r="DYE55" s="296"/>
      <c r="DYF55" s="296"/>
      <c r="DYG55" s="296"/>
      <c r="DYH55" s="296"/>
      <c r="DYI55" s="296"/>
      <c r="DYJ55" s="296"/>
      <c r="DYK55" s="296"/>
      <c r="DYL55" s="296"/>
      <c r="DYM55" s="296"/>
      <c r="DYN55" s="296"/>
      <c r="DYO55" s="296"/>
      <c r="DYP55" s="296"/>
      <c r="DYQ55" s="296"/>
      <c r="DYR55" s="296"/>
      <c r="DYS55" s="296"/>
      <c r="DYT55" s="296"/>
      <c r="DYU55" s="296"/>
      <c r="DYV55" s="296"/>
      <c r="DYW55" s="296"/>
      <c r="DYX55" s="296"/>
      <c r="DYY55" s="296"/>
      <c r="DYZ55" s="296"/>
      <c r="DZA55" s="296"/>
      <c r="DZB55" s="296"/>
      <c r="DZC55" s="296"/>
      <c r="DZD55" s="296"/>
      <c r="DZE55" s="296"/>
      <c r="DZF55" s="296"/>
      <c r="DZG55" s="296"/>
      <c r="DZH55" s="296"/>
      <c r="DZI55" s="296"/>
      <c r="DZJ55" s="296"/>
      <c r="DZK55" s="296"/>
      <c r="DZL55" s="296"/>
      <c r="DZM55" s="296"/>
      <c r="DZN55" s="296"/>
      <c r="DZO55" s="296"/>
      <c r="DZP55" s="296"/>
      <c r="DZQ55" s="296"/>
      <c r="DZR55" s="296"/>
      <c r="DZS55" s="296"/>
      <c r="DZT55" s="296"/>
      <c r="DZU55" s="296"/>
      <c r="DZV55" s="296"/>
      <c r="DZW55" s="296"/>
      <c r="DZX55" s="296"/>
      <c r="DZY55" s="296"/>
      <c r="DZZ55" s="296"/>
      <c r="EAA55" s="296"/>
      <c r="EAB55" s="296"/>
      <c r="EAC55" s="296"/>
      <c r="EAD55" s="296"/>
      <c r="EAE55" s="296"/>
      <c r="EAF55" s="296"/>
      <c r="EAG55" s="296"/>
      <c r="EAH55" s="296"/>
      <c r="EAI55" s="296"/>
      <c r="EAJ55" s="296"/>
      <c r="EAK55" s="296"/>
      <c r="EAL55" s="296"/>
      <c r="EAM55" s="296"/>
      <c r="EAN55" s="296"/>
      <c r="EAO55" s="296"/>
      <c r="EAP55" s="296"/>
      <c r="EAQ55" s="296"/>
      <c r="EAR55" s="296"/>
      <c r="EAS55" s="296"/>
      <c r="EAT55" s="296"/>
      <c r="EAU55" s="296"/>
      <c r="EAV55" s="296"/>
      <c r="EAW55" s="296"/>
      <c r="EAX55" s="296"/>
      <c r="EAY55" s="296"/>
      <c r="EAZ55" s="296"/>
      <c r="EBA55" s="296"/>
      <c r="EBB55" s="296"/>
      <c r="EBC55" s="296"/>
      <c r="EBD55" s="296"/>
      <c r="EBE55" s="296"/>
      <c r="EBF55" s="296"/>
      <c r="EBG55" s="296"/>
      <c r="EBH55" s="296"/>
      <c r="EBI55" s="296"/>
      <c r="EBJ55" s="296"/>
      <c r="EBK55" s="296"/>
      <c r="EBL55" s="296"/>
      <c r="EBM55" s="296"/>
      <c r="EBN55" s="296"/>
      <c r="EBO55" s="296"/>
      <c r="EBP55" s="296"/>
      <c r="EBQ55" s="296"/>
      <c r="EBR55" s="296"/>
      <c r="EBS55" s="296"/>
      <c r="EBT55" s="296"/>
      <c r="EBU55" s="296"/>
      <c r="EBV55" s="296"/>
      <c r="EBW55" s="296"/>
      <c r="EBX55" s="296"/>
      <c r="EBY55" s="296"/>
      <c r="EBZ55" s="296"/>
      <c r="ECA55" s="296"/>
      <c r="ECB55" s="296"/>
      <c r="ECC55" s="296"/>
      <c r="ECD55" s="296"/>
      <c r="ECE55" s="296"/>
      <c r="ECF55" s="296"/>
      <c r="ECG55" s="296"/>
      <c r="ECH55" s="296"/>
      <c r="ECI55" s="296"/>
      <c r="ECJ55" s="296"/>
      <c r="ECK55" s="296"/>
      <c r="ECL55" s="296"/>
      <c r="ECM55" s="296"/>
      <c r="ECN55" s="296"/>
      <c r="ECO55" s="296"/>
      <c r="ECP55" s="296"/>
      <c r="ECQ55" s="296"/>
      <c r="ECR55" s="296"/>
      <c r="ECS55" s="296"/>
      <c r="ECT55" s="296"/>
      <c r="ECU55" s="296"/>
      <c r="ECV55" s="296"/>
      <c r="ECW55" s="296"/>
      <c r="ECX55" s="296"/>
      <c r="ECY55" s="296"/>
      <c r="ECZ55" s="296"/>
      <c r="EDA55" s="296"/>
      <c r="EDB55" s="296"/>
      <c r="EDC55" s="296"/>
      <c r="EDD55" s="296"/>
      <c r="EDE55" s="296"/>
      <c r="EDF55" s="296"/>
      <c r="EDG55" s="296"/>
      <c r="EDH55" s="296"/>
      <c r="EDI55" s="296"/>
      <c r="EDJ55" s="296"/>
      <c r="EDK55" s="296"/>
      <c r="EDL55" s="296"/>
      <c r="EDM55" s="296"/>
      <c r="EDN55" s="296"/>
      <c r="EDO55" s="296"/>
      <c r="EDP55" s="296"/>
      <c r="EDQ55" s="296"/>
      <c r="EDR55" s="296"/>
      <c r="EDS55" s="296"/>
      <c r="EDT55" s="296"/>
      <c r="EDU55" s="296"/>
      <c r="EDV55" s="296"/>
      <c r="EDW55" s="296"/>
      <c r="EDX55" s="296"/>
      <c r="EDY55" s="296"/>
      <c r="EDZ55" s="296"/>
      <c r="EEA55" s="296"/>
      <c r="EEB55" s="296"/>
      <c r="EEC55" s="296"/>
      <c r="EED55" s="296"/>
      <c r="EEE55" s="296"/>
      <c r="EEF55" s="296"/>
      <c r="EEG55" s="296"/>
      <c r="EEH55" s="296"/>
      <c r="EEI55" s="296"/>
      <c r="EEJ55" s="296"/>
      <c r="EEK55" s="296"/>
      <c r="EEL55" s="296"/>
      <c r="EEM55" s="296"/>
      <c r="EEN55" s="296"/>
      <c r="EEO55" s="296"/>
      <c r="EEP55" s="296"/>
      <c r="EEQ55" s="296"/>
      <c r="EER55" s="296"/>
      <c r="EES55" s="296"/>
      <c r="EET55" s="296"/>
      <c r="EEU55" s="296"/>
      <c r="EEV55" s="296"/>
      <c r="EEW55" s="296"/>
      <c r="EEX55" s="296"/>
      <c r="EEY55" s="296"/>
      <c r="EEZ55" s="296"/>
      <c r="EFA55" s="296"/>
      <c r="EFB55" s="296"/>
      <c r="EFC55" s="296"/>
      <c r="EFD55" s="296"/>
      <c r="EFE55" s="296"/>
      <c r="EFF55" s="296"/>
      <c r="EFG55" s="296"/>
      <c r="EFH55" s="296"/>
      <c r="EFI55" s="296"/>
      <c r="EFJ55" s="296"/>
      <c r="EFK55" s="296"/>
      <c r="EFL55" s="296"/>
      <c r="EFM55" s="296"/>
      <c r="EFN55" s="296"/>
      <c r="EFO55" s="296"/>
      <c r="EFP55" s="296"/>
      <c r="EFQ55" s="296"/>
      <c r="EFR55" s="296"/>
      <c r="EFS55" s="296"/>
      <c r="EFT55" s="296"/>
      <c r="EFU55" s="296"/>
      <c r="EFV55" s="296"/>
      <c r="EFW55" s="296"/>
      <c r="EFX55" s="296"/>
      <c r="EFY55" s="296"/>
      <c r="EFZ55" s="296"/>
      <c r="EGA55" s="296"/>
      <c r="EGB55" s="296"/>
      <c r="EGC55" s="296"/>
      <c r="EGD55" s="296"/>
      <c r="EGE55" s="296"/>
      <c r="EGF55" s="296"/>
      <c r="EGG55" s="296"/>
      <c r="EGH55" s="296"/>
      <c r="EGI55" s="296"/>
      <c r="EGJ55" s="296"/>
      <c r="EGK55" s="296"/>
      <c r="EGL55" s="296"/>
      <c r="EGM55" s="296"/>
      <c r="EGN55" s="296"/>
      <c r="EGO55" s="296"/>
      <c r="EGP55" s="296"/>
      <c r="EGQ55" s="296"/>
      <c r="EGR55" s="296"/>
      <c r="EGS55" s="296"/>
      <c r="EGT55" s="296"/>
      <c r="EGU55" s="296"/>
      <c r="EGV55" s="296"/>
      <c r="EGW55" s="296"/>
      <c r="EGX55" s="296"/>
      <c r="EGY55" s="296"/>
      <c r="EGZ55" s="296"/>
      <c r="EHA55" s="296"/>
      <c r="EHB55" s="296"/>
      <c r="EHC55" s="296"/>
      <c r="EHD55" s="296"/>
      <c r="EHE55" s="296"/>
      <c r="EHF55" s="296"/>
      <c r="EHG55" s="296"/>
      <c r="EHH55" s="296"/>
      <c r="EHI55" s="296"/>
      <c r="EHJ55" s="296"/>
      <c r="EHK55" s="296"/>
      <c r="EHL55" s="296"/>
      <c r="EHM55" s="296"/>
      <c r="EHN55" s="296"/>
      <c r="EHO55" s="296"/>
      <c r="EHP55" s="296"/>
      <c r="EHQ55" s="296"/>
      <c r="EHR55" s="296"/>
      <c r="EHS55" s="296"/>
      <c r="EHT55" s="296"/>
      <c r="EHU55" s="296"/>
      <c r="EHV55" s="296"/>
      <c r="EHW55" s="296"/>
      <c r="EHX55" s="296"/>
      <c r="EHY55" s="296"/>
      <c r="EHZ55" s="296"/>
      <c r="EIA55" s="296"/>
      <c r="EIB55" s="296"/>
      <c r="EIC55" s="296"/>
      <c r="EID55" s="296"/>
      <c r="EIE55" s="296"/>
      <c r="EIF55" s="296"/>
      <c r="EIG55" s="296"/>
      <c r="EIH55" s="296"/>
      <c r="EII55" s="296"/>
      <c r="EIJ55" s="296"/>
      <c r="EIK55" s="296"/>
      <c r="EIL55" s="296"/>
      <c r="EIM55" s="296"/>
      <c r="EIN55" s="296"/>
      <c r="EIO55" s="296"/>
      <c r="EIP55" s="296"/>
      <c r="EIQ55" s="296"/>
      <c r="EIR55" s="296"/>
      <c r="EIS55" s="296"/>
      <c r="EIT55" s="296"/>
      <c r="EIU55" s="296"/>
      <c r="EIV55" s="296"/>
      <c r="EIW55" s="296"/>
      <c r="EIX55" s="296"/>
      <c r="EIY55" s="296"/>
      <c r="EIZ55" s="296"/>
      <c r="EJA55" s="296"/>
      <c r="EJB55" s="296"/>
      <c r="EJC55" s="296"/>
      <c r="EJD55" s="296"/>
      <c r="EJE55" s="296"/>
      <c r="EJF55" s="296"/>
      <c r="EJG55" s="296"/>
      <c r="EJH55" s="296"/>
      <c r="EJI55" s="296"/>
      <c r="EJJ55" s="296"/>
      <c r="EJK55" s="296"/>
      <c r="EJL55" s="296"/>
      <c r="EJM55" s="296"/>
      <c r="EJN55" s="296"/>
      <c r="EJO55" s="296"/>
      <c r="EJP55" s="296"/>
      <c r="EJQ55" s="296"/>
      <c r="EJR55" s="296"/>
      <c r="EJS55" s="296"/>
      <c r="EJT55" s="296"/>
      <c r="EJU55" s="296"/>
      <c r="EJV55" s="296"/>
      <c r="EJW55" s="296"/>
      <c r="EJX55" s="296"/>
      <c r="EJY55" s="296"/>
      <c r="EJZ55" s="296"/>
      <c r="EKA55" s="296"/>
      <c r="EKB55" s="296"/>
      <c r="EKC55" s="296"/>
      <c r="EKD55" s="296"/>
      <c r="EKE55" s="296"/>
      <c r="EKF55" s="296"/>
      <c r="EKG55" s="296"/>
      <c r="EKH55" s="296"/>
      <c r="EKI55" s="296"/>
      <c r="EKJ55" s="296"/>
      <c r="EKK55" s="296"/>
      <c r="EKL55" s="296"/>
      <c r="EKM55" s="296"/>
      <c r="EKN55" s="296"/>
      <c r="EKO55" s="296"/>
      <c r="EKP55" s="296"/>
      <c r="EKQ55" s="296"/>
      <c r="EKR55" s="296"/>
      <c r="EKS55" s="296"/>
      <c r="EKT55" s="296"/>
      <c r="EKU55" s="296"/>
      <c r="EKV55" s="296"/>
      <c r="EKW55" s="296"/>
      <c r="EKX55" s="296"/>
      <c r="EKY55" s="296"/>
      <c r="EKZ55" s="296"/>
      <c r="ELA55" s="296"/>
      <c r="ELB55" s="296"/>
      <c r="ELC55" s="296"/>
      <c r="ELD55" s="296"/>
      <c r="ELE55" s="296"/>
      <c r="ELF55" s="296"/>
      <c r="ELG55" s="296"/>
      <c r="ELH55" s="296"/>
      <c r="ELI55" s="296"/>
      <c r="ELJ55" s="296"/>
      <c r="ELK55" s="296"/>
      <c r="ELL55" s="296"/>
      <c r="ELM55" s="296"/>
      <c r="ELN55" s="296"/>
      <c r="ELO55" s="296"/>
      <c r="ELP55" s="296"/>
      <c r="ELQ55" s="296"/>
      <c r="ELR55" s="296"/>
      <c r="ELS55" s="296"/>
      <c r="ELT55" s="296"/>
      <c r="ELU55" s="296"/>
      <c r="ELV55" s="296"/>
      <c r="ELW55" s="296"/>
      <c r="ELX55" s="296"/>
      <c r="ELY55" s="296"/>
      <c r="ELZ55" s="296"/>
      <c r="EMA55" s="296"/>
      <c r="EMB55" s="296"/>
      <c r="EMC55" s="296"/>
      <c r="EMD55" s="296"/>
      <c r="EME55" s="296"/>
      <c r="EMF55" s="296"/>
      <c r="EMG55" s="296"/>
      <c r="EMH55" s="296"/>
      <c r="EMI55" s="296"/>
      <c r="EMJ55" s="296"/>
      <c r="EMK55" s="296"/>
      <c r="EML55" s="296"/>
      <c r="EMM55" s="296"/>
      <c r="EMN55" s="296"/>
      <c r="EMO55" s="296"/>
      <c r="EMP55" s="296"/>
      <c r="EMQ55" s="296"/>
      <c r="EMR55" s="296"/>
      <c r="EMS55" s="296"/>
      <c r="EMT55" s="296"/>
      <c r="EMU55" s="296"/>
      <c r="EMV55" s="296"/>
      <c r="EMW55" s="296"/>
      <c r="EMX55" s="296"/>
      <c r="EMY55" s="296"/>
      <c r="EMZ55" s="296"/>
      <c r="ENA55" s="296"/>
      <c r="ENB55" s="296"/>
      <c r="ENC55" s="296"/>
      <c r="END55" s="296"/>
      <c r="ENE55" s="296"/>
      <c r="ENF55" s="296"/>
      <c r="ENG55" s="296"/>
      <c r="ENH55" s="296"/>
      <c r="ENI55" s="296"/>
      <c r="ENJ55" s="296"/>
      <c r="ENK55" s="296"/>
      <c r="ENL55" s="296"/>
      <c r="ENM55" s="296"/>
      <c r="ENN55" s="296"/>
      <c r="ENO55" s="296"/>
      <c r="ENP55" s="296"/>
      <c r="ENQ55" s="296"/>
      <c r="ENR55" s="296"/>
      <c r="ENS55" s="296"/>
      <c r="ENT55" s="296"/>
      <c r="ENU55" s="296"/>
      <c r="ENV55" s="296"/>
      <c r="ENW55" s="296"/>
      <c r="ENX55" s="296"/>
      <c r="ENY55" s="296"/>
      <c r="ENZ55" s="296"/>
      <c r="EOA55" s="296"/>
      <c r="EOB55" s="296"/>
      <c r="EOC55" s="296"/>
      <c r="EOD55" s="296"/>
      <c r="EOE55" s="296"/>
      <c r="EOF55" s="296"/>
      <c r="EOG55" s="296"/>
      <c r="EOH55" s="296"/>
      <c r="EOI55" s="296"/>
      <c r="EOJ55" s="296"/>
      <c r="EOK55" s="296"/>
      <c r="EOL55" s="296"/>
      <c r="EOM55" s="296"/>
      <c r="EON55" s="296"/>
      <c r="EOO55" s="296"/>
      <c r="EOP55" s="296"/>
      <c r="EOQ55" s="296"/>
      <c r="EOR55" s="296"/>
      <c r="EOS55" s="296"/>
      <c r="EOT55" s="296"/>
      <c r="EOU55" s="296"/>
      <c r="EOV55" s="296"/>
      <c r="EOW55" s="296"/>
      <c r="EOX55" s="296"/>
      <c r="EOY55" s="296"/>
      <c r="EOZ55" s="296"/>
      <c r="EPA55" s="296"/>
      <c r="EPB55" s="296"/>
      <c r="EPC55" s="296"/>
      <c r="EPD55" s="296"/>
      <c r="EPE55" s="296"/>
      <c r="EPF55" s="296"/>
      <c r="EPG55" s="296"/>
      <c r="EPH55" s="296"/>
      <c r="EPI55" s="296"/>
      <c r="EPJ55" s="296"/>
      <c r="EPK55" s="296"/>
      <c r="EPL55" s="296"/>
      <c r="EPM55" s="296"/>
      <c r="EPN55" s="296"/>
      <c r="EPO55" s="296"/>
      <c r="EPP55" s="296"/>
      <c r="EPQ55" s="296"/>
      <c r="EPR55" s="296"/>
      <c r="EPS55" s="296"/>
      <c r="EPT55" s="296"/>
      <c r="EPU55" s="296"/>
      <c r="EPV55" s="296"/>
      <c r="EPW55" s="296"/>
      <c r="EPX55" s="296"/>
      <c r="EPY55" s="296"/>
      <c r="EPZ55" s="296"/>
      <c r="EQA55" s="296"/>
      <c r="EQB55" s="296"/>
      <c r="EQC55" s="296"/>
      <c r="EQD55" s="296"/>
      <c r="EQE55" s="296"/>
      <c r="EQF55" s="296"/>
      <c r="EQG55" s="296"/>
      <c r="EQH55" s="296"/>
      <c r="EQI55" s="296"/>
      <c r="EQJ55" s="296"/>
      <c r="EQK55" s="296"/>
      <c r="EQL55" s="296"/>
      <c r="EQM55" s="296"/>
      <c r="EQN55" s="296"/>
      <c r="EQO55" s="296"/>
      <c r="EQP55" s="296"/>
      <c r="EQQ55" s="296"/>
      <c r="EQR55" s="296"/>
      <c r="EQS55" s="296"/>
      <c r="EQT55" s="296"/>
      <c r="EQU55" s="296"/>
      <c r="EQV55" s="296"/>
      <c r="EQW55" s="296"/>
      <c r="EQX55" s="296"/>
      <c r="EQY55" s="296"/>
      <c r="EQZ55" s="296"/>
      <c r="ERA55" s="296"/>
      <c r="ERB55" s="296"/>
      <c r="ERC55" s="296"/>
      <c r="ERD55" s="296"/>
      <c r="ERE55" s="296"/>
      <c r="ERF55" s="296"/>
      <c r="ERG55" s="296"/>
      <c r="ERH55" s="296"/>
      <c r="ERI55" s="296"/>
      <c r="ERJ55" s="296"/>
      <c r="ERK55" s="296"/>
      <c r="ERL55" s="296"/>
      <c r="ERM55" s="296"/>
      <c r="ERN55" s="296"/>
      <c r="ERO55" s="296"/>
      <c r="ERP55" s="296"/>
      <c r="ERQ55" s="296"/>
      <c r="ERR55" s="296"/>
      <c r="ERS55" s="296"/>
      <c r="ERT55" s="296"/>
      <c r="ERU55" s="296"/>
      <c r="ERV55" s="296"/>
      <c r="ERW55" s="296"/>
      <c r="ERX55" s="296"/>
      <c r="ERY55" s="296"/>
      <c r="ERZ55" s="296"/>
      <c r="ESA55" s="296"/>
      <c r="ESB55" s="296"/>
      <c r="ESC55" s="296"/>
      <c r="ESD55" s="296"/>
      <c r="ESE55" s="296"/>
      <c r="ESF55" s="296"/>
      <c r="ESG55" s="296"/>
      <c r="ESH55" s="296"/>
      <c r="ESI55" s="296"/>
      <c r="ESJ55" s="296"/>
      <c r="ESK55" s="296"/>
      <c r="ESL55" s="296"/>
      <c r="ESM55" s="296"/>
      <c r="ESN55" s="296"/>
      <c r="ESO55" s="296"/>
      <c r="ESP55" s="296"/>
      <c r="ESQ55" s="296"/>
      <c r="ESR55" s="296"/>
      <c r="ESS55" s="296"/>
      <c r="EST55" s="296"/>
      <c r="ESU55" s="296"/>
      <c r="ESV55" s="296"/>
      <c r="ESW55" s="296"/>
      <c r="ESX55" s="296"/>
      <c r="ESY55" s="296"/>
      <c r="ESZ55" s="296"/>
      <c r="ETA55" s="296"/>
      <c r="ETB55" s="296"/>
      <c r="ETC55" s="296"/>
      <c r="ETD55" s="296"/>
      <c r="ETE55" s="296"/>
      <c r="ETF55" s="296"/>
      <c r="ETG55" s="296"/>
      <c r="ETH55" s="296"/>
      <c r="ETI55" s="296"/>
      <c r="ETJ55" s="296"/>
      <c r="ETK55" s="296"/>
      <c r="ETL55" s="296"/>
      <c r="ETM55" s="296"/>
      <c r="ETN55" s="296"/>
      <c r="ETO55" s="296"/>
      <c r="ETP55" s="296"/>
      <c r="ETQ55" s="296"/>
      <c r="ETR55" s="296"/>
      <c r="ETS55" s="296"/>
      <c r="ETT55" s="296"/>
      <c r="ETU55" s="296"/>
      <c r="ETV55" s="296"/>
      <c r="ETW55" s="296"/>
      <c r="ETX55" s="296"/>
      <c r="ETY55" s="296"/>
      <c r="ETZ55" s="296"/>
      <c r="EUA55" s="296"/>
      <c r="EUB55" s="296"/>
      <c r="EUC55" s="296"/>
      <c r="EUD55" s="296"/>
      <c r="EUE55" s="296"/>
      <c r="EUF55" s="296"/>
      <c r="EUG55" s="296"/>
      <c r="EUH55" s="296"/>
      <c r="EUI55" s="296"/>
      <c r="EUJ55" s="296"/>
      <c r="EUK55" s="296"/>
      <c r="EUL55" s="296"/>
      <c r="EUM55" s="296"/>
      <c r="EUN55" s="296"/>
      <c r="EUO55" s="296"/>
      <c r="EUP55" s="296"/>
      <c r="EUQ55" s="296"/>
      <c r="EUR55" s="296"/>
      <c r="EUS55" s="296"/>
      <c r="EUT55" s="296"/>
      <c r="EUU55" s="296"/>
      <c r="EUV55" s="296"/>
      <c r="EUW55" s="296"/>
      <c r="EUX55" s="296"/>
      <c r="EUY55" s="296"/>
      <c r="EUZ55" s="296"/>
      <c r="EVA55" s="296"/>
      <c r="EVB55" s="296"/>
      <c r="EVC55" s="296"/>
      <c r="EVD55" s="296"/>
      <c r="EVE55" s="296"/>
      <c r="EVF55" s="296"/>
      <c r="EVG55" s="296"/>
      <c r="EVH55" s="296"/>
      <c r="EVI55" s="296"/>
      <c r="EVJ55" s="296"/>
      <c r="EVK55" s="296"/>
      <c r="EVL55" s="296"/>
      <c r="EVM55" s="296"/>
      <c r="EVN55" s="296"/>
      <c r="EVO55" s="296"/>
      <c r="EVP55" s="296"/>
      <c r="EVQ55" s="296"/>
      <c r="EVR55" s="296"/>
      <c r="EVS55" s="296"/>
      <c r="EVT55" s="296"/>
      <c r="EVU55" s="296"/>
      <c r="EVV55" s="296"/>
      <c r="EVW55" s="296"/>
      <c r="EVX55" s="296"/>
      <c r="EVY55" s="296"/>
      <c r="EVZ55" s="296"/>
      <c r="EWA55" s="296"/>
      <c r="EWB55" s="296"/>
      <c r="EWC55" s="296"/>
      <c r="EWD55" s="296"/>
      <c r="EWE55" s="296"/>
      <c r="EWF55" s="296"/>
      <c r="EWG55" s="296"/>
      <c r="EWH55" s="296"/>
      <c r="EWI55" s="296"/>
      <c r="EWJ55" s="296"/>
      <c r="EWK55" s="296"/>
      <c r="EWL55" s="296"/>
      <c r="EWM55" s="296"/>
      <c r="EWN55" s="296"/>
      <c r="EWO55" s="296"/>
      <c r="EWP55" s="296"/>
      <c r="EWQ55" s="296"/>
      <c r="EWR55" s="296"/>
      <c r="EWS55" s="296"/>
      <c r="EWT55" s="296"/>
      <c r="EWU55" s="296"/>
      <c r="EWV55" s="296"/>
      <c r="EWW55" s="296"/>
      <c r="EWX55" s="296"/>
      <c r="EWY55" s="296"/>
      <c r="EWZ55" s="296"/>
      <c r="EXA55" s="296"/>
      <c r="EXB55" s="296"/>
      <c r="EXC55" s="296"/>
      <c r="EXD55" s="296"/>
      <c r="EXE55" s="296"/>
      <c r="EXF55" s="296"/>
      <c r="EXG55" s="296"/>
      <c r="EXH55" s="296"/>
      <c r="EXI55" s="296"/>
      <c r="EXJ55" s="296"/>
      <c r="EXK55" s="296"/>
      <c r="EXL55" s="296"/>
      <c r="EXM55" s="296"/>
      <c r="EXN55" s="296"/>
      <c r="EXO55" s="296"/>
      <c r="EXP55" s="296"/>
      <c r="EXQ55" s="296"/>
      <c r="EXR55" s="296"/>
      <c r="EXS55" s="296"/>
      <c r="EXT55" s="296"/>
      <c r="EXU55" s="296"/>
      <c r="EXV55" s="296"/>
      <c r="EXW55" s="296"/>
      <c r="EXX55" s="296"/>
      <c r="EXY55" s="296"/>
      <c r="EXZ55" s="296"/>
      <c r="EYA55" s="296"/>
      <c r="EYB55" s="296"/>
      <c r="EYC55" s="296"/>
      <c r="EYD55" s="296"/>
      <c r="EYE55" s="296"/>
      <c r="EYF55" s="296"/>
      <c r="EYG55" s="296"/>
      <c r="EYH55" s="296"/>
      <c r="EYI55" s="296"/>
      <c r="EYJ55" s="296"/>
      <c r="EYK55" s="296"/>
      <c r="EYL55" s="296"/>
      <c r="EYM55" s="296"/>
      <c r="EYN55" s="296"/>
      <c r="EYO55" s="296"/>
      <c r="EYP55" s="296"/>
      <c r="EYQ55" s="296"/>
      <c r="EYR55" s="296"/>
      <c r="EYS55" s="296"/>
      <c r="EYT55" s="296"/>
      <c r="EYU55" s="296"/>
      <c r="EYV55" s="296"/>
      <c r="EYW55" s="296"/>
      <c r="EYX55" s="296"/>
      <c r="EYY55" s="296"/>
      <c r="EYZ55" s="296"/>
      <c r="EZA55" s="296"/>
      <c r="EZB55" s="296"/>
      <c r="EZC55" s="296"/>
      <c r="EZD55" s="296"/>
      <c r="EZE55" s="296"/>
      <c r="EZF55" s="296"/>
      <c r="EZG55" s="296"/>
      <c r="EZH55" s="296"/>
      <c r="EZI55" s="296"/>
      <c r="EZJ55" s="296"/>
      <c r="EZK55" s="296"/>
      <c r="EZL55" s="296"/>
      <c r="EZM55" s="296"/>
      <c r="EZN55" s="296"/>
      <c r="EZO55" s="296"/>
      <c r="EZP55" s="296"/>
      <c r="EZQ55" s="296"/>
      <c r="EZR55" s="296"/>
      <c r="EZS55" s="296"/>
      <c r="EZT55" s="296"/>
      <c r="EZU55" s="296"/>
      <c r="EZV55" s="296"/>
      <c r="EZW55" s="296"/>
      <c r="EZX55" s="296"/>
      <c r="EZY55" s="296"/>
      <c r="EZZ55" s="296"/>
      <c r="FAA55" s="296"/>
      <c r="FAB55" s="296"/>
      <c r="FAC55" s="296"/>
      <c r="FAD55" s="296"/>
      <c r="FAE55" s="296"/>
      <c r="FAF55" s="296"/>
      <c r="FAG55" s="296"/>
      <c r="FAH55" s="296"/>
      <c r="FAI55" s="296"/>
      <c r="FAJ55" s="296"/>
      <c r="FAK55" s="296"/>
      <c r="FAL55" s="296"/>
      <c r="FAM55" s="296"/>
      <c r="FAN55" s="296"/>
      <c r="FAO55" s="296"/>
      <c r="FAP55" s="296"/>
      <c r="FAQ55" s="296"/>
      <c r="FAR55" s="296"/>
      <c r="FAS55" s="296"/>
      <c r="FAT55" s="296"/>
      <c r="FAU55" s="296"/>
      <c r="FAV55" s="296"/>
      <c r="FAW55" s="296"/>
      <c r="FAX55" s="296"/>
      <c r="FAY55" s="296"/>
      <c r="FAZ55" s="296"/>
      <c r="FBA55" s="296"/>
      <c r="FBB55" s="296"/>
      <c r="FBC55" s="296"/>
      <c r="FBD55" s="296"/>
      <c r="FBE55" s="296"/>
      <c r="FBF55" s="296"/>
      <c r="FBG55" s="296"/>
      <c r="FBH55" s="296"/>
      <c r="FBI55" s="296"/>
      <c r="FBJ55" s="296"/>
      <c r="FBK55" s="296"/>
      <c r="FBL55" s="296"/>
      <c r="FBM55" s="296"/>
      <c r="FBN55" s="296"/>
      <c r="FBO55" s="296"/>
      <c r="FBP55" s="296"/>
      <c r="FBQ55" s="296"/>
      <c r="FBR55" s="296"/>
      <c r="FBS55" s="296"/>
      <c r="FBT55" s="296"/>
      <c r="FBU55" s="296"/>
      <c r="FBV55" s="296"/>
      <c r="FBW55" s="296"/>
      <c r="FBX55" s="296"/>
      <c r="FBY55" s="296"/>
      <c r="FBZ55" s="296"/>
      <c r="FCA55" s="296"/>
      <c r="FCB55" s="296"/>
      <c r="FCC55" s="296"/>
      <c r="FCD55" s="296"/>
      <c r="FCE55" s="296"/>
      <c r="FCF55" s="296"/>
      <c r="FCG55" s="296"/>
      <c r="FCH55" s="296"/>
      <c r="FCI55" s="296"/>
      <c r="FCJ55" s="296"/>
      <c r="FCK55" s="296"/>
      <c r="FCL55" s="296"/>
      <c r="FCM55" s="296"/>
      <c r="FCN55" s="296"/>
      <c r="FCO55" s="296"/>
      <c r="FCP55" s="296"/>
      <c r="FCQ55" s="296"/>
      <c r="FCR55" s="296"/>
      <c r="FCS55" s="296"/>
      <c r="FCT55" s="296"/>
      <c r="FCU55" s="296"/>
      <c r="FCV55" s="296"/>
      <c r="FCW55" s="296"/>
      <c r="FCX55" s="296"/>
      <c r="FCY55" s="296"/>
      <c r="FCZ55" s="296"/>
      <c r="FDA55" s="296"/>
      <c r="FDB55" s="296"/>
      <c r="FDC55" s="296"/>
      <c r="FDD55" s="296"/>
      <c r="FDE55" s="296"/>
      <c r="FDF55" s="296"/>
      <c r="FDG55" s="296"/>
      <c r="FDH55" s="296"/>
      <c r="FDI55" s="296"/>
      <c r="FDJ55" s="296"/>
      <c r="FDK55" s="296"/>
      <c r="FDL55" s="296"/>
      <c r="FDM55" s="296"/>
      <c r="FDN55" s="296"/>
      <c r="FDO55" s="296"/>
      <c r="FDP55" s="296"/>
      <c r="FDQ55" s="296"/>
      <c r="FDR55" s="296"/>
      <c r="FDS55" s="296"/>
      <c r="FDT55" s="296"/>
      <c r="FDU55" s="296"/>
      <c r="FDV55" s="296"/>
      <c r="FDW55" s="296"/>
      <c r="FDX55" s="296"/>
      <c r="FDY55" s="296"/>
      <c r="FDZ55" s="296"/>
      <c r="FEA55" s="296"/>
      <c r="FEB55" s="296"/>
      <c r="FEC55" s="296"/>
      <c r="FED55" s="296"/>
      <c r="FEE55" s="296"/>
      <c r="FEF55" s="296"/>
      <c r="FEG55" s="296"/>
      <c r="FEH55" s="296"/>
      <c r="FEI55" s="296"/>
      <c r="FEJ55" s="296"/>
      <c r="FEK55" s="296"/>
      <c r="FEL55" s="296"/>
      <c r="FEM55" s="296"/>
      <c r="FEN55" s="296"/>
      <c r="FEO55" s="296"/>
      <c r="FEP55" s="296"/>
      <c r="FEQ55" s="296"/>
      <c r="FER55" s="296"/>
      <c r="FES55" s="296"/>
      <c r="FET55" s="296"/>
      <c r="FEU55" s="296"/>
      <c r="FEV55" s="296"/>
      <c r="FEW55" s="296"/>
      <c r="FEX55" s="296"/>
      <c r="FEY55" s="296"/>
      <c r="FEZ55" s="296"/>
      <c r="FFA55" s="296"/>
      <c r="FFB55" s="296"/>
      <c r="FFC55" s="296"/>
      <c r="FFD55" s="296"/>
      <c r="FFE55" s="296"/>
      <c r="FFF55" s="296"/>
      <c r="FFG55" s="296"/>
      <c r="FFH55" s="296"/>
      <c r="FFI55" s="296"/>
      <c r="FFJ55" s="296"/>
      <c r="FFK55" s="296"/>
      <c r="FFL55" s="296"/>
      <c r="FFM55" s="296"/>
      <c r="FFN55" s="296"/>
      <c r="FFO55" s="296"/>
      <c r="FFP55" s="296"/>
      <c r="FFQ55" s="296"/>
      <c r="FFR55" s="296"/>
      <c r="FFS55" s="296"/>
      <c r="FFT55" s="296"/>
      <c r="FFU55" s="296"/>
      <c r="FFV55" s="296"/>
      <c r="FFW55" s="296"/>
      <c r="FFX55" s="296"/>
      <c r="FFY55" s="296"/>
      <c r="FFZ55" s="296"/>
      <c r="FGA55" s="296"/>
      <c r="FGB55" s="296"/>
      <c r="FGC55" s="296"/>
      <c r="FGD55" s="296"/>
      <c r="FGE55" s="296"/>
      <c r="FGF55" s="296"/>
      <c r="FGG55" s="296"/>
      <c r="FGH55" s="296"/>
      <c r="FGI55" s="296"/>
      <c r="FGJ55" s="296"/>
      <c r="FGK55" s="296"/>
      <c r="FGL55" s="296"/>
      <c r="FGM55" s="296"/>
      <c r="FGN55" s="296"/>
      <c r="FGO55" s="296"/>
      <c r="FGP55" s="296"/>
      <c r="FGQ55" s="296"/>
      <c r="FGR55" s="296"/>
      <c r="FGS55" s="296"/>
      <c r="FGT55" s="296"/>
      <c r="FGU55" s="296"/>
      <c r="FGV55" s="296"/>
      <c r="FGW55" s="296"/>
      <c r="FGX55" s="296"/>
      <c r="FGY55" s="296"/>
      <c r="FGZ55" s="296"/>
      <c r="FHA55" s="296"/>
      <c r="FHB55" s="296"/>
      <c r="FHC55" s="296"/>
      <c r="FHD55" s="296"/>
      <c r="FHE55" s="296"/>
      <c r="FHF55" s="296"/>
      <c r="FHG55" s="296"/>
      <c r="FHH55" s="296"/>
      <c r="FHI55" s="296"/>
      <c r="FHJ55" s="296"/>
      <c r="FHK55" s="296"/>
      <c r="FHL55" s="296"/>
      <c r="FHM55" s="296"/>
      <c r="FHN55" s="296"/>
      <c r="FHO55" s="296"/>
      <c r="FHP55" s="296"/>
      <c r="FHQ55" s="296"/>
      <c r="FHR55" s="296"/>
      <c r="FHS55" s="296"/>
      <c r="FHT55" s="296"/>
      <c r="FHU55" s="296"/>
      <c r="FHV55" s="296"/>
      <c r="FHW55" s="296"/>
      <c r="FHX55" s="296"/>
      <c r="FHY55" s="296"/>
      <c r="FHZ55" s="296"/>
      <c r="FIA55" s="296"/>
      <c r="FIB55" s="296"/>
      <c r="FIC55" s="296"/>
      <c r="FID55" s="296"/>
      <c r="FIE55" s="296"/>
      <c r="FIF55" s="296"/>
      <c r="FIG55" s="296"/>
      <c r="FIH55" s="296"/>
      <c r="FII55" s="296"/>
      <c r="FIJ55" s="296"/>
      <c r="FIK55" s="296"/>
      <c r="FIL55" s="296"/>
      <c r="FIM55" s="296"/>
      <c r="FIN55" s="296"/>
      <c r="FIO55" s="296"/>
      <c r="FIP55" s="296"/>
      <c r="FIQ55" s="296"/>
      <c r="FIR55" s="296"/>
      <c r="FIS55" s="296"/>
      <c r="FIT55" s="296"/>
      <c r="FIU55" s="296"/>
      <c r="FIV55" s="296"/>
      <c r="FIW55" s="296"/>
      <c r="FIX55" s="296"/>
      <c r="FIY55" s="296"/>
      <c r="FIZ55" s="296"/>
      <c r="FJA55" s="296"/>
      <c r="FJB55" s="296"/>
      <c r="FJC55" s="296"/>
      <c r="FJD55" s="296"/>
      <c r="FJE55" s="296"/>
      <c r="FJF55" s="296"/>
      <c r="FJG55" s="296"/>
      <c r="FJH55" s="296"/>
      <c r="FJI55" s="296"/>
      <c r="FJJ55" s="296"/>
      <c r="FJK55" s="296"/>
      <c r="FJL55" s="296"/>
      <c r="FJM55" s="296"/>
      <c r="FJN55" s="296"/>
      <c r="FJO55" s="296"/>
      <c r="FJP55" s="296"/>
      <c r="FJQ55" s="296"/>
      <c r="FJR55" s="296"/>
      <c r="FJS55" s="296"/>
      <c r="FJT55" s="296"/>
      <c r="FJU55" s="296"/>
      <c r="FJV55" s="296"/>
      <c r="FJW55" s="296"/>
      <c r="FJX55" s="296"/>
      <c r="FJY55" s="296"/>
      <c r="FJZ55" s="296"/>
      <c r="FKA55" s="296"/>
      <c r="FKB55" s="296"/>
      <c r="FKC55" s="296"/>
      <c r="FKD55" s="296"/>
      <c r="FKE55" s="296"/>
      <c r="FKF55" s="296"/>
      <c r="FKG55" s="296"/>
      <c r="FKH55" s="296"/>
      <c r="FKI55" s="296"/>
      <c r="FKJ55" s="296"/>
      <c r="FKK55" s="296"/>
      <c r="FKL55" s="296"/>
      <c r="FKM55" s="296"/>
      <c r="FKN55" s="296"/>
      <c r="FKO55" s="296"/>
      <c r="FKP55" s="296"/>
      <c r="FKQ55" s="296"/>
      <c r="FKR55" s="296"/>
      <c r="FKS55" s="296"/>
      <c r="FKT55" s="296"/>
      <c r="FKU55" s="296"/>
      <c r="FKV55" s="296"/>
      <c r="FKW55" s="296"/>
      <c r="FKX55" s="296"/>
      <c r="FKY55" s="296"/>
      <c r="FKZ55" s="296"/>
      <c r="FLA55" s="296"/>
      <c r="FLB55" s="296"/>
      <c r="FLC55" s="296"/>
      <c r="FLD55" s="296"/>
      <c r="FLE55" s="296"/>
      <c r="FLF55" s="296"/>
      <c r="FLG55" s="296"/>
      <c r="FLH55" s="296"/>
      <c r="FLI55" s="296"/>
      <c r="FLJ55" s="296"/>
      <c r="FLK55" s="296"/>
      <c r="FLL55" s="296"/>
      <c r="FLM55" s="296"/>
      <c r="FLN55" s="296"/>
      <c r="FLO55" s="296"/>
      <c r="FLP55" s="296"/>
      <c r="FLQ55" s="296"/>
      <c r="FLR55" s="296"/>
      <c r="FLS55" s="296"/>
      <c r="FLT55" s="296"/>
      <c r="FLU55" s="296"/>
      <c r="FLV55" s="296"/>
      <c r="FLW55" s="296"/>
      <c r="FLX55" s="296"/>
      <c r="FLY55" s="296"/>
      <c r="FLZ55" s="296"/>
      <c r="FMA55" s="296"/>
      <c r="FMB55" s="296"/>
      <c r="FMC55" s="296"/>
      <c r="FMD55" s="296"/>
      <c r="FME55" s="296"/>
      <c r="FMF55" s="296"/>
      <c r="FMG55" s="296"/>
      <c r="FMH55" s="296"/>
      <c r="FMI55" s="296"/>
      <c r="FMJ55" s="296"/>
      <c r="FMK55" s="296"/>
      <c r="FML55" s="296"/>
      <c r="FMM55" s="296"/>
      <c r="FMN55" s="296"/>
      <c r="FMO55" s="296"/>
      <c r="FMP55" s="296"/>
      <c r="FMQ55" s="296"/>
      <c r="FMR55" s="296"/>
      <c r="FMS55" s="296"/>
      <c r="FMT55" s="296"/>
      <c r="FMU55" s="296"/>
      <c r="FMV55" s="296"/>
      <c r="FMW55" s="296"/>
      <c r="FMX55" s="296"/>
      <c r="FMY55" s="296"/>
      <c r="FMZ55" s="296"/>
      <c r="FNA55" s="296"/>
      <c r="FNB55" s="296"/>
      <c r="FNC55" s="296"/>
      <c r="FND55" s="296"/>
      <c r="FNE55" s="296"/>
      <c r="FNF55" s="296"/>
      <c r="FNG55" s="296"/>
      <c r="FNH55" s="296"/>
      <c r="FNI55" s="296"/>
      <c r="FNJ55" s="296"/>
      <c r="FNK55" s="296"/>
      <c r="FNL55" s="296"/>
      <c r="FNM55" s="296"/>
      <c r="FNN55" s="296"/>
      <c r="FNO55" s="296"/>
      <c r="FNP55" s="296"/>
      <c r="FNQ55" s="296"/>
      <c r="FNR55" s="296"/>
      <c r="FNS55" s="296"/>
      <c r="FNT55" s="296"/>
      <c r="FNU55" s="296"/>
      <c r="FNV55" s="296"/>
      <c r="FNW55" s="296"/>
      <c r="FNX55" s="296"/>
      <c r="FNY55" s="296"/>
      <c r="FNZ55" s="296"/>
      <c r="FOA55" s="296"/>
      <c r="FOB55" s="296"/>
      <c r="FOC55" s="296"/>
      <c r="FOD55" s="296"/>
      <c r="FOE55" s="296"/>
      <c r="FOF55" s="296"/>
      <c r="FOG55" s="296"/>
      <c r="FOH55" s="296"/>
      <c r="FOI55" s="296"/>
      <c r="FOJ55" s="296"/>
      <c r="FOK55" s="296"/>
      <c r="FOL55" s="296"/>
      <c r="FOM55" s="296"/>
      <c r="FON55" s="296"/>
      <c r="FOO55" s="296"/>
      <c r="FOP55" s="296"/>
      <c r="FOQ55" s="296"/>
      <c r="FOR55" s="296"/>
      <c r="FOS55" s="296"/>
      <c r="FOT55" s="296"/>
      <c r="FOU55" s="296"/>
      <c r="FOV55" s="296"/>
      <c r="FOW55" s="296"/>
      <c r="FOX55" s="296"/>
      <c r="FOY55" s="296"/>
      <c r="FOZ55" s="296"/>
      <c r="FPA55" s="296"/>
      <c r="FPB55" s="296"/>
      <c r="FPC55" s="296"/>
      <c r="FPD55" s="296"/>
      <c r="FPE55" s="296"/>
      <c r="FPF55" s="296"/>
      <c r="FPG55" s="296"/>
      <c r="FPH55" s="296"/>
      <c r="FPI55" s="296"/>
      <c r="FPJ55" s="296"/>
      <c r="FPK55" s="296"/>
      <c r="FPL55" s="296"/>
      <c r="FPM55" s="296"/>
      <c r="FPN55" s="296"/>
      <c r="FPO55" s="296"/>
      <c r="FPP55" s="296"/>
      <c r="FPQ55" s="296"/>
      <c r="FPR55" s="296"/>
      <c r="FPS55" s="296"/>
      <c r="FPT55" s="296"/>
      <c r="FPU55" s="296"/>
      <c r="FPV55" s="296"/>
      <c r="FPW55" s="296"/>
      <c r="FPX55" s="296"/>
      <c r="FPY55" s="296"/>
      <c r="FPZ55" s="296"/>
      <c r="FQA55" s="296"/>
      <c r="FQB55" s="296"/>
      <c r="FQC55" s="296"/>
      <c r="FQD55" s="296"/>
      <c r="FQE55" s="296"/>
      <c r="FQF55" s="296"/>
      <c r="FQG55" s="296"/>
      <c r="FQH55" s="296"/>
      <c r="FQI55" s="296"/>
      <c r="FQJ55" s="296"/>
      <c r="FQK55" s="296"/>
      <c r="FQL55" s="296"/>
      <c r="FQM55" s="296"/>
      <c r="FQN55" s="296"/>
      <c r="FQO55" s="296"/>
      <c r="FQP55" s="296"/>
      <c r="FQQ55" s="296"/>
      <c r="FQR55" s="296"/>
      <c r="FQS55" s="296"/>
      <c r="FQT55" s="296"/>
      <c r="FQU55" s="296"/>
      <c r="FQV55" s="296"/>
      <c r="FQW55" s="296"/>
      <c r="FQX55" s="296"/>
      <c r="FQY55" s="296"/>
      <c r="FQZ55" s="296"/>
      <c r="FRA55" s="296"/>
      <c r="FRB55" s="296"/>
      <c r="FRC55" s="296"/>
      <c r="FRD55" s="296"/>
      <c r="FRE55" s="296"/>
      <c r="FRF55" s="296"/>
      <c r="FRG55" s="296"/>
      <c r="FRH55" s="296"/>
      <c r="FRI55" s="296"/>
      <c r="FRJ55" s="296"/>
      <c r="FRK55" s="296"/>
      <c r="FRL55" s="296"/>
      <c r="FRM55" s="296"/>
      <c r="FRN55" s="296"/>
      <c r="FRO55" s="296"/>
      <c r="FRP55" s="296"/>
      <c r="FRQ55" s="296"/>
      <c r="FRR55" s="296"/>
      <c r="FRS55" s="296"/>
      <c r="FRT55" s="296"/>
      <c r="FRU55" s="296"/>
      <c r="FRV55" s="296"/>
      <c r="FRW55" s="296"/>
      <c r="FRX55" s="296"/>
      <c r="FRY55" s="296"/>
      <c r="FRZ55" s="296"/>
      <c r="FSA55" s="296"/>
      <c r="FSB55" s="296"/>
      <c r="FSC55" s="296"/>
      <c r="FSD55" s="296"/>
      <c r="FSE55" s="296"/>
      <c r="FSF55" s="296"/>
      <c r="FSG55" s="296"/>
      <c r="FSH55" s="296"/>
      <c r="FSI55" s="296"/>
      <c r="FSJ55" s="296"/>
      <c r="FSK55" s="296"/>
      <c r="FSL55" s="296"/>
      <c r="FSM55" s="296"/>
      <c r="FSN55" s="296"/>
      <c r="FSO55" s="296"/>
      <c r="FSP55" s="296"/>
      <c r="FSQ55" s="296"/>
      <c r="FSR55" s="296"/>
      <c r="FSS55" s="296"/>
      <c r="FST55" s="296"/>
      <c r="FSU55" s="296"/>
      <c r="FSV55" s="296"/>
      <c r="FSW55" s="296"/>
      <c r="FSX55" s="296"/>
      <c r="FSY55" s="296"/>
      <c r="FSZ55" s="296"/>
      <c r="FTA55" s="296"/>
      <c r="FTB55" s="296"/>
      <c r="FTC55" s="296"/>
      <c r="FTD55" s="296"/>
      <c r="FTE55" s="296"/>
      <c r="FTF55" s="296"/>
      <c r="FTG55" s="296"/>
      <c r="FTH55" s="296"/>
      <c r="FTI55" s="296"/>
      <c r="FTJ55" s="296"/>
      <c r="FTK55" s="296"/>
      <c r="FTL55" s="296"/>
      <c r="FTM55" s="296"/>
      <c r="FTN55" s="296"/>
      <c r="FTO55" s="296"/>
      <c r="FTP55" s="296"/>
      <c r="FTQ55" s="296"/>
      <c r="FTR55" s="296"/>
      <c r="FTS55" s="296"/>
      <c r="FTT55" s="296"/>
      <c r="FTU55" s="296"/>
      <c r="FTV55" s="296"/>
      <c r="FTW55" s="296"/>
      <c r="FTX55" s="296"/>
      <c r="FTY55" s="296"/>
      <c r="FTZ55" s="296"/>
      <c r="FUA55" s="296"/>
      <c r="FUB55" s="296"/>
      <c r="FUC55" s="296"/>
      <c r="FUD55" s="296"/>
      <c r="FUE55" s="296"/>
      <c r="FUF55" s="296"/>
      <c r="FUG55" s="296"/>
      <c r="FUH55" s="296"/>
      <c r="FUI55" s="296"/>
      <c r="FUJ55" s="296"/>
      <c r="FUK55" s="296"/>
      <c r="FUL55" s="296"/>
      <c r="FUM55" s="296"/>
      <c r="FUN55" s="296"/>
      <c r="FUO55" s="296"/>
      <c r="FUP55" s="296"/>
      <c r="FUQ55" s="296"/>
      <c r="FUR55" s="296"/>
      <c r="FUS55" s="296"/>
      <c r="FUT55" s="296"/>
      <c r="FUU55" s="296"/>
      <c r="FUV55" s="296"/>
      <c r="FUW55" s="296"/>
      <c r="FUX55" s="296"/>
      <c r="FUY55" s="296"/>
      <c r="FUZ55" s="296"/>
      <c r="FVA55" s="296"/>
      <c r="FVB55" s="296"/>
      <c r="FVC55" s="296"/>
      <c r="FVD55" s="296"/>
      <c r="FVE55" s="296"/>
      <c r="FVF55" s="296"/>
      <c r="FVG55" s="296"/>
      <c r="FVH55" s="296"/>
      <c r="FVI55" s="296"/>
      <c r="FVJ55" s="296"/>
      <c r="FVK55" s="296"/>
      <c r="FVL55" s="296"/>
      <c r="FVM55" s="296"/>
      <c r="FVN55" s="296"/>
      <c r="FVO55" s="296"/>
      <c r="FVP55" s="296"/>
      <c r="FVQ55" s="296"/>
      <c r="FVR55" s="296"/>
      <c r="FVS55" s="296"/>
      <c r="FVT55" s="296"/>
      <c r="FVU55" s="296"/>
      <c r="FVV55" s="296"/>
      <c r="FVW55" s="296"/>
      <c r="FVX55" s="296"/>
      <c r="FVY55" s="296"/>
      <c r="FVZ55" s="296"/>
      <c r="FWA55" s="296"/>
      <c r="FWB55" s="296"/>
      <c r="FWC55" s="296"/>
      <c r="FWD55" s="296"/>
      <c r="FWE55" s="296"/>
      <c r="FWF55" s="296"/>
      <c r="FWG55" s="296"/>
      <c r="FWH55" s="296"/>
      <c r="FWI55" s="296"/>
      <c r="FWJ55" s="296"/>
      <c r="FWK55" s="296"/>
      <c r="FWL55" s="296"/>
      <c r="FWM55" s="296"/>
      <c r="FWN55" s="296"/>
      <c r="FWO55" s="296"/>
      <c r="FWP55" s="296"/>
      <c r="FWQ55" s="296"/>
      <c r="FWR55" s="296"/>
      <c r="FWS55" s="296"/>
      <c r="FWT55" s="296"/>
      <c r="FWU55" s="296"/>
      <c r="FWV55" s="296"/>
      <c r="FWW55" s="296"/>
      <c r="FWX55" s="296"/>
      <c r="FWY55" s="296"/>
      <c r="FWZ55" s="296"/>
      <c r="FXA55" s="296"/>
      <c r="FXB55" s="296"/>
      <c r="FXC55" s="296"/>
      <c r="FXD55" s="296"/>
      <c r="FXE55" s="296"/>
      <c r="FXF55" s="296"/>
      <c r="FXG55" s="296"/>
      <c r="FXH55" s="296"/>
      <c r="FXI55" s="296"/>
      <c r="FXJ55" s="296"/>
      <c r="FXK55" s="296"/>
      <c r="FXL55" s="296"/>
      <c r="FXM55" s="296"/>
      <c r="FXN55" s="296"/>
      <c r="FXO55" s="296"/>
      <c r="FXP55" s="296"/>
      <c r="FXQ55" s="296"/>
      <c r="FXR55" s="296"/>
      <c r="FXS55" s="296"/>
      <c r="FXT55" s="296"/>
      <c r="FXU55" s="296"/>
      <c r="FXV55" s="296"/>
      <c r="FXW55" s="296"/>
      <c r="FXX55" s="296"/>
      <c r="FXY55" s="296"/>
      <c r="FXZ55" s="296"/>
      <c r="FYA55" s="296"/>
      <c r="FYB55" s="296"/>
      <c r="FYC55" s="296"/>
      <c r="FYD55" s="296"/>
      <c r="FYE55" s="296"/>
      <c r="FYF55" s="296"/>
      <c r="FYG55" s="296"/>
      <c r="FYH55" s="296"/>
      <c r="FYI55" s="296"/>
      <c r="FYJ55" s="296"/>
      <c r="FYK55" s="296"/>
      <c r="FYL55" s="296"/>
      <c r="FYM55" s="296"/>
      <c r="FYN55" s="296"/>
      <c r="FYO55" s="296"/>
      <c r="FYP55" s="296"/>
      <c r="FYQ55" s="296"/>
      <c r="FYR55" s="296"/>
      <c r="FYS55" s="296"/>
      <c r="FYT55" s="296"/>
      <c r="FYU55" s="296"/>
      <c r="FYV55" s="296"/>
      <c r="FYW55" s="296"/>
      <c r="FYX55" s="296"/>
      <c r="FYY55" s="296"/>
      <c r="FYZ55" s="296"/>
      <c r="FZA55" s="296"/>
      <c r="FZB55" s="296"/>
      <c r="FZC55" s="296"/>
      <c r="FZD55" s="296"/>
      <c r="FZE55" s="296"/>
      <c r="FZF55" s="296"/>
      <c r="FZG55" s="296"/>
      <c r="FZH55" s="296"/>
      <c r="FZI55" s="296"/>
      <c r="FZJ55" s="296"/>
      <c r="FZK55" s="296"/>
      <c r="FZL55" s="296"/>
      <c r="FZM55" s="296"/>
      <c r="FZN55" s="296"/>
      <c r="FZO55" s="296"/>
      <c r="FZP55" s="296"/>
      <c r="FZQ55" s="296"/>
      <c r="FZR55" s="296"/>
      <c r="FZS55" s="296"/>
      <c r="FZT55" s="296"/>
      <c r="FZU55" s="296"/>
      <c r="FZV55" s="296"/>
      <c r="FZW55" s="296"/>
      <c r="FZX55" s="296"/>
      <c r="FZY55" s="296"/>
      <c r="FZZ55" s="296"/>
      <c r="GAA55" s="296"/>
      <c r="GAB55" s="296"/>
      <c r="GAC55" s="296"/>
      <c r="GAD55" s="296"/>
      <c r="GAE55" s="296"/>
      <c r="GAF55" s="296"/>
      <c r="GAG55" s="296"/>
      <c r="GAH55" s="296"/>
      <c r="GAI55" s="296"/>
      <c r="GAJ55" s="296"/>
      <c r="GAK55" s="296"/>
      <c r="GAL55" s="296"/>
      <c r="GAM55" s="296"/>
      <c r="GAN55" s="296"/>
      <c r="GAO55" s="296"/>
      <c r="GAP55" s="296"/>
      <c r="GAQ55" s="296"/>
      <c r="GAR55" s="296"/>
      <c r="GAS55" s="296"/>
      <c r="GAT55" s="296"/>
      <c r="GAU55" s="296"/>
      <c r="GAV55" s="296"/>
      <c r="GAW55" s="296"/>
      <c r="GAX55" s="296"/>
      <c r="GAY55" s="296"/>
      <c r="GAZ55" s="296"/>
      <c r="GBA55" s="296"/>
      <c r="GBB55" s="296"/>
      <c r="GBC55" s="296"/>
      <c r="GBD55" s="296"/>
      <c r="GBE55" s="296"/>
      <c r="GBF55" s="296"/>
      <c r="GBG55" s="296"/>
      <c r="GBH55" s="296"/>
      <c r="GBI55" s="296"/>
      <c r="GBJ55" s="296"/>
      <c r="GBK55" s="296"/>
      <c r="GBL55" s="296"/>
      <c r="GBM55" s="296"/>
      <c r="GBN55" s="296"/>
      <c r="GBO55" s="296"/>
      <c r="GBP55" s="296"/>
      <c r="GBQ55" s="296"/>
      <c r="GBR55" s="296"/>
      <c r="GBS55" s="296"/>
      <c r="GBT55" s="296"/>
      <c r="GBU55" s="296"/>
      <c r="GBV55" s="296"/>
      <c r="GBW55" s="296"/>
      <c r="GBX55" s="296"/>
      <c r="GBY55" s="296"/>
      <c r="GBZ55" s="296"/>
      <c r="GCA55" s="296"/>
      <c r="GCB55" s="296"/>
      <c r="GCC55" s="296"/>
      <c r="GCD55" s="296"/>
      <c r="GCE55" s="296"/>
      <c r="GCF55" s="296"/>
      <c r="GCG55" s="296"/>
      <c r="GCH55" s="296"/>
      <c r="GCI55" s="296"/>
      <c r="GCJ55" s="296"/>
      <c r="GCK55" s="296"/>
      <c r="GCL55" s="296"/>
      <c r="GCM55" s="296"/>
      <c r="GCN55" s="296"/>
      <c r="GCO55" s="296"/>
      <c r="GCP55" s="296"/>
      <c r="GCQ55" s="296"/>
      <c r="GCR55" s="296"/>
      <c r="GCS55" s="296"/>
      <c r="GCT55" s="296"/>
      <c r="GCU55" s="296"/>
      <c r="GCV55" s="296"/>
      <c r="GCW55" s="296"/>
      <c r="GCX55" s="296"/>
      <c r="GCY55" s="296"/>
      <c r="GCZ55" s="296"/>
      <c r="GDA55" s="296"/>
      <c r="GDB55" s="296"/>
      <c r="GDC55" s="296"/>
      <c r="GDD55" s="296"/>
      <c r="GDE55" s="296"/>
      <c r="GDF55" s="296"/>
      <c r="GDG55" s="296"/>
      <c r="GDH55" s="296"/>
      <c r="GDI55" s="296"/>
      <c r="GDJ55" s="296"/>
      <c r="GDK55" s="296"/>
      <c r="GDL55" s="296"/>
      <c r="GDM55" s="296"/>
      <c r="GDN55" s="296"/>
      <c r="GDO55" s="296"/>
      <c r="GDP55" s="296"/>
      <c r="GDQ55" s="296"/>
      <c r="GDR55" s="296"/>
      <c r="GDS55" s="296"/>
      <c r="GDT55" s="296"/>
      <c r="GDU55" s="296"/>
      <c r="GDV55" s="296"/>
      <c r="GDW55" s="296"/>
      <c r="GDX55" s="296"/>
      <c r="GDY55" s="296"/>
      <c r="GDZ55" s="296"/>
      <c r="GEA55" s="296"/>
      <c r="GEB55" s="296"/>
      <c r="GEC55" s="296"/>
      <c r="GED55" s="296"/>
      <c r="GEE55" s="296"/>
      <c r="GEF55" s="296"/>
      <c r="GEG55" s="296"/>
      <c r="GEH55" s="296"/>
      <c r="GEI55" s="296"/>
      <c r="GEJ55" s="296"/>
      <c r="GEK55" s="296"/>
      <c r="GEL55" s="296"/>
      <c r="GEM55" s="296"/>
      <c r="GEN55" s="296"/>
      <c r="GEO55" s="296"/>
      <c r="GEP55" s="296"/>
      <c r="GEQ55" s="296"/>
      <c r="GER55" s="296"/>
      <c r="GES55" s="296"/>
      <c r="GET55" s="296"/>
      <c r="GEU55" s="296"/>
      <c r="GEV55" s="296"/>
      <c r="GEW55" s="296"/>
      <c r="GEX55" s="296"/>
      <c r="GEY55" s="296"/>
      <c r="GEZ55" s="296"/>
      <c r="GFA55" s="296"/>
      <c r="GFB55" s="296"/>
      <c r="GFC55" s="296"/>
      <c r="GFD55" s="296"/>
      <c r="GFE55" s="296"/>
      <c r="GFF55" s="296"/>
      <c r="GFG55" s="296"/>
      <c r="GFH55" s="296"/>
      <c r="GFI55" s="296"/>
      <c r="GFJ55" s="296"/>
      <c r="GFK55" s="296"/>
      <c r="GFL55" s="296"/>
      <c r="GFM55" s="296"/>
      <c r="GFN55" s="296"/>
      <c r="GFO55" s="296"/>
      <c r="GFP55" s="296"/>
      <c r="GFQ55" s="296"/>
      <c r="GFR55" s="296"/>
      <c r="GFS55" s="296"/>
      <c r="GFT55" s="296"/>
      <c r="GFU55" s="296"/>
      <c r="GFV55" s="296"/>
      <c r="GFW55" s="296"/>
      <c r="GFX55" s="296"/>
      <c r="GFY55" s="296"/>
      <c r="GFZ55" s="296"/>
      <c r="GGA55" s="296"/>
      <c r="GGB55" s="296"/>
      <c r="GGC55" s="296"/>
      <c r="GGD55" s="296"/>
      <c r="GGE55" s="296"/>
      <c r="GGF55" s="296"/>
      <c r="GGG55" s="296"/>
      <c r="GGH55" s="296"/>
      <c r="GGI55" s="296"/>
      <c r="GGJ55" s="296"/>
      <c r="GGK55" s="296"/>
      <c r="GGL55" s="296"/>
      <c r="GGM55" s="296"/>
      <c r="GGN55" s="296"/>
      <c r="GGO55" s="296"/>
      <c r="GGP55" s="296"/>
      <c r="GGQ55" s="296"/>
      <c r="GGR55" s="296"/>
      <c r="GGS55" s="296"/>
      <c r="GGT55" s="296"/>
      <c r="GGU55" s="296"/>
      <c r="GGV55" s="296"/>
      <c r="GGW55" s="296"/>
      <c r="GGX55" s="296"/>
      <c r="GGY55" s="296"/>
      <c r="GGZ55" s="296"/>
      <c r="GHA55" s="296"/>
      <c r="GHB55" s="296"/>
      <c r="GHC55" s="296"/>
      <c r="GHD55" s="296"/>
      <c r="GHE55" s="296"/>
      <c r="GHF55" s="296"/>
      <c r="GHG55" s="296"/>
      <c r="GHH55" s="296"/>
      <c r="GHI55" s="296"/>
      <c r="GHJ55" s="296"/>
      <c r="GHK55" s="296"/>
      <c r="GHL55" s="296"/>
      <c r="GHM55" s="296"/>
      <c r="GHN55" s="296"/>
      <c r="GHO55" s="296"/>
      <c r="GHP55" s="296"/>
      <c r="GHQ55" s="296"/>
      <c r="GHR55" s="296"/>
      <c r="GHS55" s="296"/>
      <c r="GHT55" s="296"/>
      <c r="GHU55" s="296"/>
      <c r="GHV55" s="296"/>
      <c r="GHW55" s="296"/>
      <c r="GHX55" s="296"/>
      <c r="GHY55" s="296"/>
      <c r="GHZ55" s="296"/>
      <c r="GIA55" s="296"/>
      <c r="GIB55" s="296"/>
      <c r="GIC55" s="296"/>
      <c r="GID55" s="296"/>
      <c r="GIE55" s="296"/>
      <c r="GIF55" s="296"/>
      <c r="GIG55" s="296"/>
      <c r="GIH55" s="296"/>
      <c r="GII55" s="296"/>
      <c r="GIJ55" s="296"/>
      <c r="GIK55" s="296"/>
      <c r="GIL55" s="296"/>
      <c r="GIM55" s="296"/>
      <c r="GIN55" s="296"/>
      <c r="GIO55" s="296"/>
      <c r="GIP55" s="296"/>
      <c r="GIQ55" s="296"/>
      <c r="GIR55" s="296"/>
      <c r="GIS55" s="296"/>
      <c r="GIT55" s="296"/>
      <c r="GIU55" s="296"/>
      <c r="GIV55" s="296"/>
      <c r="GIW55" s="296"/>
      <c r="GIX55" s="296"/>
      <c r="GIY55" s="296"/>
      <c r="GIZ55" s="296"/>
      <c r="GJA55" s="296"/>
      <c r="GJB55" s="296"/>
      <c r="GJC55" s="296"/>
      <c r="GJD55" s="296"/>
      <c r="GJE55" s="296"/>
      <c r="GJF55" s="296"/>
      <c r="GJG55" s="296"/>
      <c r="GJH55" s="296"/>
      <c r="GJI55" s="296"/>
      <c r="GJJ55" s="296"/>
      <c r="GJK55" s="296"/>
      <c r="GJL55" s="296"/>
      <c r="GJM55" s="296"/>
      <c r="GJN55" s="296"/>
      <c r="GJO55" s="296"/>
      <c r="GJP55" s="296"/>
      <c r="GJQ55" s="296"/>
      <c r="GJR55" s="296"/>
      <c r="GJS55" s="296"/>
      <c r="GJT55" s="296"/>
      <c r="GJU55" s="296"/>
      <c r="GJV55" s="296"/>
      <c r="GJW55" s="296"/>
      <c r="GJX55" s="296"/>
      <c r="GJY55" s="296"/>
      <c r="GJZ55" s="296"/>
      <c r="GKA55" s="296"/>
      <c r="GKB55" s="296"/>
      <c r="GKC55" s="296"/>
      <c r="GKD55" s="296"/>
      <c r="GKE55" s="296"/>
      <c r="GKF55" s="296"/>
      <c r="GKG55" s="296"/>
      <c r="GKH55" s="296"/>
      <c r="GKI55" s="296"/>
      <c r="GKJ55" s="296"/>
      <c r="GKK55" s="296"/>
      <c r="GKL55" s="296"/>
      <c r="GKM55" s="296"/>
      <c r="GKN55" s="296"/>
      <c r="GKO55" s="296"/>
      <c r="GKP55" s="296"/>
      <c r="GKQ55" s="296"/>
      <c r="GKR55" s="296"/>
      <c r="GKS55" s="296"/>
      <c r="GKT55" s="296"/>
      <c r="GKU55" s="296"/>
      <c r="GKV55" s="296"/>
      <c r="GKW55" s="296"/>
      <c r="GKX55" s="296"/>
      <c r="GKY55" s="296"/>
      <c r="GKZ55" s="296"/>
      <c r="GLA55" s="296"/>
      <c r="GLB55" s="296"/>
      <c r="GLC55" s="296"/>
      <c r="GLD55" s="296"/>
      <c r="GLE55" s="296"/>
      <c r="GLF55" s="296"/>
      <c r="GLG55" s="296"/>
      <c r="GLH55" s="296"/>
      <c r="GLI55" s="296"/>
      <c r="GLJ55" s="296"/>
      <c r="GLK55" s="296"/>
      <c r="GLL55" s="296"/>
      <c r="GLM55" s="296"/>
      <c r="GLN55" s="296"/>
      <c r="GLO55" s="296"/>
      <c r="GLP55" s="296"/>
      <c r="GLQ55" s="296"/>
      <c r="GLR55" s="296"/>
      <c r="GLS55" s="296"/>
      <c r="GLT55" s="296"/>
      <c r="GLU55" s="296"/>
      <c r="GLV55" s="296"/>
      <c r="GLW55" s="296"/>
      <c r="GLX55" s="296"/>
      <c r="GLY55" s="296"/>
      <c r="GLZ55" s="296"/>
      <c r="GMA55" s="296"/>
      <c r="GMB55" s="296"/>
      <c r="GMC55" s="296"/>
      <c r="GMD55" s="296"/>
      <c r="GME55" s="296"/>
      <c r="GMF55" s="296"/>
      <c r="GMG55" s="296"/>
      <c r="GMH55" s="296"/>
      <c r="GMI55" s="296"/>
      <c r="GMJ55" s="296"/>
      <c r="GMK55" s="296"/>
      <c r="GML55" s="296"/>
      <c r="GMM55" s="296"/>
      <c r="GMN55" s="296"/>
      <c r="GMO55" s="296"/>
      <c r="GMP55" s="296"/>
      <c r="GMQ55" s="296"/>
      <c r="GMR55" s="296"/>
      <c r="GMS55" s="296"/>
      <c r="GMT55" s="296"/>
      <c r="GMU55" s="296"/>
      <c r="GMV55" s="296"/>
      <c r="GMW55" s="296"/>
      <c r="GMX55" s="296"/>
      <c r="GMY55" s="296"/>
      <c r="GMZ55" s="296"/>
      <c r="GNA55" s="296"/>
      <c r="GNB55" s="296"/>
      <c r="GNC55" s="296"/>
      <c r="GND55" s="296"/>
      <c r="GNE55" s="296"/>
      <c r="GNF55" s="296"/>
      <c r="GNG55" s="296"/>
      <c r="GNH55" s="296"/>
      <c r="GNI55" s="296"/>
      <c r="GNJ55" s="296"/>
      <c r="GNK55" s="296"/>
      <c r="GNL55" s="296"/>
      <c r="GNM55" s="296"/>
      <c r="GNN55" s="296"/>
      <c r="GNO55" s="296"/>
      <c r="GNP55" s="296"/>
      <c r="GNQ55" s="296"/>
      <c r="GNR55" s="296"/>
      <c r="GNS55" s="296"/>
      <c r="GNT55" s="296"/>
      <c r="GNU55" s="296"/>
      <c r="GNV55" s="296"/>
      <c r="GNW55" s="296"/>
      <c r="GNX55" s="296"/>
      <c r="GNY55" s="296"/>
      <c r="GNZ55" s="296"/>
      <c r="GOA55" s="296"/>
      <c r="GOB55" s="296"/>
      <c r="GOC55" s="296"/>
      <c r="GOD55" s="296"/>
      <c r="GOE55" s="296"/>
      <c r="GOF55" s="296"/>
      <c r="GOG55" s="296"/>
      <c r="GOH55" s="296"/>
      <c r="GOI55" s="296"/>
      <c r="GOJ55" s="296"/>
      <c r="GOK55" s="296"/>
      <c r="GOL55" s="296"/>
      <c r="GOM55" s="296"/>
      <c r="GON55" s="296"/>
      <c r="GOO55" s="296"/>
      <c r="GOP55" s="296"/>
      <c r="GOQ55" s="296"/>
      <c r="GOR55" s="296"/>
      <c r="GOS55" s="296"/>
      <c r="GOT55" s="296"/>
      <c r="GOU55" s="296"/>
      <c r="GOV55" s="296"/>
      <c r="GOW55" s="296"/>
      <c r="GOX55" s="296"/>
      <c r="GOY55" s="296"/>
      <c r="GOZ55" s="296"/>
      <c r="GPA55" s="296"/>
      <c r="GPB55" s="296"/>
      <c r="GPC55" s="296"/>
      <c r="GPD55" s="296"/>
      <c r="GPE55" s="296"/>
      <c r="GPF55" s="296"/>
      <c r="GPG55" s="296"/>
      <c r="GPH55" s="296"/>
      <c r="GPI55" s="296"/>
      <c r="GPJ55" s="296"/>
      <c r="GPK55" s="296"/>
      <c r="GPL55" s="296"/>
      <c r="GPM55" s="296"/>
      <c r="GPN55" s="296"/>
      <c r="GPO55" s="296"/>
      <c r="GPP55" s="296"/>
      <c r="GPQ55" s="296"/>
      <c r="GPR55" s="296"/>
      <c r="GPS55" s="296"/>
      <c r="GPT55" s="296"/>
      <c r="GPU55" s="296"/>
      <c r="GPV55" s="296"/>
      <c r="GPW55" s="296"/>
      <c r="GPX55" s="296"/>
      <c r="GPY55" s="296"/>
      <c r="GPZ55" s="296"/>
      <c r="GQA55" s="296"/>
      <c r="GQB55" s="296"/>
      <c r="GQC55" s="296"/>
      <c r="GQD55" s="296"/>
      <c r="GQE55" s="296"/>
      <c r="GQF55" s="296"/>
      <c r="GQG55" s="296"/>
      <c r="GQH55" s="296"/>
      <c r="GQI55" s="296"/>
      <c r="GQJ55" s="296"/>
      <c r="GQK55" s="296"/>
      <c r="GQL55" s="296"/>
      <c r="GQM55" s="296"/>
      <c r="GQN55" s="296"/>
      <c r="GQO55" s="296"/>
      <c r="GQP55" s="296"/>
      <c r="GQQ55" s="296"/>
      <c r="GQR55" s="296"/>
      <c r="GQS55" s="296"/>
      <c r="GQT55" s="296"/>
      <c r="GQU55" s="296"/>
      <c r="GQV55" s="296"/>
      <c r="GQW55" s="296"/>
      <c r="GQX55" s="296"/>
      <c r="GQY55" s="296"/>
      <c r="GQZ55" s="296"/>
      <c r="GRA55" s="296"/>
      <c r="GRB55" s="296"/>
      <c r="GRC55" s="296"/>
      <c r="GRD55" s="296"/>
      <c r="GRE55" s="296"/>
      <c r="GRF55" s="296"/>
      <c r="GRG55" s="296"/>
      <c r="GRH55" s="296"/>
      <c r="GRI55" s="296"/>
      <c r="GRJ55" s="296"/>
      <c r="GRK55" s="296"/>
      <c r="GRL55" s="296"/>
      <c r="GRM55" s="296"/>
      <c r="GRN55" s="296"/>
      <c r="GRO55" s="296"/>
      <c r="GRP55" s="296"/>
      <c r="GRQ55" s="296"/>
      <c r="GRR55" s="296"/>
      <c r="GRS55" s="296"/>
      <c r="GRT55" s="296"/>
      <c r="GRU55" s="296"/>
      <c r="GRV55" s="296"/>
      <c r="GRW55" s="296"/>
      <c r="GRX55" s="296"/>
      <c r="GRY55" s="296"/>
      <c r="GRZ55" s="296"/>
      <c r="GSA55" s="296"/>
      <c r="GSB55" s="296"/>
      <c r="GSC55" s="296"/>
      <c r="GSD55" s="296"/>
      <c r="GSE55" s="296"/>
      <c r="GSF55" s="296"/>
      <c r="GSG55" s="296"/>
      <c r="GSH55" s="296"/>
      <c r="GSI55" s="296"/>
      <c r="GSJ55" s="296"/>
      <c r="GSK55" s="296"/>
      <c r="GSL55" s="296"/>
      <c r="GSM55" s="296"/>
      <c r="GSN55" s="296"/>
      <c r="GSO55" s="296"/>
      <c r="GSP55" s="296"/>
      <c r="GSQ55" s="296"/>
      <c r="GSR55" s="296"/>
      <c r="GSS55" s="296"/>
      <c r="GST55" s="296"/>
      <c r="GSU55" s="296"/>
      <c r="GSV55" s="296"/>
      <c r="GSW55" s="296"/>
      <c r="GSX55" s="296"/>
      <c r="GSY55" s="296"/>
      <c r="GSZ55" s="296"/>
      <c r="GTA55" s="296"/>
      <c r="GTB55" s="296"/>
      <c r="GTC55" s="296"/>
      <c r="GTD55" s="296"/>
      <c r="GTE55" s="296"/>
      <c r="GTF55" s="296"/>
      <c r="GTG55" s="296"/>
      <c r="GTH55" s="296"/>
      <c r="GTI55" s="296"/>
      <c r="GTJ55" s="296"/>
      <c r="GTK55" s="296"/>
      <c r="GTL55" s="296"/>
      <c r="GTM55" s="296"/>
      <c r="GTN55" s="296"/>
      <c r="GTO55" s="296"/>
      <c r="GTP55" s="296"/>
      <c r="GTQ55" s="296"/>
      <c r="GTR55" s="296"/>
      <c r="GTS55" s="296"/>
      <c r="GTT55" s="296"/>
      <c r="GTU55" s="296"/>
      <c r="GTV55" s="296"/>
      <c r="GTW55" s="296"/>
      <c r="GTX55" s="296"/>
      <c r="GTY55" s="296"/>
      <c r="GTZ55" s="296"/>
      <c r="GUA55" s="296"/>
      <c r="GUB55" s="296"/>
      <c r="GUC55" s="296"/>
      <c r="GUD55" s="296"/>
      <c r="GUE55" s="296"/>
      <c r="GUF55" s="296"/>
      <c r="GUG55" s="296"/>
      <c r="GUH55" s="296"/>
      <c r="GUI55" s="296"/>
      <c r="GUJ55" s="296"/>
      <c r="GUK55" s="296"/>
      <c r="GUL55" s="296"/>
      <c r="GUM55" s="296"/>
      <c r="GUN55" s="296"/>
      <c r="GUO55" s="296"/>
      <c r="GUP55" s="296"/>
      <c r="GUQ55" s="296"/>
      <c r="GUR55" s="296"/>
      <c r="GUS55" s="296"/>
      <c r="GUT55" s="296"/>
      <c r="GUU55" s="296"/>
      <c r="GUV55" s="296"/>
      <c r="GUW55" s="296"/>
      <c r="GUX55" s="296"/>
      <c r="GUY55" s="296"/>
      <c r="GUZ55" s="296"/>
      <c r="GVA55" s="296"/>
      <c r="GVB55" s="296"/>
      <c r="GVC55" s="296"/>
      <c r="GVD55" s="296"/>
      <c r="GVE55" s="296"/>
      <c r="GVF55" s="296"/>
      <c r="GVG55" s="296"/>
      <c r="GVH55" s="296"/>
      <c r="GVI55" s="296"/>
      <c r="GVJ55" s="296"/>
      <c r="GVK55" s="296"/>
      <c r="GVL55" s="296"/>
      <c r="GVM55" s="296"/>
      <c r="GVN55" s="296"/>
      <c r="GVO55" s="296"/>
      <c r="GVP55" s="296"/>
      <c r="GVQ55" s="296"/>
      <c r="GVR55" s="296"/>
      <c r="GVS55" s="296"/>
      <c r="GVT55" s="296"/>
      <c r="GVU55" s="296"/>
      <c r="GVV55" s="296"/>
      <c r="GVW55" s="296"/>
      <c r="GVX55" s="296"/>
      <c r="GVY55" s="296"/>
      <c r="GVZ55" s="296"/>
      <c r="GWA55" s="296"/>
      <c r="GWB55" s="296"/>
      <c r="GWC55" s="296"/>
      <c r="GWD55" s="296"/>
      <c r="GWE55" s="296"/>
      <c r="GWF55" s="296"/>
      <c r="GWG55" s="296"/>
      <c r="GWH55" s="296"/>
      <c r="GWI55" s="296"/>
      <c r="GWJ55" s="296"/>
      <c r="GWK55" s="296"/>
      <c r="GWL55" s="296"/>
      <c r="GWM55" s="296"/>
      <c r="GWN55" s="296"/>
      <c r="GWO55" s="296"/>
      <c r="GWP55" s="296"/>
      <c r="GWQ55" s="296"/>
      <c r="GWR55" s="296"/>
      <c r="GWS55" s="296"/>
      <c r="GWT55" s="296"/>
      <c r="GWU55" s="296"/>
      <c r="GWV55" s="296"/>
      <c r="GWW55" s="296"/>
      <c r="GWX55" s="296"/>
      <c r="GWY55" s="296"/>
      <c r="GWZ55" s="296"/>
      <c r="GXA55" s="296"/>
      <c r="GXB55" s="296"/>
      <c r="GXC55" s="296"/>
      <c r="GXD55" s="296"/>
      <c r="GXE55" s="296"/>
      <c r="GXF55" s="296"/>
      <c r="GXG55" s="296"/>
      <c r="GXH55" s="296"/>
      <c r="GXI55" s="296"/>
      <c r="GXJ55" s="296"/>
      <c r="GXK55" s="296"/>
      <c r="GXL55" s="296"/>
      <c r="GXM55" s="296"/>
      <c r="GXN55" s="296"/>
      <c r="GXO55" s="296"/>
      <c r="GXP55" s="296"/>
      <c r="GXQ55" s="296"/>
      <c r="GXR55" s="296"/>
      <c r="GXS55" s="296"/>
      <c r="GXT55" s="296"/>
      <c r="GXU55" s="296"/>
      <c r="GXV55" s="296"/>
      <c r="GXW55" s="296"/>
      <c r="GXX55" s="296"/>
      <c r="GXY55" s="296"/>
      <c r="GXZ55" s="296"/>
      <c r="GYA55" s="296"/>
      <c r="GYB55" s="296"/>
      <c r="GYC55" s="296"/>
      <c r="GYD55" s="296"/>
      <c r="GYE55" s="296"/>
      <c r="GYF55" s="296"/>
      <c r="GYG55" s="296"/>
      <c r="GYH55" s="296"/>
      <c r="GYI55" s="296"/>
      <c r="GYJ55" s="296"/>
      <c r="GYK55" s="296"/>
      <c r="GYL55" s="296"/>
      <c r="GYM55" s="296"/>
      <c r="GYN55" s="296"/>
      <c r="GYO55" s="296"/>
      <c r="GYP55" s="296"/>
      <c r="GYQ55" s="296"/>
      <c r="GYR55" s="296"/>
      <c r="GYS55" s="296"/>
      <c r="GYT55" s="296"/>
      <c r="GYU55" s="296"/>
      <c r="GYV55" s="296"/>
      <c r="GYW55" s="296"/>
      <c r="GYX55" s="296"/>
      <c r="GYY55" s="296"/>
      <c r="GYZ55" s="296"/>
      <c r="GZA55" s="296"/>
      <c r="GZB55" s="296"/>
      <c r="GZC55" s="296"/>
      <c r="GZD55" s="296"/>
      <c r="GZE55" s="296"/>
      <c r="GZF55" s="296"/>
      <c r="GZG55" s="296"/>
      <c r="GZH55" s="296"/>
      <c r="GZI55" s="296"/>
      <c r="GZJ55" s="296"/>
      <c r="GZK55" s="296"/>
      <c r="GZL55" s="296"/>
      <c r="GZM55" s="296"/>
      <c r="GZN55" s="296"/>
      <c r="GZO55" s="296"/>
      <c r="GZP55" s="296"/>
      <c r="GZQ55" s="296"/>
      <c r="GZR55" s="296"/>
      <c r="GZS55" s="296"/>
      <c r="GZT55" s="296"/>
      <c r="GZU55" s="296"/>
      <c r="GZV55" s="296"/>
      <c r="GZW55" s="296"/>
      <c r="GZX55" s="296"/>
      <c r="GZY55" s="296"/>
      <c r="GZZ55" s="296"/>
      <c r="HAA55" s="296"/>
      <c r="HAB55" s="296"/>
      <c r="HAC55" s="296"/>
      <c r="HAD55" s="296"/>
      <c r="HAE55" s="296"/>
      <c r="HAF55" s="296"/>
      <c r="HAG55" s="296"/>
      <c r="HAH55" s="296"/>
      <c r="HAI55" s="296"/>
      <c r="HAJ55" s="296"/>
      <c r="HAK55" s="296"/>
      <c r="HAL55" s="296"/>
      <c r="HAM55" s="296"/>
      <c r="HAN55" s="296"/>
      <c r="HAO55" s="296"/>
      <c r="HAP55" s="296"/>
      <c r="HAQ55" s="296"/>
      <c r="HAR55" s="296"/>
      <c r="HAS55" s="296"/>
      <c r="HAT55" s="296"/>
      <c r="HAU55" s="296"/>
      <c r="HAV55" s="296"/>
      <c r="HAW55" s="296"/>
      <c r="HAX55" s="296"/>
      <c r="HAY55" s="296"/>
      <c r="HAZ55" s="296"/>
      <c r="HBA55" s="296"/>
      <c r="HBB55" s="296"/>
      <c r="HBC55" s="296"/>
      <c r="HBD55" s="296"/>
      <c r="HBE55" s="296"/>
      <c r="HBF55" s="296"/>
      <c r="HBG55" s="296"/>
      <c r="HBH55" s="296"/>
      <c r="HBI55" s="296"/>
      <c r="HBJ55" s="296"/>
      <c r="HBK55" s="296"/>
      <c r="HBL55" s="296"/>
      <c r="HBM55" s="296"/>
      <c r="HBN55" s="296"/>
      <c r="HBO55" s="296"/>
      <c r="HBP55" s="296"/>
      <c r="HBQ55" s="296"/>
      <c r="HBR55" s="296"/>
      <c r="HBS55" s="296"/>
      <c r="HBT55" s="296"/>
      <c r="HBU55" s="296"/>
      <c r="HBV55" s="296"/>
      <c r="HBW55" s="296"/>
      <c r="HBX55" s="296"/>
      <c r="HBY55" s="296"/>
      <c r="HBZ55" s="296"/>
      <c r="HCA55" s="296"/>
      <c r="HCB55" s="296"/>
      <c r="HCC55" s="296"/>
      <c r="HCD55" s="296"/>
      <c r="HCE55" s="296"/>
      <c r="HCF55" s="296"/>
      <c r="HCG55" s="296"/>
      <c r="HCH55" s="296"/>
      <c r="HCI55" s="296"/>
      <c r="HCJ55" s="296"/>
      <c r="HCK55" s="296"/>
      <c r="HCL55" s="296"/>
      <c r="HCM55" s="296"/>
      <c r="HCN55" s="296"/>
      <c r="HCO55" s="296"/>
      <c r="HCP55" s="296"/>
      <c r="HCQ55" s="296"/>
      <c r="HCR55" s="296"/>
      <c r="HCS55" s="296"/>
      <c r="HCT55" s="296"/>
      <c r="HCU55" s="296"/>
      <c r="HCV55" s="296"/>
      <c r="HCW55" s="296"/>
      <c r="HCX55" s="296"/>
      <c r="HCY55" s="296"/>
      <c r="HCZ55" s="296"/>
      <c r="HDA55" s="296"/>
      <c r="HDB55" s="296"/>
      <c r="HDC55" s="296"/>
      <c r="HDD55" s="296"/>
      <c r="HDE55" s="296"/>
      <c r="HDF55" s="296"/>
      <c r="HDG55" s="296"/>
      <c r="HDH55" s="296"/>
      <c r="HDI55" s="296"/>
      <c r="HDJ55" s="296"/>
      <c r="HDK55" s="296"/>
      <c r="HDL55" s="296"/>
      <c r="HDM55" s="296"/>
      <c r="HDN55" s="296"/>
      <c r="HDO55" s="296"/>
      <c r="HDP55" s="296"/>
      <c r="HDQ55" s="296"/>
      <c r="HDR55" s="296"/>
      <c r="HDS55" s="296"/>
      <c r="HDT55" s="296"/>
      <c r="HDU55" s="296"/>
      <c r="HDV55" s="296"/>
      <c r="HDW55" s="296"/>
      <c r="HDX55" s="296"/>
      <c r="HDY55" s="296"/>
      <c r="HDZ55" s="296"/>
      <c r="HEA55" s="296"/>
      <c r="HEB55" s="296"/>
      <c r="HEC55" s="296"/>
      <c r="HED55" s="296"/>
      <c r="HEE55" s="296"/>
      <c r="HEF55" s="296"/>
      <c r="HEG55" s="296"/>
      <c r="HEH55" s="296"/>
      <c r="HEI55" s="296"/>
      <c r="HEJ55" s="296"/>
      <c r="HEK55" s="296"/>
      <c r="HEL55" s="296"/>
      <c r="HEM55" s="296"/>
      <c r="HEN55" s="296"/>
      <c r="HEO55" s="296"/>
      <c r="HEP55" s="296"/>
      <c r="HEQ55" s="296"/>
      <c r="HER55" s="296"/>
      <c r="HES55" s="296"/>
      <c r="HET55" s="296"/>
      <c r="HEU55" s="296"/>
      <c r="HEV55" s="296"/>
      <c r="HEW55" s="296"/>
      <c r="HEX55" s="296"/>
      <c r="HEY55" s="296"/>
      <c r="HEZ55" s="296"/>
      <c r="HFA55" s="296"/>
      <c r="HFB55" s="296"/>
      <c r="HFC55" s="296"/>
      <c r="HFD55" s="296"/>
      <c r="HFE55" s="296"/>
      <c r="HFF55" s="296"/>
      <c r="HFG55" s="296"/>
      <c r="HFH55" s="296"/>
      <c r="HFI55" s="296"/>
      <c r="HFJ55" s="296"/>
      <c r="HFK55" s="296"/>
      <c r="HFL55" s="296"/>
      <c r="HFM55" s="296"/>
      <c r="HFN55" s="296"/>
      <c r="HFO55" s="296"/>
      <c r="HFP55" s="296"/>
      <c r="HFQ55" s="296"/>
      <c r="HFR55" s="296"/>
      <c r="HFS55" s="296"/>
      <c r="HFT55" s="296"/>
      <c r="HFU55" s="296"/>
      <c r="HFV55" s="296"/>
      <c r="HFW55" s="296"/>
      <c r="HFX55" s="296"/>
      <c r="HFY55" s="296"/>
      <c r="HFZ55" s="296"/>
      <c r="HGA55" s="296"/>
      <c r="HGB55" s="296"/>
      <c r="HGC55" s="296"/>
      <c r="HGD55" s="296"/>
      <c r="HGE55" s="296"/>
      <c r="HGF55" s="296"/>
      <c r="HGG55" s="296"/>
      <c r="HGH55" s="296"/>
      <c r="HGI55" s="296"/>
      <c r="HGJ55" s="296"/>
      <c r="HGK55" s="296"/>
      <c r="HGL55" s="296"/>
      <c r="HGM55" s="296"/>
      <c r="HGN55" s="296"/>
      <c r="HGO55" s="296"/>
      <c r="HGP55" s="296"/>
      <c r="HGQ55" s="296"/>
      <c r="HGR55" s="296"/>
      <c r="HGS55" s="296"/>
      <c r="HGT55" s="296"/>
      <c r="HGU55" s="296"/>
      <c r="HGV55" s="296"/>
      <c r="HGW55" s="296"/>
      <c r="HGX55" s="296"/>
      <c r="HGY55" s="296"/>
      <c r="HGZ55" s="296"/>
      <c r="HHA55" s="296"/>
      <c r="HHB55" s="296"/>
      <c r="HHC55" s="296"/>
      <c r="HHD55" s="296"/>
      <c r="HHE55" s="296"/>
      <c r="HHF55" s="296"/>
      <c r="HHG55" s="296"/>
      <c r="HHH55" s="296"/>
      <c r="HHI55" s="296"/>
      <c r="HHJ55" s="296"/>
      <c r="HHK55" s="296"/>
      <c r="HHL55" s="296"/>
      <c r="HHM55" s="296"/>
      <c r="HHN55" s="296"/>
      <c r="HHO55" s="296"/>
      <c r="HHP55" s="296"/>
      <c r="HHQ55" s="296"/>
      <c r="HHR55" s="296"/>
      <c r="HHS55" s="296"/>
      <c r="HHT55" s="296"/>
      <c r="HHU55" s="296"/>
      <c r="HHV55" s="296"/>
      <c r="HHW55" s="296"/>
      <c r="HHX55" s="296"/>
      <c r="HHY55" s="296"/>
      <c r="HHZ55" s="296"/>
      <c r="HIA55" s="296"/>
      <c r="HIB55" s="296"/>
      <c r="HIC55" s="296"/>
      <c r="HID55" s="296"/>
      <c r="HIE55" s="296"/>
      <c r="HIF55" s="296"/>
      <c r="HIG55" s="296"/>
      <c r="HIH55" s="296"/>
      <c r="HII55" s="296"/>
      <c r="HIJ55" s="296"/>
      <c r="HIK55" s="296"/>
      <c r="HIL55" s="296"/>
      <c r="HIM55" s="296"/>
      <c r="HIN55" s="296"/>
      <c r="HIO55" s="296"/>
      <c r="HIP55" s="296"/>
      <c r="HIQ55" s="296"/>
      <c r="HIR55" s="296"/>
      <c r="HIS55" s="296"/>
      <c r="HIT55" s="296"/>
      <c r="HIU55" s="296"/>
      <c r="HIV55" s="296"/>
      <c r="HIW55" s="296"/>
      <c r="HIX55" s="296"/>
      <c r="HIY55" s="296"/>
      <c r="HIZ55" s="296"/>
      <c r="HJA55" s="296"/>
      <c r="HJB55" s="296"/>
      <c r="HJC55" s="296"/>
      <c r="HJD55" s="296"/>
      <c r="HJE55" s="296"/>
      <c r="HJF55" s="296"/>
      <c r="HJG55" s="296"/>
      <c r="HJH55" s="296"/>
      <c r="HJI55" s="296"/>
      <c r="HJJ55" s="296"/>
      <c r="HJK55" s="296"/>
      <c r="HJL55" s="296"/>
      <c r="HJM55" s="296"/>
      <c r="HJN55" s="296"/>
      <c r="HJO55" s="296"/>
      <c r="HJP55" s="296"/>
      <c r="HJQ55" s="296"/>
      <c r="HJR55" s="296"/>
      <c r="HJS55" s="296"/>
      <c r="HJT55" s="296"/>
      <c r="HJU55" s="296"/>
      <c r="HJV55" s="296"/>
      <c r="HJW55" s="296"/>
      <c r="HJX55" s="296"/>
      <c r="HJY55" s="296"/>
      <c r="HJZ55" s="296"/>
      <c r="HKA55" s="296"/>
      <c r="HKB55" s="296"/>
      <c r="HKC55" s="296"/>
      <c r="HKD55" s="296"/>
      <c r="HKE55" s="296"/>
      <c r="HKF55" s="296"/>
      <c r="HKG55" s="296"/>
      <c r="HKH55" s="296"/>
      <c r="HKI55" s="296"/>
      <c r="HKJ55" s="296"/>
      <c r="HKK55" s="296"/>
      <c r="HKL55" s="296"/>
      <c r="HKM55" s="296"/>
      <c r="HKN55" s="296"/>
      <c r="HKO55" s="296"/>
      <c r="HKP55" s="296"/>
      <c r="HKQ55" s="296"/>
      <c r="HKR55" s="296"/>
      <c r="HKS55" s="296"/>
      <c r="HKT55" s="296"/>
      <c r="HKU55" s="296"/>
      <c r="HKV55" s="296"/>
      <c r="HKW55" s="296"/>
      <c r="HKX55" s="296"/>
      <c r="HKY55" s="296"/>
      <c r="HKZ55" s="296"/>
      <c r="HLA55" s="296"/>
      <c r="HLB55" s="296"/>
      <c r="HLC55" s="296"/>
      <c r="HLD55" s="296"/>
      <c r="HLE55" s="296"/>
      <c r="HLF55" s="296"/>
      <c r="HLG55" s="296"/>
      <c r="HLH55" s="296"/>
      <c r="HLI55" s="296"/>
      <c r="HLJ55" s="296"/>
      <c r="HLK55" s="296"/>
      <c r="HLL55" s="296"/>
      <c r="HLM55" s="296"/>
      <c r="HLN55" s="296"/>
      <c r="HLO55" s="296"/>
      <c r="HLP55" s="296"/>
      <c r="HLQ55" s="296"/>
      <c r="HLR55" s="296"/>
      <c r="HLS55" s="296"/>
      <c r="HLT55" s="296"/>
      <c r="HLU55" s="296"/>
      <c r="HLV55" s="296"/>
      <c r="HLW55" s="296"/>
      <c r="HLX55" s="296"/>
      <c r="HLY55" s="296"/>
      <c r="HLZ55" s="296"/>
      <c r="HMA55" s="296"/>
      <c r="HMB55" s="296"/>
      <c r="HMC55" s="296"/>
      <c r="HMD55" s="296"/>
      <c r="HME55" s="296"/>
      <c r="HMF55" s="296"/>
      <c r="HMG55" s="296"/>
      <c r="HMH55" s="296"/>
      <c r="HMI55" s="296"/>
      <c r="HMJ55" s="296"/>
      <c r="HMK55" s="296"/>
      <c r="HML55" s="296"/>
      <c r="HMM55" s="296"/>
      <c r="HMN55" s="296"/>
      <c r="HMO55" s="296"/>
      <c r="HMP55" s="296"/>
      <c r="HMQ55" s="296"/>
      <c r="HMR55" s="296"/>
      <c r="HMS55" s="296"/>
      <c r="HMT55" s="296"/>
      <c r="HMU55" s="296"/>
      <c r="HMV55" s="296"/>
      <c r="HMW55" s="296"/>
      <c r="HMX55" s="296"/>
      <c r="HMY55" s="296"/>
      <c r="HMZ55" s="296"/>
      <c r="HNA55" s="296"/>
      <c r="HNB55" s="296"/>
      <c r="HNC55" s="296"/>
      <c r="HND55" s="296"/>
      <c r="HNE55" s="296"/>
      <c r="HNF55" s="296"/>
      <c r="HNG55" s="296"/>
      <c r="HNH55" s="296"/>
      <c r="HNI55" s="296"/>
      <c r="HNJ55" s="296"/>
      <c r="HNK55" s="296"/>
      <c r="HNL55" s="296"/>
      <c r="HNM55" s="296"/>
      <c r="HNN55" s="296"/>
      <c r="HNO55" s="296"/>
      <c r="HNP55" s="296"/>
      <c r="HNQ55" s="296"/>
      <c r="HNR55" s="296"/>
      <c r="HNS55" s="296"/>
      <c r="HNT55" s="296"/>
      <c r="HNU55" s="296"/>
      <c r="HNV55" s="296"/>
      <c r="HNW55" s="296"/>
      <c r="HNX55" s="296"/>
      <c r="HNY55" s="296"/>
      <c r="HNZ55" s="296"/>
      <c r="HOA55" s="296"/>
      <c r="HOB55" s="296"/>
      <c r="HOC55" s="296"/>
      <c r="HOD55" s="296"/>
      <c r="HOE55" s="296"/>
      <c r="HOF55" s="296"/>
      <c r="HOG55" s="296"/>
      <c r="HOH55" s="296"/>
      <c r="HOI55" s="296"/>
      <c r="HOJ55" s="296"/>
      <c r="HOK55" s="296"/>
      <c r="HOL55" s="296"/>
      <c r="HOM55" s="296"/>
      <c r="HON55" s="296"/>
      <c r="HOO55" s="296"/>
      <c r="HOP55" s="296"/>
      <c r="HOQ55" s="296"/>
      <c r="HOR55" s="296"/>
      <c r="HOS55" s="296"/>
      <c r="HOT55" s="296"/>
      <c r="HOU55" s="296"/>
      <c r="HOV55" s="296"/>
      <c r="HOW55" s="296"/>
      <c r="HOX55" s="296"/>
      <c r="HOY55" s="296"/>
      <c r="HOZ55" s="296"/>
      <c r="HPA55" s="296"/>
      <c r="HPB55" s="296"/>
      <c r="HPC55" s="296"/>
      <c r="HPD55" s="296"/>
      <c r="HPE55" s="296"/>
      <c r="HPF55" s="296"/>
      <c r="HPG55" s="296"/>
      <c r="HPH55" s="296"/>
      <c r="HPI55" s="296"/>
      <c r="HPJ55" s="296"/>
      <c r="HPK55" s="296"/>
      <c r="HPL55" s="296"/>
      <c r="HPM55" s="296"/>
      <c r="HPN55" s="296"/>
      <c r="HPO55" s="296"/>
      <c r="HPP55" s="296"/>
      <c r="HPQ55" s="296"/>
      <c r="HPR55" s="296"/>
      <c r="HPS55" s="296"/>
      <c r="HPT55" s="296"/>
      <c r="HPU55" s="296"/>
      <c r="HPV55" s="296"/>
      <c r="HPW55" s="296"/>
      <c r="HPX55" s="296"/>
      <c r="HPY55" s="296"/>
      <c r="HPZ55" s="296"/>
      <c r="HQA55" s="296"/>
      <c r="HQB55" s="296"/>
      <c r="HQC55" s="296"/>
      <c r="HQD55" s="296"/>
      <c r="HQE55" s="296"/>
      <c r="HQF55" s="296"/>
      <c r="HQG55" s="296"/>
      <c r="HQH55" s="296"/>
      <c r="HQI55" s="296"/>
      <c r="HQJ55" s="296"/>
      <c r="HQK55" s="296"/>
      <c r="HQL55" s="296"/>
      <c r="HQM55" s="296"/>
      <c r="HQN55" s="296"/>
      <c r="HQO55" s="296"/>
      <c r="HQP55" s="296"/>
      <c r="HQQ55" s="296"/>
      <c r="HQR55" s="296"/>
      <c r="HQS55" s="296"/>
      <c r="HQT55" s="296"/>
      <c r="HQU55" s="296"/>
      <c r="HQV55" s="296"/>
      <c r="HQW55" s="296"/>
      <c r="HQX55" s="296"/>
      <c r="HQY55" s="296"/>
      <c r="HQZ55" s="296"/>
      <c r="HRA55" s="296"/>
      <c r="HRB55" s="296"/>
      <c r="HRC55" s="296"/>
      <c r="HRD55" s="296"/>
      <c r="HRE55" s="296"/>
      <c r="HRF55" s="296"/>
      <c r="HRG55" s="296"/>
      <c r="HRH55" s="296"/>
      <c r="HRI55" s="296"/>
      <c r="HRJ55" s="296"/>
      <c r="HRK55" s="296"/>
      <c r="HRL55" s="296"/>
      <c r="HRM55" s="296"/>
      <c r="HRN55" s="296"/>
      <c r="HRO55" s="296"/>
      <c r="HRP55" s="296"/>
      <c r="HRQ55" s="296"/>
      <c r="HRR55" s="296"/>
      <c r="HRS55" s="296"/>
      <c r="HRT55" s="296"/>
      <c r="HRU55" s="296"/>
      <c r="HRV55" s="296"/>
      <c r="HRW55" s="296"/>
      <c r="HRX55" s="296"/>
      <c r="HRY55" s="296"/>
      <c r="HRZ55" s="296"/>
      <c r="HSA55" s="296"/>
      <c r="HSB55" s="296"/>
      <c r="HSC55" s="296"/>
      <c r="HSD55" s="296"/>
      <c r="HSE55" s="296"/>
      <c r="HSF55" s="296"/>
      <c r="HSG55" s="296"/>
      <c r="HSH55" s="296"/>
      <c r="HSI55" s="296"/>
      <c r="HSJ55" s="296"/>
      <c r="HSK55" s="296"/>
      <c r="HSL55" s="296"/>
      <c r="HSM55" s="296"/>
      <c r="HSN55" s="296"/>
      <c r="HSO55" s="296"/>
      <c r="HSP55" s="296"/>
      <c r="HSQ55" s="296"/>
      <c r="HSR55" s="296"/>
      <c r="HSS55" s="296"/>
      <c r="HST55" s="296"/>
      <c r="HSU55" s="296"/>
      <c r="HSV55" s="296"/>
      <c r="HSW55" s="296"/>
      <c r="HSX55" s="296"/>
      <c r="HSY55" s="296"/>
      <c r="HSZ55" s="296"/>
      <c r="HTA55" s="296"/>
      <c r="HTB55" s="296"/>
      <c r="HTC55" s="296"/>
      <c r="HTD55" s="296"/>
      <c r="HTE55" s="296"/>
      <c r="HTF55" s="296"/>
      <c r="HTG55" s="296"/>
      <c r="HTH55" s="296"/>
      <c r="HTI55" s="296"/>
      <c r="HTJ55" s="296"/>
      <c r="HTK55" s="296"/>
      <c r="HTL55" s="296"/>
      <c r="HTM55" s="296"/>
      <c r="HTN55" s="296"/>
      <c r="HTO55" s="296"/>
      <c r="HTP55" s="296"/>
      <c r="HTQ55" s="296"/>
      <c r="HTR55" s="296"/>
      <c r="HTS55" s="296"/>
      <c r="HTT55" s="296"/>
      <c r="HTU55" s="296"/>
      <c r="HTV55" s="296"/>
      <c r="HTW55" s="296"/>
      <c r="HTX55" s="296"/>
      <c r="HTY55" s="296"/>
      <c r="HTZ55" s="296"/>
      <c r="HUA55" s="296"/>
      <c r="HUB55" s="296"/>
      <c r="HUC55" s="296"/>
      <c r="HUD55" s="296"/>
      <c r="HUE55" s="296"/>
      <c r="HUF55" s="296"/>
      <c r="HUG55" s="296"/>
      <c r="HUH55" s="296"/>
      <c r="HUI55" s="296"/>
      <c r="HUJ55" s="296"/>
      <c r="HUK55" s="296"/>
      <c r="HUL55" s="296"/>
      <c r="HUM55" s="296"/>
      <c r="HUN55" s="296"/>
      <c r="HUO55" s="296"/>
      <c r="HUP55" s="296"/>
      <c r="HUQ55" s="296"/>
      <c r="HUR55" s="296"/>
      <c r="HUS55" s="296"/>
      <c r="HUT55" s="296"/>
      <c r="HUU55" s="296"/>
      <c r="HUV55" s="296"/>
      <c r="HUW55" s="296"/>
      <c r="HUX55" s="296"/>
      <c r="HUY55" s="296"/>
      <c r="HUZ55" s="296"/>
      <c r="HVA55" s="296"/>
      <c r="HVB55" s="296"/>
      <c r="HVC55" s="296"/>
      <c r="HVD55" s="296"/>
      <c r="HVE55" s="296"/>
      <c r="HVF55" s="296"/>
      <c r="HVG55" s="296"/>
      <c r="HVH55" s="296"/>
      <c r="HVI55" s="296"/>
      <c r="HVJ55" s="296"/>
      <c r="HVK55" s="296"/>
      <c r="HVL55" s="296"/>
      <c r="HVM55" s="296"/>
      <c r="HVN55" s="296"/>
      <c r="HVO55" s="296"/>
      <c r="HVP55" s="296"/>
      <c r="HVQ55" s="296"/>
      <c r="HVR55" s="296"/>
      <c r="HVS55" s="296"/>
      <c r="HVT55" s="296"/>
      <c r="HVU55" s="296"/>
      <c r="HVV55" s="296"/>
      <c r="HVW55" s="296"/>
      <c r="HVX55" s="296"/>
      <c r="HVY55" s="296"/>
      <c r="HVZ55" s="296"/>
      <c r="HWA55" s="296"/>
      <c r="HWB55" s="296"/>
      <c r="HWC55" s="296"/>
      <c r="HWD55" s="296"/>
      <c r="HWE55" s="296"/>
      <c r="HWF55" s="296"/>
      <c r="HWG55" s="296"/>
      <c r="HWH55" s="296"/>
      <c r="HWI55" s="296"/>
      <c r="HWJ55" s="296"/>
      <c r="HWK55" s="296"/>
      <c r="HWL55" s="296"/>
      <c r="HWM55" s="296"/>
      <c r="HWN55" s="296"/>
      <c r="HWO55" s="296"/>
      <c r="HWP55" s="296"/>
      <c r="HWQ55" s="296"/>
      <c r="HWR55" s="296"/>
      <c r="HWS55" s="296"/>
      <c r="HWT55" s="296"/>
      <c r="HWU55" s="296"/>
      <c r="HWV55" s="296"/>
      <c r="HWW55" s="296"/>
      <c r="HWX55" s="296"/>
      <c r="HWY55" s="296"/>
      <c r="HWZ55" s="296"/>
      <c r="HXA55" s="296"/>
      <c r="HXB55" s="296"/>
      <c r="HXC55" s="296"/>
      <c r="HXD55" s="296"/>
      <c r="HXE55" s="296"/>
      <c r="HXF55" s="296"/>
      <c r="HXG55" s="296"/>
      <c r="HXH55" s="296"/>
      <c r="HXI55" s="296"/>
      <c r="HXJ55" s="296"/>
      <c r="HXK55" s="296"/>
      <c r="HXL55" s="296"/>
      <c r="HXM55" s="296"/>
      <c r="HXN55" s="296"/>
      <c r="HXO55" s="296"/>
      <c r="HXP55" s="296"/>
      <c r="HXQ55" s="296"/>
      <c r="HXR55" s="296"/>
      <c r="HXS55" s="296"/>
      <c r="HXT55" s="296"/>
      <c r="HXU55" s="296"/>
      <c r="HXV55" s="296"/>
      <c r="HXW55" s="296"/>
      <c r="HXX55" s="296"/>
      <c r="HXY55" s="296"/>
      <c r="HXZ55" s="296"/>
      <c r="HYA55" s="296"/>
      <c r="HYB55" s="296"/>
      <c r="HYC55" s="296"/>
      <c r="HYD55" s="296"/>
      <c r="HYE55" s="296"/>
      <c r="HYF55" s="296"/>
      <c r="HYG55" s="296"/>
      <c r="HYH55" s="296"/>
      <c r="HYI55" s="296"/>
      <c r="HYJ55" s="296"/>
      <c r="HYK55" s="296"/>
      <c r="HYL55" s="296"/>
      <c r="HYM55" s="296"/>
      <c r="HYN55" s="296"/>
      <c r="HYO55" s="296"/>
      <c r="HYP55" s="296"/>
      <c r="HYQ55" s="296"/>
      <c r="HYR55" s="296"/>
      <c r="HYS55" s="296"/>
      <c r="HYT55" s="296"/>
      <c r="HYU55" s="296"/>
      <c r="HYV55" s="296"/>
      <c r="HYW55" s="296"/>
      <c r="HYX55" s="296"/>
      <c r="HYY55" s="296"/>
      <c r="HYZ55" s="296"/>
      <c r="HZA55" s="296"/>
      <c r="HZB55" s="296"/>
      <c r="HZC55" s="296"/>
      <c r="HZD55" s="296"/>
      <c r="HZE55" s="296"/>
      <c r="HZF55" s="296"/>
      <c r="HZG55" s="296"/>
      <c r="HZH55" s="296"/>
      <c r="HZI55" s="296"/>
      <c r="HZJ55" s="296"/>
      <c r="HZK55" s="296"/>
      <c r="HZL55" s="296"/>
      <c r="HZM55" s="296"/>
      <c r="HZN55" s="296"/>
      <c r="HZO55" s="296"/>
      <c r="HZP55" s="296"/>
      <c r="HZQ55" s="296"/>
      <c r="HZR55" s="296"/>
      <c r="HZS55" s="296"/>
      <c r="HZT55" s="296"/>
      <c r="HZU55" s="296"/>
      <c r="HZV55" s="296"/>
      <c r="HZW55" s="296"/>
      <c r="HZX55" s="296"/>
      <c r="HZY55" s="296"/>
      <c r="HZZ55" s="296"/>
      <c r="IAA55" s="296"/>
      <c r="IAB55" s="296"/>
      <c r="IAC55" s="296"/>
      <c r="IAD55" s="296"/>
      <c r="IAE55" s="296"/>
      <c r="IAF55" s="296"/>
      <c r="IAG55" s="296"/>
      <c r="IAH55" s="296"/>
      <c r="IAI55" s="296"/>
      <c r="IAJ55" s="296"/>
      <c r="IAK55" s="296"/>
      <c r="IAL55" s="296"/>
      <c r="IAM55" s="296"/>
      <c r="IAN55" s="296"/>
      <c r="IAO55" s="296"/>
      <c r="IAP55" s="296"/>
      <c r="IAQ55" s="296"/>
      <c r="IAR55" s="296"/>
      <c r="IAS55" s="296"/>
      <c r="IAT55" s="296"/>
      <c r="IAU55" s="296"/>
      <c r="IAV55" s="296"/>
      <c r="IAW55" s="296"/>
      <c r="IAX55" s="296"/>
      <c r="IAY55" s="296"/>
      <c r="IAZ55" s="296"/>
      <c r="IBA55" s="296"/>
      <c r="IBB55" s="296"/>
      <c r="IBC55" s="296"/>
      <c r="IBD55" s="296"/>
      <c r="IBE55" s="296"/>
      <c r="IBF55" s="296"/>
      <c r="IBG55" s="296"/>
      <c r="IBH55" s="296"/>
      <c r="IBI55" s="296"/>
      <c r="IBJ55" s="296"/>
      <c r="IBK55" s="296"/>
      <c r="IBL55" s="296"/>
      <c r="IBM55" s="296"/>
      <c r="IBN55" s="296"/>
      <c r="IBO55" s="296"/>
      <c r="IBP55" s="296"/>
      <c r="IBQ55" s="296"/>
      <c r="IBR55" s="296"/>
      <c r="IBS55" s="296"/>
      <c r="IBT55" s="296"/>
      <c r="IBU55" s="296"/>
      <c r="IBV55" s="296"/>
      <c r="IBW55" s="296"/>
      <c r="IBX55" s="296"/>
      <c r="IBY55" s="296"/>
      <c r="IBZ55" s="296"/>
      <c r="ICA55" s="296"/>
      <c r="ICB55" s="296"/>
      <c r="ICC55" s="296"/>
      <c r="ICD55" s="296"/>
      <c r="ICE55" s="296"/>
      <c r="ICF55" s="296"/>
      <c r="ICG55" s="296"/>
      <c r="ICH55" s="296"/>
      <c r="ICI55" s="296"/>
      <c r="ICJ55" s="296"/>
      <c r="ICK55" s="296"/>
      <c r="ICL55" s="296"/>
      <c r="ICM55" s="296"/>
      <c r="ICN55" s="296"/>
      <c r="ICO55" s="296"/>
      <c r="ICP55" s="296"/>
      <c r="ICQ55" s="296"/>
      <c r="ICR55" s="296"/>
      <c r="ICS55" s="296"/>
      <c r="ICT55" s="296"/>
      <c r="ICU55" s="296"/>
      <c r="ICV55" s="296"/>
      <c r="ICW55" s="296"/>
      <c r="ICX55" s="296"/>
      <c r="ICY55" s="296"/>
      <c r="ICZ55" s="296"/>
      <c r="IDA55" s="296"/>
      <c r="IDB55" s="296"/>
      <c r="IDC55" s="296"/>
      <c r="IDD55" s="296"/>
      <c r="IDE55" s="296"/>
      <c r="IDF55" s="296"/>
      <c r="IDG55" s="296"/>
      <c r="IDH55" s="296"/>
      <c r="IDI55" s="296"/>
      <c r="IDJ55" s="296"/>
      <c r="IDK55" s="296"/>
      <c r="IDL55" s="296"/>
      <c r="IDM55" s="296"/>
      <c r="IDN55" s="296"/>
      <c r="IDO55" s="296"/>
      <c r="IDP55" s="296"/>
      <c r="IDQ55" s="296"/>
      <c r="IDR55" s="296"/>
      <c r="IDS55" s="296"/>
      <c r="IDT55" s="296"/>
      <c r="IDU55" s="296"/>
      <c r="IDV55" s="296"/>
      <c r="IDW55" s="296"/>
      <c r="IDX55" s="296"/>
      <c r="IDY55" s="296"/>
      <c r="IDZ55" s="296"/>
      <c r="IEA55" s="296"/>
      <c r="IEB55" s="296"/>
      <c r="IEC55" s="296"/>
      <c r="IED55" s="296"/>
      <c r="IEE55" s="296"/>
      <c r="IEF55" s="296"/>
      <c r="IEG55" s="296"/>
      <c r="IEH55" s="296"/>
      <c r="IEI55" s="296"/>
      <c r="IEJ55" s="296"/>
      <c r="IEK55" s="296"/>
      <c r="IEL55" s="296"/>
      <c r="IEM55" s="296"/>
      <c r="IEN55" s="296"/>
      <c r="IEO55" s="296"/>
      <c r="IEP55" s="296"/>
      <c r="IEQ55" s="296"/>
      <c r="IER55" s="296"/>
      <c r="IES55" s="296"/>
      <c r="IET55" s="296"/>
      <c r="IEU55" s="296"/>
      <c r="IEV55" s="296"/>
      <c r="IEW55" s="296"/>
      <c r="IEX55" s="296"/>
      <c r="IEY55" s="296"/>
      <c r="IEZ55" s="296"/>
      <c r="IFA55" s="296"/>
      <c r="IFB55" s="296"/>
      <c r="IFC55" s="296"/>
      <c r="IFD55" s="296"/>
      <c r="IFE55" s="296"/>
      <c r="IFF55" s="296"/>
      <c r="IFG55" s="296"/>
      <c r="IFH55" s="296"/>
      <c r="IFI55" s="296"/>
      <c r="IFJ55" s="296"/>
      <c r="IFK55" s="296"/>
      <c r="IFL55" s="296"/>
      <c r="IFM55" s="296"/>
      <c r="IFN55" s="296"/>
      <c r="IFO55" s="296"/>
      <c r="IFP55" s="296"/>
      <c r="IFQ55" s="296"/>
      <c r="IFR55" s="296"/>
      <c r="IFS55" s="296"/>
      <c r="IFT55" s="296"/>
      <c r="IFU55" s="296"/>
      <c r="IFV55" s="296"/>
      <c r="IFW55" s="296"/>
      <c r="IFX55" s="296"/>
      <c r="IFY55" s="296"/>
      <c r="IFZ55" s="296"/>
      <c r="IGA55" s="296"/>
      <c r="IGB55" s="296"/>
      <c r="IGC55" s="296"/>
      <c r="IGD55" s="296"/>
      <c r="IGE55" s="296"/>
      <c r="IGF55" s="296"/>
      <c r="IGG55" s="296"/>
      <c r="IGH55" s="296"/>
      <c r="IGI55" s="296"/>
      <c r="IGJ55" s="296"/>
      <c r="IGK55" s="296"/>
      <c r="IGL55" s="296"/>
      <c r="IGM55" s="296"/>
      <c r="IGN55" s="296"/>
      <c r="IGO55" s="296"/>
      <c r="IGP55" s="296"/>
      <c r="IGQ55" s="296"/>
      <c r="IGR55" s="296"/>
      <c r="IGS55" s="296"/>
      <c r="IGT55" s="296"/>
      <c r="IGU55" s="296"/>
      <c r="IGV55" s="296"/>
      <c r="IGW55" s="296"/>
      <c r="IGX55" s="296"/>
      <c r="IGY55" s="296"/>
      <c r="IGZ55" s="296"/>
      <c r="IHA55" s="296"/>
      <c r="IHB55" s="296"/>
      <c r="IHC55" s="296"/>
      <c r="IHD55" s="296"/>
      <c r="IHE55" s="296"/>
      <c r="IHF55" s="296"/>
      <c r="IHG55" s="296"/>
      <c r="IHH55" s="296"/>
      <c r="IHI55" s="296"/>
      <c r="IHJ55" s="296"/>
      <c r="IHK55" s="296"/>
      <c r="IHL55" s="296"/>
      <c r="IHM55" s="296"/>
      <c r="IHN55" s="296"/>
      <c r="IHO55" s="296"/>
      <c r="IHP55" s="296"/>
      <c r="IHQ55" s="296"/>
      <c r="IHR55" s="296"/>
      <c r="IHS55" s="296"/>
      <c r="IHT55" s="296"/>
      <c r="IHU55" s="296"/>
      <c r="IHV55" s="296"/>
      <c r="IHW55" s="296"/>
      <c r="IHX55" s="296"/>
      <c r="IHY55" s="296"/>
      <c r="IHZ55" s="296"/>
      <c r="IIA55" s="296"/>
      <c r="IIB55" s="296"/>
      <c r="IIC55" s="296"/>
      <c r="IID55" s="296"/>
      <c r="IIE55" s="296"/>
      <c r="IIF55" s="296"/>
      <c r="IIG55" s="296"/>
      <c r="IIH55" s="296"/>
      <c r="III55" s="296"/>
      <c r="IIJ55" s="296"/>
      <c r="IIK55" s="296"/>
      <c r="IIL55" s="296"/>
      <c r="IIM55" s="296"/>
      <c r="IIN55" s="296"/>
      <c r="IIO55" s="296"/>
      <c r="IIP55" s="296"/>
      <c r="IIQ55" s="296"/>
      <c r="IIR55" s="296"/>
      <c r="IIS55" s="296"/>
      <c r="IIT55" s="296"/>
      <c r="IIU55" s="296"/>
      <c r="IIV55" s="296"/>
      <c r="IIW55" s="296"/>
      <c r="IIX55" s="296"/>
      <c r="IIY55" s="296"/>
      <c r="IIZ55" s="296"/>
      <c r="IJA55" s="296"/>
      <c r="IJB55" s="296"/>
      <c r="IJC55" s="296"/>
      <c r="IJD55" s="296"/>
      <c r="IJE55" s="296"/>
      <c r="IJF55" s="296"/>
      <c r="IJG55" s="296"/>
      <c r="IJH55" s="296"/>
      <c r="IJI55" s="296"/>
      <c r="IJJ55" s="296"/>
      <c r="IJK55" s="296"/>
      <c r="IJL55" s="296"/>
      <c r="IJM55" s="296"/>
      <c r="IJN55" s="296"/>
      <c r="IJO55" s="296"/>
      <c r="IJP55" s="296"/>
      <c r="IJQ55" s="296"/>
      <c r="IJR55" s="296"/>
      <c r="IJS55" s="296"/>
      <c r="IJT55" s="296"/>
      <c r="IJU55" s="296"/>
      <c r="IJV55" s="296"/>
      <c r="IJW55" s="296"/>
      <c r="IJX55" s="296"/>
      <c r="IJY55" s="296"/>
      <c r="IJZ55" s="296"/>
      <c r="IKA55" s="296"/>
      <c r="IKB55" s="296"/>
      <c r="IKC55" s="296"/>
      <c r="IKD55" s="296"/>
      <c r="IKE55" s="296"/>
      <c r="IKF55" s="296"/>
      <c r="IKG55" s="296"/>
      <c r="IKH55" s="296"/>
      <c r="IKI55" s="296"/>
      <c r="IKJ55" s="296"/>
      <c r="IKK55" s="296"/>
      <c r="IKL55" s="296"/>
      <c r="IKM55" s="296"/>
      <c r="IKN55" s="296"/>
      <c r="IKO55" s="296"/>
      <c r="IKP55" s="296"/>
      <c r="IKQ55" s="296"/>
      <c r="IKR55" s="296"/>
      <c r="IKS55" s="296"/>
      <c r="IKT55" s="296"/>
      <c r="IKU55" s="296"/>
      <c r="IKV55" s="296"/>
      <c r="IKW55" s="296"/>
      <c r="IKX55" s="296"/>
      <c r="IKY55" s="296"/>
      <c r="IKZ55" s="296"/>
      <c r="ILA55" s="296"/>
      <c r="ILB55" s="296"/>
      <c r="ILC55" s="296"/>
      <c r="ILD55" s="296"/>
      <c r="ILE55" s="296"/>
      <c r="ILF55" s="296"/>
      <c r="ILG55" s="296"/>
      <c r="ILH55" s="296"/>
      <c r="ILI55" s="296"/>
      <c r="ILJ55" s="296"/>
      <c r="ILK55" s="296"/>
      <c r="ILL55" s="296"/>
      <c r="ILM55" s="296"/>
      <c r="ILN55" s="296"/>
      <c r="ILO55" s="296"/>
      <c r="ILP55" s="296"/>
      <c r="ILQ55" s="296"/>
      <c r="ILR55" s="296"/>
      <c r="ILS55" s="296"/>
      <c r="ILT55" s="296"/>
      <c r="ILU55" s="296"/>
      <c r="ILV55" s="296"/>
      <c r="ILW55" s="296"/>
      <c r="ILX55" s="296"/>
      <c r="ILY55" s="296"/>
      <c r="ILZ55" s="296"/>
      <c r="IMA55" s="296"/>
      <c r="IMB55" s="296"/>
      <c r="IMC55" s="296"/>
      <c r="IMD55" s="296"/>
      <c r="IME55" s="296"/>
      <c r="IMF55" s="296"/>
      <c r="IMG55" s="296"/>
      <c r="IMH55" s="296"/>
      <c r="IMI55" s="296"/>
      <c r="IMJ55" s="296"/>
      <c r="IMK55" s="296"/>
      <c r="IML55" s="296"/>
      <c r="IMM55" s="296"/>
      <c r="IMN55" s="296"/>
      <c r="IMO55" s="296"/>
      <c r="IMP55" s="296"/>
      <c r="IMQ55" s="296"/>
      <c r="IMR55" s="296"/>
      <c r="IMS55" s="296"/>
      <c r="IMT55" s="296"/>
      <c r="IMU55" s="296"/>
      <c r="IMV55" s="296"/>
      <c r="IMW55" s="296"/>
      <c r="IMX55" s="296"/>
      <c r="IMY55" s="296"/>
      <c r="IMZ55" s="296"/>
      <c r="INA55" s="296"/>
      <c r="INB55" s="296"/>
      <c r="INC55" s="296"/>
      <c r="IND55" s="296"/>
      <c r="INE55" s="296"/>
      <c r="INF55" s="296"/>
      <c r="ING55" s="296"/>
      <c r="INH55" s="296"/>
      <c r="INI55" s="296"/>
      <c r="INJ55" s="296"/>
      <c r="INK55" s="296"/>
      <c r="INL55" s="296"/>
      <c r="INM55" s="296"/>
      <c r="INN55" s="296"/>
      <c r="INO55" s="296"/>
      <c r="INP55" s="296"/>
      <c r="INQ55" s="296"/>
      <c r="INR55" s="296"/>
      <c r="INS55" s="296"/>
      <c r="INT55" s="296"/>
      <c r="INU55" s="296"/>
      <c r="INV55" s="296"/>
      <c r="INW55" s="296"/>
      <c r="INX55" s="296"/>
      <c r="INY55" s="296"/>
      <c r="INZ55" s="296"/>
      <c r="IOA55" s="296"/>
      <c r="IOB55" s="296"/>
      <c r="IOC55" s="296"/>
      <c r="IOD55" s="296"/>
      <c r="IOE55" s="296"/>
      <c r="IOF55" s="296"/>
      <c r="IOG55" s="296"/>
      <c r="IOH55" s="296"/>
      <c r="IOI55" s="296"/>
      <c r="IOJ55" s="296"/>
      <c r="IOK55" s="296"/>
      <c r="IOL55" s="296"/>
      <c r="IOM55" s="296"/>
      <c r="ION55" s="296"/>
      <c r="IOO55" s="296"/>
      <c r="IOP55" s="296"/>
      <c r="IOQ55" s="296"/>
      <c r="IOR55" s="296"/>
      <c r="IOS55" s="296"/>
      <c r="IOT55" s="296"/>
      <c r="IOU55" s="296"/>
      <c r="IOV55" s="296"/>
      <c r="IOW55" s="296"/>
      <c r="IOX55" s="296"/>
      <c r="IOY55" s="296"/>
      <c r="IOZ55" s="296"/>
      <c r="IPA55" s="296"/>
      <c r="IPB55" s="296"/>
      <c r="IPC55" s="296"/>
      <c r="IPD55" s="296"/>
      <c r="IPE55" s="296"/>
      <c r="IPF55" s="296"/>
      <c r="IPG55" s="296"/>
      <c r="IPH55" s="296"/>
      <c r="IPI55" s="296"/>
      <c r="IPJ55" s="296"/>
      <c r="IPK55" s="296"/>
      <c r="IPL55" s="296"/>
      <c r="IPM55" s="296"/>
      <c r="IPN55" s="296"/>
      <c r="IPO55" s="296"/>
      <c r="IPP55" s="296"/>
      <c r="IPQ55" s="296"/>
      <c r="IPR55" s="296"/>
      <c r="IPS55" s="296"/>
      <c r="IPT55" s="296"/>
      <c r="IPU55" s="296"/>
      <c r="IPV55" s="296"/>
      <c r="IPW55" s="296"/>
      <c r="IPX55" s="296"/>
      <c r="IPY55" s="296"/>
      <c r="IPZ55" s="296"/>
      <c r="IQA55" s="296"/>
      <c r="IQB55" s="296"/>
      <c r="IQC55" s="296"/>
      <c r="IQD55" s="296"/>
      <c r="IQE55" s="296"/>
      <c r="IQF55" s="296"/>
      <c r="IQG55" s="296"/>
      <c r="IQH55" s="296"/>
      <c r="IQI55" s="296"/>
      <c r="IQJ55" s="296"/>
      <c r="IQK55" s="296"/>
      <c r="IQL55" s="296"/>
      <c r="IQM55" s="296"/>
      <c r="IQN55" s="296"/>
      <c r="IQO55" s="296"/>
      <c r="IQP55" s="296"/>
      <c r="IQQ55" s="296"/>
      <c r="IQR55" s="296"/>
      <c r="IQS55" s="296"/>
      <c r="IQT55" s="296"/>
      <c r="IQU55" s="296"/>
      <c r="IQV55" s="296"/>
      <c r="IQW55" s="296"/>
      <c r="IQX55" s="296"/>
      <c r="IQY55" s="296"/>
      <c r="IQZ55" s="296"/>
      <c r="IRA55" s="296"/>
      <c r="IRB55" s="296"/>
      <c r="IRC55" s="296"/>
      <c r="IRD55" s="296"/>
      <c r="IRE55" s="296"/>
      <c r="IRF55" s="296"/>
      <c r="IRG55" s="296"/>
      <c r="IRH55" s="296"/>
      <c r="IRI55" s="296"/>
      <c r="IRJ55" s="296"/>
      <c r="IRK55" s="296"/>
      <c r="IRL55" s="296"/>
      <c r="IRM55" s="296"/>
      <c r="IRN55" s="296"/>
      <c r="IRO55" s="296"/>
      <c r="IRP55" s="296"/>
      <c r="IRQ55" s="296"/>
      <c r="IRR55" s="296"/>
      <c r="IRS55" s="296"/>
      <c r="IRT55" s="296"/>
      <c r="IRU55" s="296"/>
      <c r="IRV55" s="296"/>
      <c r="IRW55" s="296"/>
      <c r="IRX55" s="296"/>
      <c r="IRY55" s="296"/>
      <c r="IRZ55" s="296"/>
      <c r="ISA55" s="296"/>
      <c r="ISB55" s="296"/>
      <c r="ISC55" s="296"/>
      <c r="ISD55" s="296"/>
      <c r="ISE55" s="296"/>
      <c r="ISF55" s="296"/>
      <c r="ISG55" s="296"/>
      <c r="ISH55" s="296"/>
      <c r="ISI55" s="296"/>
      <c r="ISJ55" s="296"/>
      <c r="ISK55" s="296"/>
      <c r="ISL55" s="296"/>
      <c r="ISM55" s="296"/>
      <c r="ISN55" s="296"/>
      <c r="ISO55" s="296"/>
      <c r="ISP55" s="296"/>
      <c r="ISQ55" s="296"/>
      <c r="ISR55" s="296"/>
      <c r="ISS55" s="296"/>
      <c r="IST55" s="296"/>
      <c r="ISU55" s="296"/>
      <c r="ISV55" s="296"/>
      <c r="ISW55" s="296"/>
      <c r="ISX55" s="296"/>
      <c r="ISY55" s="296"/>
      <c r="ISZ55" s="296"/>
      <c r="ITA55" s="296"/>
      <c r="ITB55" s="296"/>
      <c r="ITC55" s="296"/>
      <c r="ITD55" s="296"/>
      <c r="ITE55" s="296"/>
      <c r="ITF55" s="296"/>
      <c r="ITG55" s="296"/>
      <c r="ITH55" s="296"/>
      <c r="ITI55" s="296"/>
      <c r="ITJ55" s="296"/>
      <c r="ITK55" s="296"/>
      <c r="ITL55" s="296"/>
      <c r="ITM55" s="296"/>
      <c r="ITN55" s="296"/>
      <c r="ITO55" s="296"/>
      <c r="ITP55" s="296"/>
      <c r="ITQ55" s="296"/>
      <c r="ITR55" s="296"/>
      <c r="ITS55" s="296"/>
      <c r="ITT55" s="296"/>
      <c r="ITU55" s="296"/>
      <c r="ITV55" s="296"/>
      <c r="ITW55" s="296"/>
      <c r="ITX55" s="296"/>
      <c r="ITY55" s="296"/>
      <c r="ITZ55" s="296"/>
      <c r="IUA55" s="296"/>
      <c r="IUB55" s="296"/>
      <c r="IUC55" s="296"/>
      <c r="IUD55" s="296"/>
      <c r="IUE55" s="296"/>
      <c r="IUF55" s="296"/>
      <c r="IUG55" s="296"/>
      <c r="IUH55" s="296"/>
      <c r="IUI55" s="296"/>
      <c r="IUJ55" s="296"/>
      <c r="IUK55" s="296"/>
      <c r="IUL55" s="296"/>
      <c r="IUM55" s="296"/>
      <c r="IUN55" s="296"/>
      <c r="IUO55" s="296"/>
      <c r="IUP55" s="296"/>
      <c r="IUQ55" s="296"/>
      <c r="IUR55" s="296"/>
      <c r="IUS55" s="296"/>
      <c r="IUT55" s="296"/>
      <c r="IUU55" s="296"/>
      <c r="IUV55" s="296"/>
      <c r="IUW55" s="296"/>
      <c r="IUX55" s="296"/>
      <c r="IUY55" s="296"/>
      <c r="IUZ55" s="296"/>
      <c r="IVA55" s="296"/>
      <c r="IVB55" s="296"/>
      <c r="IVC55" s="296"/>
      <c r="IVD55" s="296"/>
      <c r="IVE55" s="296"/>
      <c r="IVF55" s="296"/>
      <c r="IVG55" s="296"/>
      <c r="IVH55" s="296"/>
      <c r="IVI55" s="296"/>
      <c r="IVJ55" s="296"/>
      <c r="IVK55" s="296"/>
      <c r="IVL55" s="296"/>
      <c r="IVM55" s="296"/>
      <c r="IVN55" s="296"/>
      <c r="IVO55" s="296"/>
      <c r="IVP55" s="296"/>
      <c r="IVQ55" s="296"/>
      <c r="IVR55" s="296"/>
      <c r="IVS55" s="296"/>
      <c r="IVT55" s="296"/>
      <c r="IVU55" s="296"/>
      <c r="IVV55" s="296"/>
      <c r="IVW55" s="296"/>
      <c r="IVX55" s="296"/>
      <c r="IVY55" s="296"/>
      <c r="IVZ55" s="296"/>
      <c r="IWA55" s="296"/>
      <c r="IWB55" s="296"/>
      <c r="IWC55" s="296"/>
      <c r="IWD55" s="296"/>
      <c r="IWE55" s="296"/>
      <c r="IWF55" s="296"/>
      <c r="IWG55" s="296"/>
      <c r="IWH55" s="296"/>
      <c r="IWI55" s="296"/>
      <c r="IWJ55" s="296"/>
      <c r="IWK55" s="296"/>
      <c r="IWL55" s="296"/>
      <c r="IWM55" s="296"/>
      <c r="IWN55" s="296"/>
      <c r="IWO55" s="296"/>
      <c r="IWP55" s="296"/>
      <c r="IWQ55" s="296"/>
      <c r="IWR55" s="296"/>
      <c r="IWS55" s="296"/>
      <c r="IWT55" s="296"/>
      <c r="IWU55" s="296"/>
      <c r="IWV55" s="296"/>
      <c r="IWW55" s="296"/>
      <c r="IWX55" s="296"/>
      <c r="IWY55" s="296"/>
      <c r="IWZ55" s="296"/>
      <c r="IXA55" s="296"/>
      <c r="IXB55" s="296"/>
      <c r="IXC55" s="296"/>
      <c r="IXD55" s="296"/>
      <c r="IXE55" s="296"/>
      <c r="IXF55" s="296"/>
      <c r="IXG55" s="296"/>
      <c r="IXH55" s="296"/>
      <c r="IXI55" s="296"/>
      <c r="IXJ55" s="296"/>
      <c r="IXK55" s="296"/>
      <c r="IXL55" s="296"/>
      <c r="IXM55" s="296"/>
      <c r="IXN55" s="296"/>
      <c r="IXO55" s="296"/>
      <c r="IXP55" s="296"/>
      <c r="IXQ55" s="296"/>
      <c r="IXR55" s="296"/>
      <c r="IXS55" s="296"/>
      <c r="IXT55" s="296"/>
      <c r="IXU55" s="296"/>
      <c r="IXV55" s="296"/>
      <c r="IXW55" s="296"/>
      <c r="IXX55" s="296"/>
      <c r="IXY55" s="296"/>
      <c r="IXZ55" s="296"/>
      <c r="IYA55" s="296"/>
      <c r="IYB55" s="296"/>
      <c r="IYC55" s="296"/>
      <c r="IYD55" s="296"/>
      <c r="IYE55" s="296"/>
      <c r="IYF55" s="296"/>
      <c r="IYG55" s="296"/>
      <c r="IYH55" s="296"/>
      <c r="IYI55" s="296"/>
      <c r="IYJ55" s="296"/>
      <c r="IYK55" s="296"/>
      <c r="IYL55" s="296"/>
      <c r="IYM55" s="296"/>
      <c r="IYN55" s="296"/>
      <c r="IYO55" s="296"/>
      <c r="IYP55" s="296"/>
      <c r="IYQ55" s="296"/>
      <c r="IYR55" s="296"/>
      <c r="IYS55" s="296"/>
      <c r="IYT55" s="296"/>
      <c r="IYU55" s="296"/>
      <c r="IYV55" s="296"/>
      <c r="IYW55" s="296"/>
      <c r="IYX55" s="296"/>
      <c r="IYY55" s="296"/>
      <c r="IYZ55" s="296"/>
      <c r="IZA55" s="296"/>
      <c r="IZB55" s="296"/>
      <c r="IZC55" s="296"/>
      <c r="IZD55" s="296"/>
      <c r="IZE55" s="296"/>
      <c r="IZF55" s="296"/>
      <c r="IZG55" s="296"/>
      <c r="IZH55" s="296"/>
      <c r="IZI55" s="296"/>
      <c r="IZJ55" s="296"/>
      <c r="IZK55" s="296"/>
      <c r="IZL55" s="296"/>
      <c r="IZM55" s="296"/>
      <c r="IZN55" s="296"/>
      <c r="IZO55" s="296"/>
      <c r="IZP55" s="296"/>
      <c r="IZQ55" s="296"/>
      <c r="IZR55" s="296"/>
      <c r="IZS55" s="296"/>
      <c r="IZT55" s="296"/>
      <c r="IZU55" s="296"/>
      <c r="IZV55" s="296"/>
      <c r="IZW55" s="296"/>
      <c r="IZX55" s="296"/>
      <c r="IZY55" s="296"/>
      <c r="IZZ55" s="296"/>
      <c r="JAA55" s="296"/>
      <c r="JAB55" s="296"/>
      <c r="JAC55" s="296"/>
      <c r="JAD55" s="296"/>
      <c r="JAE55" s="296"/>
      <c r="JAF55" s="296"/>
      <c r="JAG55" s="296"/>
      <c r="JAH55" s="296"/>
      <c r="JAI55" s="296"/>
      <c r="JAJ55" s="296"/>
      <c r="JAK55" s="296"/>
      <c r="JAL55" s="296"/>
      <c r="JAM55" s="296"/>
      <c r="JAN55" s="296"/>
      <c r="JAO55" s="296"/>
      <c r="JAP55" s="296"/>
      <c r="JAQ55" s="296"/>
      <c r="JAR55" s="296"/>
      <c r="JAS55" s="296"/>
      <c r="JAT55" s="296"/>
      <c r="JAU55" s="296"/>
      <c r="JAV55" s="296"/>
      <c r="JAW55" s="296"/>
      <c r="JAX55" s="296"/>
      <c r="JAY55" s="296"/>
      <c r="JAZ55" s="296"/>
      <c r="JBA55" s="296"/>
      <c r="JBB55" s="296"/>
      <c r="JBC55" s="296"/>
      <c r="JBD55" s="296"/>
      <c r="JBE55" s="296"/>
      <c r="JBF55" s="296"/>
      <c r="JBG55" s="296"/>
      <c r="JBH55" s="296"/>
      <c r="JBI55" s="296"/>
      <c r="JBJ55" s="296"/>
      <c r="JBK55" s="296"/>
      <c r="JBL55" s="296"/>
      <c r="JBM55" s="296"/>
      <c r="JBN55" s="296"/>
      <c r="JBO55" s="296"/>
      <c r="JBP55" s="296"/>
      <c r="JBQ55" s="296"/>
      <c r="JBR55" s="296"/>
      <c r="JBS55" s="296"/>
      <c r="JBT55" s="296"/>
      <c r="JBU55" s="296"/>
      <c r="JBV55" s="296"/>
      <c r="JBW55" s="296"/>
      <c r="JBX55" s="296"/>
      <c r="JBY55" s="296"/>
      <c r="JBZ55" s="296"/>
      <c r="JCA55" s="296"/>
      <c r="JCB55" s="296"/>
      <c r="JCC55" s="296"/>
      <c r="JCD55" s="296"/>
      <c r="JCE55" s="296"/>
      <c r="JCF55" s="296"/>
      <c r="JCG55" s="296"/>
      <c r="JCH55" s="296"/>
      <c r="JCI55" s="296"/>
      <c r="JCJ55" s="296"/>
      <c r="JCK55" s="296"/>
      <c r="JCL55" s="296"/>
      <c r="JCM55" s="296"/>
      <c r="JCN55" s="296"/>
      <c r="JCO55" s="296"/>
      <c r="JCP55" s="296"/>
      <c r="JCQ55" s="296"/>
      <c r="JCR55" s="296"/>
      <c r="JCS55" s="296"/>
      <c r="JCT55" s="296"/>
      <c r="JCU55" s="296"/>
      <c r="JCV55" s="296"/>
      <c r="JCW55" s="296"/>
      <c r="JCX55" s="296"/>
      <c r="JCY55" s="296"/>
      <c r="JCZ55" s="296"/>
      <c r="JDA55" s="296"/>
      <c r="JDB55" s="296"/>
      <c r="JDC55" s="296"/>
      <c r="JDD55" s="296"/>
      <c r="JDE55" s="296"/>
      <c r="JDF55" s="296"/>
      <c r="JDG55" s="296"/>
      <c r="JDH55" s="296"/>
      <c r="JDI55" s="296"/>
      <c r="JDJ55" s="296"/>
      <c r="JDK55" s="296"/>
      <c r="JDL55" s="296"/>
      <c r="JDM55" s="296"/>
      <c r="JDN55" s="296"/>
      <c r="JDO55" s="296"/>
      <c r="JDP55" s="296"/>
      <c r="JDQ55" s="296"/>
      <c r="JDR55" s="296"/>
      <c r="JDS55" s="296"/>
      <c r="JDT55" s="296"/>
      <c r="JDU55" s="296"/>
      <c r="JDV55" s="296"/>
      <c r="JDW55" s="296"/>
      <c r="JDX55" s="296"/>
      <c r="JDY55" s="296"/>
      <c r="JDZ55" s="296"/>
      <c r="JEA55" s="296"/>
      <c r="JEB55" s="296"/>
      <c r="JEC55" s="296"/>
      <c r="JED55" s="296"/>
      <c r="JEE55" s="296"/>
      <c r="JEF55" s="296"/>
      <c r="JEG55" s="296"/>
      <c r="JEH55" s="296"/>
      <c r="JEI55" s="296"/>
      <c r="JEJ55" s="296"/>
      <c r="JEK55" s="296"/>
      <c r="JEL55" s="296"/>
      <c r="JEM55" s="296"/>
      <c r="JEN55" s="296"/>
      <c r="JEO55" s="296"/>
      <c r="JEP55" s="296"/>
      <c r="JEQ55" s="296"/>
      <c r="JER55" s="296"/>
      <c r="JES55" s="296"/>
      <c r="JET55" s="296"/>
      <c r="JEU55" s="296"/>
      <c r="JEV55" s="296"/>
      <c r="JEW55" s="296"/>
      <c r="JEX55" s="296"/>
      <c r="JEY55" s="296"/>
      <c r="JEZ55" s="296"/>
      <c r="JFA55" s="296"/>
      <c r="JFB55" s="296"/>
      <c r="JFC55" s="296"/>
      <c r="JFD55" s="296"/>
      <c r="JFE55" s="296"/>
      <c r="JFF55" s="296"/>
      <c r="JFG55" s="296"/>
      <c r="JFH55" s="296"/>
      <c r="JFI55" s="296"/>
      <c r="JFJ55" s="296"/>
      <c r="JFK55" s="296"/>
      <c r="JFL55" s="296"/>
      <c r="JFM55" s="296"/>
      <c r="JFN55" s="296"/>
      <c r="JFO55" s="296"/>
      <c r="JFP55" s="296"/>
      <c r="JFQ55" s="296"/>
      <c r="JFR55" s="296"/>
      <c r="JFS55" s="296"/>
      <c r="JFT55" s="296"/>
      <c r="JFU55" s="296"/>
      <c r="JFV55" s="296"/>
      <c r="JFW55" s="296"/>
      <c r="JFX55" s="296"/>
      <c r="JFY55" s="296"/>
      <c r="JFZ55" s="296"/>
      <c r="JGA55" s="296"/>
      <c r="JGB55" s="296"/>
      <c r="JGC55" s="296"/>
      <c r="JGD55" s="296"/>
      <c r="JGE55" s="296"/>
      <c r="JGF55" s="296"/>
      <c r="JGG55" s="296"/>
      <c r="JGH55" s="296"/>
      <c r="JGI55" s="296"/>
      <c r="JGJ55" s="296"/>
      <c r="JGK55" s="296"/>
      <c r="JGL55" s="296"/>
      <c r="JGM55" s="296"/>
      <c r="JGN55" s="296"/>
      <c r="JGO55" s="296"/>
      <c r="JGP55" s="296"/>
      <c r="JGQ55" s="296"/>
      <c r="JGR55" s="296"/>
      <c r="JGS55" s="296"/>
      <c r="JGT55" s="296"/>
      <c r="JGU55" s="296"/>
      <c r="JGV55" s="296"/>
      <c r="JGW55" s="296"/>
      <c r="JGX55" s="296"/>
      <c r="JGY55" s="296"/>
      <c r="JGZ55" s="296"/>
      <c r="JHA55" s="296"/>
      <c r="JHB55" s="296"/>
      <c r="JHC55" s="296"/>
      <c r="JHD55" s="296"/>
      <c r="JHE55" s="296"/>
      <c r="JHF55" s="296"/>
      <c r="JHG55" s="296"/>
      <c r="JHH55" s="296"/>
      <c r="JHI55" s="296"/>
      <c r="JHJ55" s="296"/>
      <c r="JHK55" s="296"/>
      <c r="JHL55" s="296"/>
      <c r="JHM55" s="296"/>
      <c r="JHN55" s="296"/>
      <c r="JHO55" s="296"/>
      <c r="JHP55" s="296"/>
      <c r="JHQ55" s="296"/>
      <c r="JHR55" s="296"/>
      <c r="JHS55" s="296"/>
      <c r="JHT55" s="296"/>
      <c r="JHU55" s="296"/>
      <c r="JHV55" s="296"/>
      <c r="JHW55" s="296"/>
      <c r="JHX55" s="296"/>
      <c r="JHY55" s="296"/>
      <c r="JHZ55" s="296"/>
      <c r="JIA55" s="296"/>
      <c r="JIB55" s="296"/>
      <c r="JIC55" s="296"/>
      <c r="JID55" s="296"/>
      <c r="JIE55" s="296"/>
      <c r="JIF55" s="296"/>
      <c r="JIG55" s="296"/>
      <c r="JIH55" s="296"/>
      <c r="JII55" s="296"/>
      <c r="JIJ55" s="296"/>
      <c r="JIK55" s="296"/>
      <c r="JIL55" s="296"/>
      <c r="JIM55" s="296"/>
      <c r="JIN55" s="296"/>
      <c r="JIO55" s="296"/>
      <c r="JIP55" s="296"/>
      <c r="JIQ55" s="296"/>
      <c r="JIR55" s="296"/>
      <c r="JIS55" s="296"/>
      <c r="JIT55" s="296"/>
      <c r="JIU55" s="296"/>
      <c r="JIV55" s="296"/>
      <c r="JIW55" s="296"/>
      <c r="JIX55" s="296"/>
      <c r="JIY55" s="296"/>
      <c r="JIZ55" s="296"/>
      <c r="JJA55" s="296"/>
      <c r="JJB55" s="296"/>
      <c r="JJC55" s="296"/>
      <c r="JJD55" s="296"/>
      <c r="JJE55" s="296"/>
      <c r="JJF55" s="296"/>
      <c r="JJG55" s="296"/>
      <c r="JJH55" s="296"/>
      <c r="JJI55" s="296"/>
      <c r="JJJ55" s="296"/>
      <c r="JJK55" s="296"/>
      <c r="JJL55" s="296"/>
      <c r="JJM55" s="296"/>
      <c r="JJN55" s="296"/>
      <c r="JJO55" s="296"/>
      <c r="JJP55" s="296"/>
      <c r="JJQ55" s="296"/>
      <c r="JJR55" s="296"/>
      <c r="JJS55" s="296"/>
      <c r="JJT55" s="296"/>
      <c r="JJU55" s="296"/>
      <c r="JJV55" s="296"/>
      <c r="JJW55" s="296"/>
      <c r="JJX55" s="296"/>
      <c r="JJY55" s="296"/>
      <c r="JJZ55" s="296"/>
      <c r="JKA55" s="296"/>
      <c r="JKB55" s="296"/>
      <c r="JKC55" s="296"/>
      <c r="JKD55" s="296"/>
      <c r="JKE55" s="296"/>
      <c r="JKF55" s="296"/>
      <c r="JKG55" s="296"/>
      <c r="JKH55" s="296"/>
      <c r="JKI55" s="296"/>
      <c r="JKJ55" s="296"/>
      <c r="JKK55" s="296"/>
      <c r="JKL55" s="296"/>
      <c r="JKM55" s="296"/>
      <c r="JKN55" s="296"/>
      <c r="JKO55" s="296"/>
      <c r="JKP55" s="296"/>
      <c r="JKQ55" s="296"/>
      <c r="JKR55" s="296"/>
      <c r="JKS55" s="296"/>
      <c r="JKT55" s="296"/>
      <c r="JKU55" s="296"/>
      <c r="JKV55" s="296"/>
      <c r="JKW55" s="296"/>
      <c r="JKX55" s="296"/>
      <c r="JKY55" s="296"/>
      <c r="JKZ55" s="296"/>
      <c r="JLA55" s="296"/>
      <c r="JLB55" s="296"/>
      <c r="JLC55" s="296"/>
      <c r="JLD55" s="296"/>
      <c r="JLE55" s="296"/>
      <c r="JLF55" s="296"/>
      <c r="JLG55" s="296"/>
      <c r="JLH55" s="296"/>
      <c r="JLI55" s="296"/>
      <c r="JLJ55" s="296"/>
      <c r="JLK55" s="296"/>
      <c r="JLL55" s="296"/>
      <c r="JLM55" s="296"/>
      <c r="JLN55" s="296"/>
      <c r="JLO55" s="296"/>
      <c r="JLP55" s="296"/>
      <c r="JLQ55" s="296"/>
      <c r="JLR55" s="296"/>
      <c r="JLS55" s="296"/>
      <c r="JLT55" s="296"/>
      <c r="JLU55" s="296"/>
      <c r="JLV55" s="296"/>
      <c r="JLW55" s="296"/>
      <c r="JLX55" s="296"/>
      <c r="JLY55" s="296"/>
      <c r="JLZ55" s="296"/>
      <c r="JMA55" s="296"/>
      <c r="JMB55" s="296"/>
      <c r="JMC55" s="296"/>
      <c r="JMD55" s="296"/>
      <c r="JME55" s="296"/>
      <c r="JMF55" s="296"/>
      <c r="JMG55" s="296"/>
      <c r="JMH55" s="296"/>
      <c r="JMI55" s="296"/>
      <c r="JMJ55" s="296"/>
      <c r="JMK55" s="296"/>
      <c r="JML55" s="296"/>
      <c r="JMM55" s="296"/>
      <c r="JMN55" s="296"/>
      <c r="JMO55" s="296"/>
      <c r="JMP55" s="296"/>
      <c r="JMQ55" s="296"/>
      <c r="JMR55" s="296"/>
      <c r="JMS55" s="296"/>
      <c r="JMT55" s="296"/>
      <c r="JMU55" s="296"/>
      <c r="JMV55" s="296"/>
      <c r="JMW55" s="296"/>
      <c r="JMX55" s="296"/>
      <c r="JMY55" s="296"/>
      <c r="JMZ55" s="296"/>
      <c r="JNA55" s="296"/>
      <c r="JNB55" s="296"/>
      <c r="JNC55" s="296"/>
      <c r="JND55" s="296"/>
      <c r="JNE55" s="296"/>
      <c r="JNF55" s="296"/>
      <c r="JNG55" s="296"/>
      <c r="JNH55" s="296"/>
      <c r="JNI55" s="296"/>
      <c r="JNJ55" s="296"/>
      <c r="JNK55" s="296"/>
      <c r="JNL55" s="296"/>
      <c r="JNM55" s="296"/>
      <c r="JNN55" s="296"/>
      <c r="JNO55" s="296"/>
      <c r="JNP55" s="296"/>
      <c r="JNQ55" s="296"/>
      <c r="JNR55" s="296"/>
      <c r="JNS55" s="296"/>
      <c r="JNT55" s="296"/>
      <c r="JNU55" s="296"/>
      <c r="JNV55" s="296"/>
      <c r="JNW55" s="296"/>
      <c r="JNX55" s="296"/>
      <c r="JNY55" s="296"/>
      <c r="JNZ55" s="296"/>
      <c r="JOA55" s="296"/>
      <c r="JOB55" s="296"/>
      <c r="JOC55" s="296"/>
      <c r="JOD55" s="296"/>
      <c r="JOE55" s="296"/>
      <c r="JOF55" s="296"/>
      <c r="JOG55" s="296"/>
      <c r="JOH55" s="296"/>
      <c r="JOI55" s="296"/>
      <c r="JOJ55" s="296"/>
      <c r="JOK55" s="296"/>
      <c r="JOL55" s="296"/>
      <c r="JOM55" s="296"/>
      <c r="JON55" s="296"/>
      <c r="JOO55" s="296"/>
      <c r="JOP55" s="296"/>
      <c r="JOQ55" s="296"/>
      <c r="JOR55" s="296"/>
      <c r="JOS55" s="296"/>
      <c r="JOT55" s="296"/>
      <c r="JOU55" s="296"/>
      <c r="JOV55" s="296"/>
      <c r="JOW55" s="296"/>
      <c r="JOX55" s="296"/>
      <c r="JOY55" s="296"/>
      <c r="JOZ55" s="296"/>
      <c r="JPA55" s="296"/>
      <c r="JPB55" s="296"/>
      <c r="JPC55" s="296"/>
      <c r="JPD55" s="296"/>
      <c r="JPE55" s="296"/>
      <c r="JPF55" s="296"/>
      <c r="JPG55" s="296"/>
      <c r="JPH55" s="296"/>
      <c r="JPI55" s="296"/>
      <c r="JPJ55" s="296"/>
      <c r="JPK55" s="296"/>
      <c r="JPL55" s="296"/>
      <c r="JPM55" s="296"/>
      <c r="JPN55" s="296"/>
      <c r="JPO55" s="296"/>
      <c r="JPP55" s="296"/>
      <c r="JPQ55" s="296"/>
      <c r="JPR55" s="296"/>
      <c r="JPS55" s="296"/>
      <c r="JPT55" s="296"/>
      <c r="JPU55" s="296"/>
      <c r="JPV55" s="296"/>
      <c r="JPW55" s="296"/>
      <c r="JPX55" s="296"/>
      <c r="JPY55" s="296"/>
      <c r="JPZ55" s="296"/>
      <c r="JQA55" s="296"/>
      <c r="JQB55" s="296"/>
      <c r="JQC55" s="296"/>
      <c r="JQD55" s="296"/>
      <c r="JQE55" s="296"/>
      <c r="JQF55" s="296"/>
      <c r="JQG55" s="296"/>
      <c r="JQH55" s="296"/>
      <c r="JQI55" s="296"/>
      <c r="JQJ55" s="296"/>
      <c r="JQK55" s="296"/>
      <c r="JQL55" s="296"/>
      <c r="JQM55" s="296"/>
      <c r="JQN55" s="296"/>
      <c r="JQO55" s="296"/>
      <c r="JQP55" s="296"/>
      <c r="JQQ55" s="296"/>
      <c r="JQR55" s="296"/>
      <c r="JQS55" s="296"/>
      <c r="JQT55" s="296"/>
      <c r="JQU55" s="296"/>
      <c r="JQV55" s="296"/>
      <c r="JQW55" s="296"/>
      <c r="JQX55" s="296"/>
      <c r="JQY55" s="296"/>
      <c r="JQZ55" s="296"/>
      <c r="JRA55" s="296"/>
      <c r="JRB55" s="296"/>
      <c r="JRC55" s="296"/>
      <c r="JRD55" s="296"/>
      <c r="JRE55" s="296"/>
      <c r="JRF55" s="296"/>
      <c r="JRG55" s="296"/>
      <c r="JRH55" s="296"/>
      <c r="JRI55" s="296"/>
      <c r="JRJ55" s="296"/>
      <c r="JRK55" s="296"/>
      <c r="JRL55" s="296"/>
      <c r="JRM55" s="296"/>
      <c r="JRN55" s="296"/>
      <c r="JRO55" s="296"/>
      <c r="JRP55" s="296"/>
      <c r="JRQ55" s="296"/>
      <c r="JRR55" s="296"/>
      <c r="JRS55" s="296"/>
      <c r="JRT55" s="296"/>
      <c r="JRU55" s="296"/>
      <c r="JRV55" s="296"/>
      <c r="JRW55" s="296"/>
      <c r="JRX55" s="296"/>
      <c r="JRY55" s="296"/>
      <c r="JRZ55" s="296"/>
      <c r="JSA55" s="296"/>
      <c r="JSB55" s="296"/>
      <c r="JSC55" s="296"/>
      <c r="JSD55" s="296"/>
      <c r="JSE55" s="296"/>
      <c r="JSF55" s="296"/>
      <c r="JSG55" s="296"/>
      <c r="JSH55" s="296"/>
      <c r="JSI55" s="296"/>
      <c r="JSJ55" s="296"/>
      <c r="JSK55" s="296"/>
      <c r="JSL55" s="296"/>
      <c r="JSM55" s="296"/>
      <c r="JSN55" s="296"/>
      <c r="JSO55" s="296"/>
      <c r="JSP55" s="296"/>
      <c r="JSQ55" s="296"/>
      <c r="JSR55" s="296"/>
      <c r="JSS55" s="296"/>
      <c r="JST55" s="296"/>
      <c r="JSU55" s="296"/>
      <c r="JSV55" s="296"/>
      <c r="JSW55" s="296"/>
      <c r="JSX55" s="296"/>
      <c r="JSY55" s="296"/>
      <c r="JSZ55" s="296"/>
      <c r="JTA55" s="296"/>
      <c r="JTB55" s="296"/>
      <c r="JTC55" s="296"/>
      <c r="JTD55" s="296"/>
      <c r="JTE55" s="296"/>
      <c r="JTF55" s="296"/>
      <c r="JTG55" s="296"/>
      <c r="JTH55" s="296"/>
      <c r="JTI55" s="296"/>
      <c r="JTJ55" s="296"/>
      <c r="JTK55" s="296"/>
      <c r="JTL55" s="296"/>
      <c r="JTM55" s="296"/>
      <c r="JTN55" s="296"/>
      <c r="JTO55" s="296"/>
      <c r="JTP55" s="296"/>
      <c r="JTQ55" s="296"/>
      <c r="JTR55" s="296"/>
      <c r="JTS55" s="296"/>
      <c r="JTT55" s="296"/>
      <c r="JTU55" s="296"/>
      <c r="JTV55" s="296"/>
      <c r="JTW55" s="296"/>
      <c r="JTX55" s="296"/>
      <c r="JTY55" s="296"/>
      <c r="JTZ55" s="296"/>
      <c r="JUA55" s="296"/>
      <c r="JUB55" s="296"/>
      <c r="JUC55" s="296"/>
      <c r="JUD55" s="296"/>
      <c r="JUE55" s="296"/>
      <c r="JUF55" s="296"/>
      <c r="JUG55" s="296"/>
      <c r="JUH55" s="296"/>
      <c r="JUI55" s="296"/>
      <c r="JUJ55" s="296"/>
      <c r="JUK55" s="296"/>
      <c r="JUL55" s="296"/>
      <c r="JUM55" s="296"/>
      <c r="JUN55" s="296"/>
      <c r="JUO55" s="296"/>
      <c r="JUP55" s="296"/>
      <c r="JUQ55" s="296"/>
      <c r="JUR55" s="296"/>
      <c r="JUS55" s="296"/>
      <c r="JUT55" s="296"/>
      <c r="JUU55" s="296"/>
      <c r="JUV55" s="296"/>
      <c r="JUW55" s="296"/>
      <c r="JUX55" s="296"/>
      <c r="JUY55" s="296"/>
      <c r="JUZ55" s="296"/>
      <c r="JVA55" s="296"/>
      <c r="JVB55" s="296"/>
      <c r="JVC55" s="296"/>
      <c r="JVD55" s="296"/>
      <c r="JVE55" s="296"/>
      <c r="JVF55" s="296"/>
      <c r="JVG55" s="296"/>
      <c r="JVH55" s="296"/>
      <c r="JVI55" s="296"/>
      <c r="JVJ55" s="296"/>
      <c r="JVK55" s="296"/>
      <c r="JVL55" s="296"/>
      <c r="JVM55" s="296"/>
      <c r="JVN55" s="296"/>
      <c r="JVO55" s="296"/>
      <c r="JVP55" s="296"/>
      <c r="JVQ55" s="296"/>
      <c r="JVR55" s="296"/>
      <c r="JVS55" s="296"/>
      <c r="JVT55" s="296"/>
      <c r="JVU55" s="296"/>
      <c r="JVV55" s="296"/>
      <c r="JVW55" s="296"/>
      <c r="JVX55" s="296"/>
      <c r="JVY55" s="296"/>
      <c r="JVZ55" s="296"/>
      <c r="JWA55" s="296"/>
      <c r="JWB55" s="296"/>
      <c r="JWC55" s="296"/>
      <c r="JWD55" s="296"/>
      <c r="JWE55" s="296"/>
      <c r="JWF55" s="296"/>
      <c r="JWG55" s="296"/>
      <c r="JWH55" s="296"/>
      <c r="JWI55" s="296"/>
      <c r="JWJ55" s="296"/>
      <c r="JWK55" s="296"/>
      <c r="JWL55" s="296"/>
      <c r="JWM55" s="296"/>
      <c r="JWN55" s="296"/>
      <c r="JWO55" s="296"/>
      <c r="JWP55" s="296"/>
      <c r="JWQ55" s="296"/>
      <c r="JWR55" s="296"/>
      <c r="JWS55" s="296"/>
      <c r="JWT55" s="296"/>
      <c r="JWU55" s="296"/>
      <c r="JWV55" s="296"/>
      <c r="JWW55" s="296"/>
      <c r="JWX55" s="296"/>
      <c r="JWY55" s="296"/>
      <c r="JWZ55" s="296"/>
      <c r="JXA55" s="296"/>
      <c r="JXB55" s="296"/>
      <c r="JXC55" s="296"/>
      <c r="JXD55" s="296"/>
      <c r="JXE55" s="296"/>
      <c r="JXF55" s="296"/>
      <c r="JXG55" s="296"/>
      <c r="JXH55" s="296"/>
      <c r="JXI55" s="296"/>
      <c r="JXJ55" s="296"/>
      <c r="JXK55" s="296"/>
      <c r="JXL55" s="296"/>
      <c r="JXM55" s="296"/>
      <c r="JXN55" s="296"/>
      <c r="JXO55" s="296"/>
      <c r="JXP55" s="296"/>
      <c r="JXQ55" s="296"/>
      <c r="JXR55" s="296"/>
      <c r="JXS55" s="296"/>
      <c r="JXT55" s="296"/>
      <c r="JXU55" s="296"/>
      <c r="JXV55" s="296"/>
      <c r="JXW55" s="296"/>
      <c r="JXX55" s="296"/>
      <c r="JXY55" s="296"/>
      <c r="JXZ55" s="296"/>
      <c r="JYA55" s="296"/>
      <c r="JYB55" s="296"/>
      <c r="JYC55" s="296"/>
      <c r="JYD55" s="296"/>
      <c r="JYE55" s="296"/>
      <c r="JYF55" s="296"/>
      <c r="JYG55" s="296"/>
      <c r="JYH55" s="296"/>
      <c r="JYI55" s="296"/>
      <c r="JYJ55" s="296"/>
      <c r="JYK55" s="296"/>
      <c r="JYL55" s="296"/>
      <c r="JYM55" s="296"/>
      <c r="JYN55" s="296"/>
      <c r="JYO55" s="296"/>
      <c r="JYP55" s="296"/>
      <c r="JYQ55" s="296"/>
      <c r="JYR55" s="296"/>
      <c r="JYS55" s="296"/>
      <c r="JYT55" s="296"/>
      <c r="JYU55" s="296"/>
      <c r="JYV55" s="296"/>
      <c r="JYW55" s="296"/>
      <c r="JYX55" s="296"/>
      <c r="JYY55" s="296"/>
      <c r="JYZ55" s="296"/>
      <c r="JZA55" s="296"/>
      <c r="JZB55" s="296"/>
      <c r="JZC55" s="296"/>
      <c r="JZD55" s="296"/>
      <c r="JZE55" s="296"/>
      <c r="JZF55" s="296"/>
      <c r="JZG55" s="296"/>
      <c r="JZH55" s="296"/>
      <c r="JZI55" s="296"/>
      <c r="JZJ55" s="296"/>
      <c r="JZK55" s="296"/>
      <c r="JZL55" s="296"/>
      <c r="JZM55" s="296"/>
      <c r="JZN55" s="296"/>
      <c r="JZO55" s="296"/>
      <c r="JZP55" s="296"/>
      <c r="JZQ55" s="296"/>
      <c r="JZR55" s="296"/>
      <c r="JZS55" s="296"/>
      <c r="JZT55" s="296"/>
      <c r="JZU55" s="296"/>
      <c r="JZV55" s="296"/>
      <c r="JZW55" s="296"/>
      <c r="JZX55" s="296"/>
      <c r="JZY55" s="296"/>
      <c r="JZZ55" s="296"/>
      <c r="KAA55" s="296"/>
      <c r="KAB55" s="296"/>
      <c r="KAC55" s="296"/>
      <c r="KAD55" s="296"/>
      <c r="KAE55" s="296"/>
      <c r="KAF55" s="296"/>
      <c r="KAG55" s="296"/>
      <c r="KAH55" s="296"/>
      <c r="KAI55" s="296"/>
      <c r="KAJ55" s="296"/>
      <c r="KAK55" s="296"/>
      <c r="KAL55" s="296"/>
      <c r="KAM55" s="296"/>
      <c r="KAN55" s="296"/>
      <c r="KAO55" s="296"/>
      <c r="KAP55" s="296"/>
      <c r="KAQ55" s="296"/>
      <c r="KAR55" s="296"/>
      <c r="KAS55" s="296"/>
      <c r="KAT55" s="296"/>
      <c r="KAU55" s="296"/>
      <c r="KAV55" s="296"/>
      <c r="KAW55" s="296"/>
      <c r="KAX55" s="296"/>
      <c r="KAY55" s="296"/>
      <c r="KAZ55" s="296"/>
      <c r="KBA55" s="296"/>
      <c r="KBB55" s="296"/>
      <c r="KBC55" s="296"/>
      <c r="KBD55" s="296"/>
      <c r="KBE55" s="296"/>
      <c r="KBF55" s="296"/>
      <c r="KBG55" s="296"/>
      <c r="KBH55" s="296"/>
      <c r="KBI55" s="296"/>
      <c r="KBJ55" s="296"/>
      <c r="KBK55" s="296"/>
      <c r="KBL55" s="296"/>
      <c r="KBM55" s="296"/>
      <c r="KBN55" s="296"/>
      <c r="KBO55" s="296"/>
      <c r="KBP55" s="296"/>
      <c r="KBQ55" s="296"/>
      <c r="KBR55" s="296"/>
      <c r="KBS55" s="296"/>
      <c r="KBT55" s="296"/>
      <c r="KBU55" s="296"/>
      <c r="KBV55" s="296"/>
      <c r="KBW55" s="296"/>
      <c r="KBX55" s="296"/>
      <c r="KBY55" s="296"/>
      <c r="KBZ55" s="296"/>
      <c r="KCA55" s="296"/>
      <c r="KCB55" s="296"/>
      <c r="KCC55" s="296"/>
      <c r="KCD55" s="296"/>
      <c r="KCE55" s="296"/>
      <c r="KCF55" s="296"/>
      <c r="KCG55" s="296"/>
      <c r="KCH55" s="296"/>
      <c r="KCI55" s="296"/>
      <c r="KCJ55" s="296"/>
      <c r="KCK55" s="296"/>
      <c r="KCL55" s="296"/>
      <c r="KCM55" s="296"/>
      <c r="KCN55" s="296"/>
      <c r="KCO55" s="296"/>
      <c r="KCP55" s="296"/>
      <c r="KCQ55" s="296"/>
      <c r="KCR55" s="296"/>
      <c r="KCS55" s="296"/>
      <c r="KCT55" s="296"/>
      <c r="KCU55" s="296"/>
      <c r="KCV55" s="296"/>
      <c r="KCW55" s="296"/>
      <c r="KCX55" s="296"/>
      <c r="KCY55" s="296"/>
      <c r="KCZ55" s="296"/>
      <c r="KDA55" s="296"/>
      <c r="KDB55" s="296"/>
      <c r="KDC55" s="296"/>
      <c r="KDD55" s="296"/>
      <c r="KDE55" s="296"/>
      <c r="KDF55" s="296"/>
      <c r="KDG55" s="296"/>
      <c r="KDH55" s="296"/>
      <c r="KDI55" s="296"/>
      <c r="KDJ55" s="296"/>
      <c r="KDK55" s="296"/>
      <c r="KDL55" s="296"/>
      <c r="KDM55" s="296"/>
      <c r="KDN55" s="296"/>
      <c r="KDO55" s="296"/>
      <c r="KDP55" s="296"/>
      <c r="KDQ55" s="296"/>
      <c r="KDR55" s="296"/>
      <c r="KDS55" s="296"/>
      <c r="KDT55" s="296"/>
      <c r="KDU55" s="296"/>
      <c r="KDV55" s="296"/>
      <c r="KDW55" s="296"/>
      <c r="KDX55" s="296"/>
      <c r="KDY55" s="296"/>
      <c r="KDZ55" s="296"/>
      <c r="KEA55" s="296"/>
      <c r="KEB55" s="296"/>
      <c r="KEC55" s="296"/>
      <c r="KED55" s="296"/>
      <c r="KEE55" s="296"/>
      <c r="KEF55" s="296"/>
      <c r="KEG55" s="296"/>
      <c r="KEH55" s="296"/>
      <c r="KEI55" s="296"/>
      <c r="KEJ55" s="296"/>
      <c r="KEK55" s="296"/>
      <c r="KEL55" s="296"/>
      <c r="KEM55" s="296"/>
      <c r="KEN55" s="296"/>
      <c r="KEO55" s="296"/>
      <c r="KEP55" s="296"/>
      <c r="KEQ55" s="296"/>
      <c r="KER55" s="296"/>
      <c r="KES55" s="296"/>
      <c r="KET55" s="296"/>
      <c r="KEU55" s="296"/>
      <c r="KEV55" s="296"/>
      <c r="KEW55" s="296"/>
      <c r="KEX55" s="296"/>
      <c r="KEY55" s="296"/>
      <c r="KEZ55" s="296"/>
      <c r="KFA55" s="296"/>
      <c r="KFB55" s="296"/>
      <c r="KFC55" s="296"/>
      <c r="KFD55" s="296"/>
      <c r="KFE55" s="296"/>
      <c r="KFF55" s="296"/>
      <c r="KFG55" s="296"/>
      <c r="KFH55" s="296"/>
      <c r="KFI55" s="296"/>
      <c r="KFJ55" s="296"/>
      <c r="KFK55" s="296"/>
      <c r="KFL55" s="296"/>
      <c r="KFM55" s="296"/>
      <c r="KFN55" s="296"/>
      <c r="KFO55" s="296"/>
      <c r="KFP55" s="296"/>
      <c r="KFQ55" s="296"/>
      <c r="KFR55" s="296"/>
      <c r="KFS55" s="296"/>
      <c r="KFT55" s="296"/>
      <c r="KFU55" s="296"/>
      <c r="KFV55" s="296"/>
      <c r="KFW55" s="296"/>
      <c r="KFX55" s="296"/>
      <c r="KFY55" s="296"/>
      <c r="KFZ55" s="296"/>
      <c r="KGA55" s="296"/>
      <c r="KGB55" s="296"/>
      <c r="KGC55" s="296"/>
      <c r="KGD55" s="296"/>
      <c r="KGE55" s="296"/>
      <c r="KGF55" s="296"/>
      <c r="KGG55" s="296"/>
      <c r="KGH55" s="296"/>
      <c r="KGI55" s="296"/>
      <c r="KGJ55" s="296"/>
      <c r="KGK55" s="296"/>
      <c r="KGL55" s="296"/>
      <c r="KGM55" s="296"/>
      <c r="KGN55" s="296"/>
      <c r="KGO55" s="296"/>
      <c r="KGP55" s="296"/>
      <c r="KGQ55" s="296"/>
      <c r="KGR55" s="296"/>
      <c r="KGS55" s="296"/>
      <c r="KGT55" s="296"/>
      <c r="KGU55" s="296"/>
      <c r="KGV55" s="296"/>
      <c r="KGW55" s="296"/>
      <c r="KGX55" s="296"/>
      <c r="KGY55" s="296"/>
      <c r="KGZ55" s="296"/>
      <c r="KHA55" s="296"/>
      <c r="KHB55" s="296"/>
      <c r="KHC55" s="296"/>
      <c r="KHD55" s="296"/>
      <c r="KHE55" s="296"/>
      <c r="KHF55" s="296"/>
      <c r="KHG55" s="296"/>
      <c r="KHH55" s="296"/>
      <c r="KHI55" s="296"/>
      <c r="KHJ55" s="296"/>
      <c r="KHK55" s="296"/>
      <c r="KHL55" s="296"/>
      <c r="KHM55" s="296"/>
      <c r="KHN55" s="296"/>
      <c r="KHO55" s="296"/>
      <c r="KHP55" s="296"/>
      <c r="KHQ55" s="296"/>
      <c r="KHR55" s="296"/>
      <c r="KHS55" s="296"/>
      <c r="KHT55" s="296"/>
      <c r="KHU55" s="296"/>
      <c r="KHV55" s="296"/>
      <c r="KHW55" s="296"/>
      <c r="KHX55" s="296"/>
      <c r="KHY55" s="296"/>
      <c r="KHZ55" s="296"/>
      <c r="KIA55" s="296"/>
      <c r="KIB55" s="296"/>
      <c r="KIC55" s="296"/>
      <c r="KID55" s="296"/>
      <c r="KIE55" s="296"/>
      <c r="KIF55" s="296"/>
      <c r="KIG55" s="296"/>
      <c r="KIH55" s="296"/>
      <c r="KII55" s="296"/>
      <c r="KIJ55" s="296"/>
      <c r="KIK55" s="296"/>
      <c r="KIL55" s="296"/>
      <c r="KIM55" s="296"/>
      <c r="KIN55" s="296"/>
      <c r="KIO55" s="296"/>
      <c r="KIP55" s="296"/>
      <c r="KIQ55" s="296"/>
      <c r="KIR55" s="296"/>
      <c r="KIS55" s="296"/>
      <c r="KIT55" s="296"/>
      <c r="KIU55" s="296"/>
      <c r="KIV55" s="296"/>
      <c r="KIW55" s="296"/>
      <c r="KIX55" s="296"/>
      <c r="KIY55" s="296"/>
      <c r="KIZ55" s="296"/>
      <c r="KJA55" s="296"/>
      <c r="KJB55" s="296"/>
      <c r="KJC55" s="296"/>
      <c r="KJD55" s="296"/>
      <c r="KJE55" s="296"/>
      <c r="KJF55" s="296"/>
      <c r="KJG55" s="296"/>
      <c r="KJH55" s="296"/>
      <c r="KJI55" s="296"/>
      <c r="KJJ55" s="296"/>
      <c r="KJK55" s="296"/>
      <c r="KJL55" s="296"/>
      <c r="KJM55" s="296"/>
      <c r="KJN55" s="296"/>
      <c r="KJO55" s="296"/>
      <c r="KJP55" s="296"/>
      <c r="KJQ55" s="296"/>
      <c r="KJR55" s="296"/>
      <c r="KJS55" s="296"/>
      <c r="KJT55" s="296"/>
      <c r="KJU55" s="296"/>
      <c r="KJV55" s="296"/>
      <c r="KJW55" s="296"/>
      <c r="KJX55" s="296"/>
      <c r="KJY55" s="296"/>
      <c r="KJZ55" s="296"/>
      <c r="KKA55" s="296"/>
      <c r="KKB55" s="296"/>
      <c r="KKC55" s="296"/>
      <c r="KKD55" s="296"/>
      <c r="KKE55" s="296"/>
      <c r="KKF55" s="296"/>
      <c r="KKG55" s="296"/>
      <c r="KKH55" s="296"/>
      <c r="KKI55" s="296"/>
      <c r="KKJ55" s="296"/>
      <c r="KKK55" s="296"/>
      <c r="KKL55" s="296"/>
      <c r="KKM55" s="296"/>
      <c r="KKN55" s="296"/>
      <c r="KKO55" s="296"/>
      <c r="KKP55" s="296"/>
      <c r="KKQ55" s="296"/>
      <c r="KKR55" s="296"/>
      <c r="KKS55" s="296"/>
      <c r="KKT55" s="296"/>
      <c r="KKU55" s="296"/>
      <c r="KKV55" s="296"/>
      <c r="KKW55" s="296"/>
      <c r="KKX55" s="296"/>
      <c r="KKY55" s="296"/>
      <c r="KKZ55" s="296"/>
      <c r="KLA55" s="296"/>
      <c r="KLB55" s="296"/>
      <c r="KLC55" s="296"/>
      <c r="KLD55" s="296"/>
      <c r="KLE55" s="296"/>
      <c r="KLF55" s="296"/>
      <c r="KLG55" s="296"/>
      <c r="KLH55" s="296"/>
      <c r="KLI55" s="296"/>
      <c r="KLJ55" s="296"/>
      <c r="KLK55" s="296"/>
      <c r="KLL55" s="296"/>
      <c r="KLM55" s="296"/>
      <c r="KLN55" s="296"/>
      <c r="KLO55" s="296"/>
      <c r="KLP55" s="296"/>
      <c r="KLQ55" s="296"/>
      <c r="KLR55" s="296"/>
      <c r="KLS55" s="296"/>
      <c r="KLT55" s="296"/>
      <c r="KLU55" s="296"/>
      <c r="KLV55" s="296"/>
      <c r="KLW55" s="296"/>
      <c r="KLX55" s="296"/>
      <c r="KLY55" s="296"/>
      <c r="KLZ55" s="296"/>
      <c r="KMA55" s="296"/>
      <c r="KMB55" s="296"/>
      <c r="KMC55" s="296"/>
      <c r="KMD55" s="296"/>
      <c r="KME55" s="296"/>
      <c r="KMF55" s="296"/>
      <c r="KMG55" s="296"/>
      <c r="KMH55" s="296"/>
      <c r="KMI55" s="296"/>
      <c r="KMJ55" s="296"/>
      <c r="KMK55" s="296"/>
      <c r="KML55" s="296"/>
      <c r="KMM55" s="296"/>
      <c r="KMN55" s="296"/>
      <c r="KMO55" s="296"/>
      <c r="KMP55" s="296"/>
      <c r="KMQ55" s="296"/>
      <c r="KMR55" s="296"/>
      <c r="KMS55" s="296"/>
      <c r="KMT55" s="296"/>
      <c r="KMU55" s="296"/>
      <c r="KMV55" s="296"/>
      <c r="KMW55" s="296"/>
      <c r="KMX55" s="296"/>
      <c r="KMY55" s="296"/>
      <c r="KMZ55" s="296"/>
      <c r="KNA55" s="296"/>
      <c r="KNB55" s="296"/>
      <c r="KNC55" s="296"/>
      <c r="KND55" s="296"/>
      <c r="KNE55" s="296"/>
      <c r="KNF55" s="296"/>
      <c r="KNG55" s="296"/>
      <c r="KNH55" s="296"/>
      <c r="KNI55" s="296"/>
      <c r="KNJ55" s="296"/>
      <c r="KNK55" s="296"/>
      <c r="KNL55" s="296"/>
      <c r="KNM55" s="296"/>
      <c r="KNN55" s="296"/>
      <c r="KNO55" s="296"/>
      <c r="KNP55" s="296"/>
      <c r="KNQ55" s="296"/>
      <c r="KNR55" s="296"/>
      <c r="KNS55" s="296"/>
      <c r="KNT55" s="296"/>
      <c r="KNU55" s="296"/>
      <c r="KNV55" s="296"/>
      <c r="KNW55" s="296"/>
      <c r="KNX55" s="296"/>
      <c r="KNY55" s="296"/>
      <c r="KNZ55" s="296"/>
      <c r="KOA55" s="296"/>
      <c r="KOB55" s="296"/>
      <c r="KOC55" s="296"/>
      <c r="KOD55" s="296"/>
      <c r="KOE55" s="296"/>
      <c r="KOF55" s="296"/>
      <c r="KOG55" s="296"/>
      <c r="KOH55" s="296"/>
      <c r="KOI55" s="296"/>
      <c r="KOJ55" s="296"/>
      <c r="KOK55" s="296"/>
      <c r="KOL55" s="296"/>
      <c r="KOM55" s="296"/>
      <c r="KON55" s="296"/>
      <c r="KOO55" s="296"/>
      <c r="KOP55" s="296"/>
      <c r="KOQ55" s="296"/>
      <c r="KOR55" s="296"/>
      <c r="KOS55" s="296"/>
      <c r="KOT55" s="296"/>
      <c r="KOU55" s="296"/>
      <c r="KOV55" s="296"/>
      <c r="KOW55" s="296"/>
      <c r="KOX55" s="296"/>
      <c r="KOY55" s="296"/>
      <c r="KOZ55" s="296"/>
      <c r="KPA55" s="296"/>
      <c r="KPB55" s="296"/>
      <c r="KPC55" s="296"/>
      <c r="KPD55" s="296"/>
      <c r="KPE55" s="296"/>
      <c r="KPF55" s="296"/>
      <c r="KPG55" s="296"/>
      <c r="KPH55" s="296"/>
      <c r="KPI55" s="296"/>
      <c r="KPJ55" s="296"/>
      <c r="KPK55" s="296"/>
      <c r="KPL55" s="296"/>
      <c r="KPM55" s="296"/>
      <c r="KPN55" s="296"/>
      <c r="KPO55" s="296"/>
      <c r="KPP55" s="296"/>
      <c r="KPQ55" s="296"/>
      <c r="KPR55" s="296"/>
      <c r="KPS55" s="296"/>
      <c r="KPT55" s="296"/>
      <c r="KPU55" s="296"/>
      <c r="KPV55" s="296"/>
      <c r="KPW55" s="296"/>
      <c r="KPX55" s="296"/>
      <c r="KPY55" s="296"/>
      <c r="KPZ55" s="296"/>
      <c r="KQA55" s="296"/>
      <c r="KQB55" s="296"/>
      <c r="KQC55" s="296"/>
      <c r="KQD55" s="296"/>
      <c r="KQE55" s="296"/>
      <c r="KQF55" s="296"/>
      <c r="KQG55" s="296"/>
      <c r="KQH55" s="296"/>
      <c r="KQI55" s="296"/>
      <c r="KQJ55" s="296"/>
      <c r="KQK55" s="296"/>
      <c r="KQL55" s="296"/>
      <c r="KQM55" s="296"/>
      <c r="KQN55" s="296"/>
      <c r="KQO55" s="296"/>
      <c r="KQP55" s="296"/>
      <c r="KQQ55" s="296"/>
      <c r="KQR55" s="296"/>
      <c r="KQS55" s="296"/>
      <c r="KQT55" s="296"/>
      <c r="KQU55" s="296"/>
      <c r="KQV55" s="296"/>
      <c r="KQW55" s="296"/>
      <c r="KQX55" s="296"/>
      <c r="KQY55" s="296"/>
      <c r="KQZ55" s="296"/>
      <c r="KRA55" s="296"/>
      <c r="KRB55" s="296"/>
      <c r="KRC55" s="296"/>
      <c r="KRD55" s="296"/>
      <c r="KRE55" s="296"/>
      <c r="KRF55" s="296"/>
      <c r="KRG55" s="296"/>
      <c r="KRH55" s="296"/>
      <c r="KRI55" s="296"/>
      <c r="KRJ55" s="296"/>
      <c r="KRK55" s="296"/>
      <c r="KRL55" s="296"/>
      <c r="KRM55" s="296"/>
      <c r="KRN55" s="296"/>
      <c r="KRO55" s="296"/>
      <c r="KRP55" s="296"/>
      <c r="KRQ55" s="296"/>
      <c r="KRR55" s="296"/>
      <c r="KRS55" s="296"/>
      <c r="KRT55" s="296"/>
      <c r="KRU55" s="296"/>
      <c r="KRV55" s="296"/>
      <c r="KRW55" s="296"/>
      <c r="KRX55" s="296"/>
      <c r="KRY55" s="296"/>
      <c r="KRZ55" s="296"/>
      <c r="KSA55" s="296"/>
      <c r="KSB55" s="296"/>
      <c r="KSC55" s="296"/>
      <c r="KSD55" s="296"/>
      <c r="KSE55" s="296"/>
      <c r="KSF55" s="296"/>
      <c r="KSG55" s="296"/>
      <c r="KSH55" s="296"/>
      <c r="KSI55" s="296"/>
      <c r="KSJ55" s="296"/>
      <c r="KSK55" s="296"/>
      <c r="KSL55" s="296"/>
      <c r="KSM55" s="296"/>
      <c r="KSN55" s="296"/>
      <c r="KSO55" s="296"/>
      <c r="KSP55" s="296"/>
      <c r="KSQ55" s="296"/>
      <c r="KSR55" s="296"/>
      <c r="KSS55" s="296"/>
      <c r="KST55" s="296"/>
      <c r="KSU55" s="296"/>
      <c r="KSV55" s="296"/>
      <c r="KSW55" s="296"/>
      <c r="KSX55" s="296"/>
      <c r="KSY55" s="296"/>
      <c r="KSZ55" s="296"/>
      <c r="KTA55" s="296"/>
      <c r="KTB55" s="296"/>
      <c r="KTC55" s="296"/>
      <c r="KTD55" s="296"/>
      <c r="KTE55" s="296"/>
      <c r="KTF55" s="296"/>
      <c r="KTG55" s="296"/>
      <c r="KTH55" s="296"/>
      <c r="KTI55" s="296"/>
      <c r="KTJ55" s="296"/>
      <c r="KTK55" s="296"/>
      <c r="KTL55" s="296"/>
      <c r="KTM55" s="296"/>
      <c r="KTN55" s="296"/>
      <c r="KTO55" s="296"/>
      <c r="KTP55" s="296"/>
      <c r="KTQ55" s="296"/>
      <c r="KTR55" s="296"/>
      <c r="KTS55" s="296"/>
      <c r="KTT55" s="296"/>
      <c r="KTU55" s="296"/>
      <c r="KTV55" s="296"/>
      <c r="KTW55" s="296"/>
      <c r="KTX55" s="296"/>
      <c r="KTY55" s="296"/>
      <c r="KTZ55" s="296"/>
      <c r="KUA55" s="296"/>
      <c r="KUB55" s="296"/>
      <c r="KUC55" s="296"/>
      <c r="KUD55" s="296"/>
      <c r="KUE55" s="296"/>
      <c r="KUF55" s="296"/>
      <c r="KUG55" s="296"/>
      <c r="KUH55" s="296"/>
      <c r="KUI55" s="296"/>
      <c r="KUJ55" s="296"/>
      <c r="KUK55" s="296"/>
      <c r="KUL55" s="296"/>
      <c r="KUM55" s="296"/>
      <c r="KUN55" s="296"/>
      <c r="KUO55" s="296"/>
      <c r="KUP55" s="296"/>
      <c r="KUQ55" s="296"/>
      <c r="KUR55" s="296"/>
      <c r="KUS55" s="296"/>
      <c r="KUT55" s="296"/>
      <c r="KUU55" s="296"/>
      <c r="KUV55" s="296"/>
      <c r="KUW55" s="296"/>
      <c r="KUX55" s="296"/>
      <c r="KUY55" s="296"/>
      <c r="KUZ55" s="296"/>
      <c r="KVA55" s="296"/>
      <c r="KVB55" s="296"/>
      <c r="KVC55" s="296"/>
      <c r="KVD55" s="296"/>
      <c r="KVE55" s="296"/>
      <c r="KVF55" s="296"/>
      <c r="KVG55" s="296"/>
      <c r="KVH55" s="296"/>
      <c r="KVI55" s="296"/>
      <c r="KVJ55" s="296"/>
      <c r="KVK55" s="296"/>
      <c r="KVL55" s="296"/>
      <c r="KVM55" s="296"/>
      <c r="KVN55" s="296"/>
      <c r="KVO55" s="296"/>
      <c r="KVP55" s="296"/>
      <c r="KVQ55" s="296"/>
      <c r="KVR55" s="296"/>
      <c r="KVS55" s="296"/>
      <c r="KVT55" s="296"/>
      <c r="KVU55" s="296"/>
      <c r="KVV55" s="296"/>
      <c r="KVW55" s="296"/>
      <c r="KVX55" s="296"/>
      <c r="KVY55" s="296"/>
      <c r="KVZ55" s="296"/>
      <c r="KWA55" s="296"/>
      <c r="KWB55" s="296"/>
      <c r="KWC55" s="296"/>
      <c r="KWD55" s="296"/>
      <c r="KWE55" s="296"/>
      <c r="KWF55" s="296"/>
      <c r="KWG55" s="296"/>
      <c r="KWH55" s="296"/>
      <c r="KWI55" s="296"/>
      <c r="KWJ55" s="296"/>
      <c r="KWK55" s="296"/>
      <c r="KWL55" s="296"/>
      <c r="KWM55" s="296"/>
      <c r="KWN55" s="296"/>
      <c r="KWO55" s="296"/>
      <c r="KWP55" s="296"/>
      <c r="KWQ55" s="296"/>
      <c r="KWR55" s="296"/>
      <c r="KWS55" s="296"/>
      <c r="KWT55" s="296"/>
      <c r="KWU55" s="296"/>
      <c r="KWV55" s="296"/>
      <c r="KWW55" s="296"/>
      <c r="KWX55" s="296"/>
      <c r="KWY55" s="296"/>
      <c r="KWZ55" s="296"/>
      <c r="KXA55" s="296"/>
      <c r="KXB55" s="296"/>
      <c r="KXC55" s="296"/>
      <c r="KXD55" s="296"/>
      <c r="KXE55" s="296"/>
      <c r="KXF55" s="296"/>
      <c r="KXG55" s="296"/>
      <c r="KXH55" s="296"/>
      <c r="KXI55" s="296"/>
      <c r="KXJ55" s="296"/>
      <c r="KXK55" s="296"/>
      <c r="KXL55" s="296"/>
      <c r="KXM55" s="296"/>
      <c r="KXN55" s="296"/>
      <c r="KXO55" s="296"/>
      <c r="KXP55" s="296"/>
      <c r="KXQ55" s="296"/>
      <c r="KXR55" s="296"/>
      <c r="KXS55" s="296"/>
      <c r="KXT55" s="296"/>
      <c r="KXU55" s="296"/>
      <c r="KXV55" s="296"/>
      <c r="KXW55" s="296"/>
      <c r="KXX55" s="296"/>
      <c r="KXY55" s="296"/>
      <c r="KXZ55" s="296"/>
      <c r="KYA55" s="296"/>
      <c r="KYB55" s="296"/>
      <c r="KYC55" s="296"/>
      <c r="KYD55" s="296"/>
      <c r="KYE55" s="296"/>
      <c r="KYF55" s="296"/>
      <c r="KYG55" s="296"/>
      <c r="KYH55" s="296"/>
      <c r="KYI55" s="296"/>
      <c r="KYJ55" s="296"/>
      <c r="KYK55" s="296"/>
      <c r="KYL55" s="296"/>
      <c r="KYM55" s="296"/>
      <c r="KYN55" s="296"/>
      <c r="KYO55" s="296"/>
      <c r="KYP55" s="296"/>
      <c r="KYQ55" s="296"/>
      <c r="KYR55" s="296"/>
      <c r="KYS55" s="296"/>
      <c r="KYT55" s="296"/>
      <c r="KYU55" s="296"/>
      <c r="KYV55" s="296"/>
      <c r="KYW55" s="296"/>
      <c r="KYX55" s="296"/>
      <c r="KYY55" s="296"/>
      <c r="KYZ55" s="296"/>
      <c r="KZA55" s="296"/>
      <c r="KZB55" s="296"/>
      <c r="KZC55" s="296"/>
      <c r="KZD55" s="296"/>
      <c r="KZE55" s="296"/>
      <c r="KZF55" s="296"/>
      <c r="KZG55" s="296"/>
      <c r="KZH55" s="296"/>
      <c r="KZI55" s="296"/>
      <c r="KZJ55" s="296"/>
      <c r="KZK55" s="296"/>
      <c r="KZL55" s="296"/>
      <c r="KZM55" s="296"/>
      <c r="KZN55" s="296"/>
      <c r="KZO55" s="296"/>
      <c r="KZP55" s="296"/>
      <c r="KZQ55" s="296"/>
      <c r="KZR55" s="296"/>
      <c r="KZS55" s="296"/>
      <c r="KZT55" s="296"/>
      <c r="KZU55" s="296"/>
      <c r="KZV55" s="296"/>
      <c r="KZW55" s="296"/>
      <c r="KZX55" s="296"/>
      <c r="KZY55" s="296"/>
      <c r="KZZ55" s="296"/>
      <c r="LAA55" s="296"/>
      <c r="LAB55" s="296"/>
      <c r="LAC55" s="296"/>
      <c r="LAD55" s="296"/>
      <c r="LAE55" s="296"/>
      <c r="LAF55" s="296"/>
      <c r="LAG55" s="296"/>
      <c r="LAH55" s="296"/>
      <c r="LAI55" s="296"/>
      <c r="LAJ55" s="296"/>
      <c r="LAK55" s="296"/>
      <c r="LAL55" s="296"/>
      <c r="LAM55" s="296"/>
      <c r="LAN55" s="296"/>
      <c r="LAO55" s="296"/>
      <c r="LAP55" s="296"/>
      <c r="LAQ55" s="296"/>
      <c r="LAR55" s="296"/>
      <c r="LAS55" s="296"/>
      <c r="LAT55" s="296"/>
      <c r="LAU55" s="296"/>
      <c r="LAV55" s="296"/>
      <c r="LAW55" s="296"/>
      <c r="LAX55" s="296"/>
      <c r="LAY55" s="296"/>
      <c r="LAZ55" s="296"/>
      <c r="LBA55" s="296"/>
      <c r="LBB55" s="296"/>
      <c r="LBC55" s="296"/>
      <c r="LBD55" s="296"/>
      <c r="LBE55" s="296"/>
      <c r="LBF55" s="296"/>
      <c r="LBG55" s="296"/>
      <c r="LBH55" s="296"/>
      <c r="LBI55" s="296"/>
      <c r="LBJ55" s="296"/>
      <c r="LBK55" s="296"/>
      <c r="LBL55" s="296"/>
      <c r="LBM55" s="296"/>
      <c r="LBN55" s="296"/>
      <c r="LBO55" s="296"/>
      <c r="LBP55" s="296"/>
      <c r="LBQ55" s="296"/>
      <c r="LBR55" s="296"/>
      <c r="LBS55" s="296"/>
      <c r="LBT55" s="296"/>
      <c r="LBU55" s="296"/>
      <c r="LBV55" s="296"/>
      <c r="LBW55" s="296"/>
      <c r="LBX55" s="296"/>
      <c r="LBY55" s="296"/>
      <c r="LBZ55" s="296"/>
      <c r="LCA55" s="296"/>
      <c r="LCB55" s="296"/>
      <c r="LCC55" s="296"/>
      <c r="LCD55" s="296"/>
      <c r="LCE55" s="296"/>
      <c r="LCF55" s="296"/>
      <c r="LCG55" s="296"/>
      <c r="LCH55" s="296"/>
      <c r="LCI55" s="296"/>
      <c r="LCJ55" s="296"/>
      <c r="LCK55" s="296"/>
      <c r="LCL55" s="296"/>
      <c r="LCM55" s="296"/>
      <c r="LCN55" s="296"/>
      <c r="LCO55" s="296"/>
      <c r="LCP55" s="296"/>
      <c r="LCQ55" s="296"/>
      <c r="LCR55" s="296"/>
      <c r="LCS55" s="296"/>
      <c r="LCT55" s="296"/>
      <c r="LCU55" s="296"/>
      <c r="LCV55" s="296"/>
      <c r="LCW55" s="296"/>
      <c r="LCX55" s="296"/>
      <c r="LCY55" s="296"/>
      <c r="LCZ55" s="296"/>
      <c r="LDA55" s="296"/>
      <c r="LDB55" s="296"/>
      <c r="LDC55" s="296"/>
      <c r="LDD55" s="296"/>
      <c r="LDE55" s="296"/>
      <c r="LDF55" s="296"/>
      <c r="LDG55" s="296"/>
      <c r="LDH55" s="296"/>
      <c r="LDI55" s="296"/>
      <c r="LDJ55" s="296"/>
      <c r="LDK55" s="296"/>
      <c r="LDL55" s="296"/>
      <c r="LDM55" s="296"/>
      <c r="LDN55" s="296"/>
      <c r="LDO55" s="296"/>
      <c r="LDP55" s="296"/>
      <c r="LDQ55" s="296"/>
      <c r="LDR55" s="296"/>
      <c r="LDS55" s="296"/>
      <c r="LDT55" s="296"/>
      <c r="LDU55" s="296"/>
      <c r="LDV55" s="296"/>
      <c r="LDW55" s="296"/>
      <c r="LDX55" s="296"/>
      <c r="LDY55" s="296"/>
      <c r="LDZ55" s="296"/>
      <c r="LEA55" s="296"/>
      <c r="LEB55" s="296"/>
      <c r="LEC55" s="296"/>
      <c r="LED55" s="296"/>
      <c r="LEE55" s="296"/>
      <c r="LEF55" s="296"/>
      <c r="LEG55" s="296"/>
      <c r="LEH55" s="296"/>
      <c r="LEI55" s="296"/>
      <c r="LEJ55" s="296"/>
      <c r="LEK55" s="296"/>
      <c r="LEL55" s="296"/>
      <c r="LEM55" s="296"/>
      <c r="LEN55" s="296"/>
      <c r="LEO55" s="296"/>
      <c r="LEP55" s="296"/>
      <c r="LEQ55" s="296"/>
      <c r="LER55" s="296"/>
      <c r="LES55" s="296"/>
      <c r="LET55" s="296"/>
      <c r="LEU55" s="296"/>
      <c r="LEV55" s="296"/>
      <c r="LEW55" s="296"/>
      <c r="LEX55" s="296"/>
      <c r="LEY55" s="296"/>
      <c r="LEZ55" s="296"/>
      <c r="LFA55" s="296"/>
      <c r="LFB55" s="296"/>
      <c r="LFC55" s="296"/>
      <c r="LFD55" s="296"/>
      <c r="LFE55" s="296"/>
      <c r="LFF55" s="296"/>
      <c r="LFG55" s="296"/>
      <c r="LFH55" s="296"/>
      <c r="LFI55" s="296"/>
      <c r="LFJ55" s="296"/>
      <c r="LFK55" s="296"/>
      <c r="LFL55" s="296"/>
      <c r="LFM55" s="296"/>
      <c r="LFN55" s="296"/>
      <c r="LFO55" s="296"/>
      <c r="LFP55" s="296"/>
      <c r="LFQ55" s="296"/>
      <c r="LFR55" s="296"/>
      <c r="LFS55" s="296"/>
      <c r="LFT55" s="296"/>
      <c r="LFU55" s="296"/>
      <c r="LFV55" s="296"/>
      <c r="LFW55" s="296"/>
      <c r="LFX55" s="296"/>
      <c r="LFY55" s="296"/>
      <c r="LFZ55" s="296"/>
      <c r="LGA55" s="296"/>
      <c r="LGB55" s="296"/>
      <c r="LGC55" s="296"/>
      <c r="LGD55" s="296"/>
      <c r="LGE55" s="296"/>
      <c r="LGF55" s="296"/>
      <c r="LGG55" s="296"/>
      <c r="LGH55" s="296"/>
      <c r="LGI55" s="296"/>
      <c r="LGJ55" s="296"/>
      <c r="LGK55" s="296"/>
      <c r="LGL55" s="296"/>
      <c r="LGM55" s="296"/>
      <c r="LGN55" s="296"/>
      <c r="LGO55" s="296"/>
      <c r="LGP55" s="296"/>
      <c r="LGQ55" s="296"/>
      <c r="LGR55" s="296"/>
      <c r="LGS55" s="296"/>
      <c r="LGT55" s="296"/>
      <c r="LGU55" s="296"/>
      <c r="LGV55" s="296"/>
      <c r="LGW55" s="296"/>
      <c r="LGX55" s="296"/>
      <c r="LGY55" s="296"/>
      <c r="LGZ55" s="296"/>
      <c r="LHA55" s="296"/>
      <c r="LHB55" s="296"/>
      <c r="LHC55" s="296"/>
      <c r="LHD55" s="296"/>
      <c r="LHE55" s="296"/>
      <c r="LHF55" s="296"/>
      <c r="LHG55" s="296"/>
      <c r="LHH55" s="296"/>
      <c r="LHI55" s="296"/>
      <c r="LHJ55" s="296"/>
      <c r="LHK55" s="296"/>
      <c r="LHL55" s="296"/>
      <c r="LHM55" s="296"/>
      <c r="LHN55" s="296"/>
      <c r="LHO55" s="296"/>
      <c r="LHP55" s="296"/>
      <c r="LHQ55" s="296"/>
      <c r="LHR55" s="296"/>
      <c r="LHS55" s="296"/>
      <c r="LHT55" s="296"/>
      <c r="LHU55" s="296"/>
      <c r="LHV55" s="296"/>
      <c r="LHW55" s="296"/>
      <c r="LHX55" s="296"/>
      <c r="LHY55" s="296"/>
      <c r="LHZ55" s="296"/>
      <c r="LIA55" s="296"/>
      <c r="LIB55" s="296"/>
      <c r="LIC55" s="296"/>
      <c r="LID55" s="296"/>
      <c r="LIE55" s="296"/>
      <c r="LIF55" s="296"/>
      <c r="LIG55" s="296"/>
      <c r="LIH55" s="296"/>
      <c r="LII55" s="296"/>
      <c r="LIJ55" s="296"/>
      <c r="LIK55" s="296"/>
      <c r="LIL55" s="296"/>
      <c r="LIM55" s="296"/>
      <c r="LIN55" s="296"/>
      <c r="LIO55" s="296"/>
      <c r="LIP55" s="296"/>
      <c r="LIQ55" s="296"/>
      <c r="LIR55" s="296"/>
      <c r="LIS55" s="296"/>
      <c r="LIT55" s="296"/>
      <c r="LIU55" s="296"/>
      <c r="LIV55" s="296"/>
      <c r="LIW55" s="296"/>
      <c r="LIX55" s="296"/>
      <c r="LIY55" s="296"/>
      <c r="LIZ55" s="296"/>
      <c r="LJA55" s="296"/>
      <c r="LJB55" s="296"/>
      <c r="LJC55" s="296"/>
      <c r="LJD55" s="296"/>
      <c r="LJE55" s="296"/>
      <c r="LJF55" s="296"/>
      <c r="LJG55" s="296"/>
      <c r="LJH55" s="296"/>
      <c r="LJI55" s="296"/>
      <c r="LJJ55" s="296"/>
      <c r="LJK55" s="296"/>
      <c r="LJL55" s="296"/>
      <c r="LJM55" s="296"/>
      <c r="LJN55" s="296"/>
      <c r="LJO55" s="296"/>
      <c r="LJP55" s="296"/>
      <c r="LJQ55" s="296"/>
      <c r="LJR55" s="296"/>
      <c r="LJS55" s="296"/>
      <c r="LJT55" s="296"/>
      <c r="LJU55" s="296"/>
      <c r="LJV55" s="296"/>
      <c r="LJW55" s="296"/>
      <c r="LJX55" s="296"/>
      <c r="LJY55" s="296"/>
      <c r="LJZ55" s="296"/>
      <c r="LKA55" s="296"/>
      <c r="LKB55" s="296"/>
      <c r="LKC55" s="296"/>
      <c r="LKD55" s="296"/>
      <c r="LKE55" s="296"/>
      <c r="LKF55" s="296"/>
      <c r="LKG55" s="296"/>
      <c r="LKH55" s="296"/>
      <c r="LKI55" s="296"/>
      <c r="LKJ55" s="296"/>
      <c r="LKK55" s="296"/>
      <c r="LKL55" s="296"/>
      <c r="LKM55" s="296"/>
      <c r="LKN55" s="296"/>
      <c r="LKO55" s="296"/>
      <c r="LKP55" s="296"/>
      <c r="LKQ55" s="296"/>
      <c r="LKR55" s="296"/>
      <c r="LKS55" s="296"/>
      <c r="LKT55" s="296"/>
      <c r="LKU55" s="296"/>
      <c r="LKV55" s="296"/>
      <c r="LKW55" s="296"/>
      <c r="LKX55" s="296"/>
      <c r="LKY55" s="296"/>
      <c r="LKZ55" s="296"/>
      <c r="LLA55" s="296"/>
      <c r="LLB55" s="296"/>
      <c r="LLC55" s="296"/>
      <c r="LLD55" s="296"/>
      <c r="LLE55" s="296"/>
      <c r="LLF55" s="296"/>
      <c r="LLG55" s="296"/>
      <c r="LLH55" s="296"/>
      <c r="LLI55" s="296"/>
      <c r="LLJ55" s="296"/>
      <c r="LLK55" s="296"/>
      <c r="LLL55" s="296"/>
      <c r="LLM55" s="296"/>
      <c r="LLN55" s="296"/>
      <c r="LLO55" s="296"/>
      <c r="LLP55" s="296"/>
      <c r="LLQ55" s="296"/>
      <c r="LLR55" s="296"/>
      <c r="LLS55" s="296"/>
      <c r="LLT55" s="296"/>
      <c r="LLU55" s="296"/>
      <c r="LLV55" s="296"/>
      <c r="LLW55" s="296"/>
      <c r="LLX55" s="296"/>
      <c r="LLY55" s="296"/>
      <c r="LLZ55" s="296"/>
      <c r="LMA55" s="296"/>
      <c r="LMB55" s="296"/>
      <c r="LMC55" s="296"/>
      <c r="LMD55" s="296"/>
      <c r="LME55" s="296"/>
      <c r="LMF55" s="296"/>
      <c r="LMG55" s="296"/>
      <c r="LMH55" s="296"/>
      <c r="LMI55" s="296"/>
      <c r="LMJ55" s="296"/>
      <c r="LMK55" s="296"/>
      <c r="LML55" s="296"/>
      <c r="LMM55" s="296"/>
      <c r="LMN55" s="296"/>
      <c r="LMO55" s="296"/>
      <c r="LMP55" s="296"/>
      <c r="LMQ55" s="296"/>
      <c r="LMR55" s="296"/>
      <c r="LMS55" s="296"/>
      <c r="LMT55" s="296"/>
      <c r="LMU55" s="296"/>
      <c r="LMV55" s="296"/>
      <c r="LMW55" s="296"/>
      <c r="LMX55" s="296"/>
      <c r="LMY55" s="296"/>
      <c r="LMZ55" s="296"/>
      <c r="LNA55" s="296"/>
      <c r="LNB55" s="296"/>
      <c r="LNC55" s="296"/>
      <c r="LND55" s="296"/>
      <c r="LNE55" s="296"/>
      <c r="LNF55" s="296"/>
      <c r="LNG55" s="296"/>
      <c r="LNH55" s="296"/>
      <c r="LNI55" s="296"/>
      <c r="LNJ55" s="296"/>
      <c r="LNK55" s="296"/>
      <c r="LNL55" s="296"/>
      <c r="LNM55" s="296"/>
      <c r="LNN55" s="296"/>
      <c r="LNO55" s="296"/>
      <c r="LNP55" s="296"/>
      <c r="LNQ55" s="296"/>
      <c r="LNR55" s="296"/>
      <c r="LNS55" s="296"/>
      <c r="LNT55" s="296"/>
      <c r="LNU55" s="296"/>
      <c r="LNV55" s="296"/>
      <c r="LNW55" s="296"/>
      <c r="LNX55" s="296"/>
      <c r="LNY55" s="296"/>
      <c r="LNZ55" s="296"/>
      <c r="LOA55" s="296"/>
      <c r="LOB55" s="296"/>
      <c r="LOC55" s="296"/>
      <c r="LOD55" s="296"/>
      <c r="LOE55" s="296"/>
      <c r="LOF55" s="296"/>
      <c r="LOG55" s="296"/>
      <c r="LOH55" s="296"/>
      <c r="LOI55" s="296"/>
      <c r="LOJ55" s="296"/>
      <c r="LOK55" s="296"/>
      <c r="LOL55" s="296"/>
      <c r="LOM55" s="296"/>
      <c r="LON55" s="296"/>
      <c r="LOO55" s="296"/>
      <c r="LOP55" s="296"/>
      <c r="LOQ55" s="296"/>
      <c r="LOR55" s="296"/>
      <c r="LOS55" s="296"/>
      <c r="LOT55" s="296"/>
      <c r="LOU55" s="296"/>
      <c r="LOV55" s="296"/>
      <c r="LOW55" s="296"/>
      <c r="LOX55" s="296"/>
      <c r="LOY55" s="296"/>
      <c r="LOZ55" s="296"/>
      <c r="LPA55" s="296"/>
      <c r="LPB55" s="296"/>
      <c r="LPC55" s="296"/>
      <c r="LPD55" s="296"/>
      <c r="LPE55" s="296"/>
      <c r="LPF55" s="296"/>
      <c r="LPG55" s="296"/>
      <c r="LPH55" s="296"/>
      <c r="LPI55" s="296"/>
      <c r="LPJ55" s="296"/>
      <c r="LPK55" s="296"/>
      <c r="LPL55" s="296"/>
      <c r="LPM55" s="296"/>
      <c r="LPN55" s="296"/>
      <c r="LPO55" s="296"/>
      <c r="LPP55" s="296"/>
      <c r="LPQ55" s="296"/>
      <c r="LPR55" s="296"/>
      <c r="LPS55" s="296"/>
      <c r="LPT55" s="296"/>
      <c r="LPU55" s="296"/>
      <c r="LPV55" s="296"/>
      <c r="LPW55" s="296"/>
      <c r="LPX55" s="296"/>
      <c r="LPY55" s="296"/>
      <c r="LPZ55" s="296"/>
      <c r="LQA55" s="296"/>
      <c r="LQB55" s="296"/>
      <c r="LQC55" s="296"/>
      <c r="LQD55" s="296"/>
      <c r="LQE55" s="296"/>
      <c r="LQF55" s="296"/>
      <c r="LQG55" s="296"/>
      <c r="LQH55" s="296"/>
      <c r="LQI55" s="296"/>
      <c r="LQJ55" s="296"/>
      <c r="LQK55" s="296"/>
      <c r="LQL55" s="296"/>
      <c r="LQM55" s="296"/>
      <c r="LQN55" s="296"/>
      <c r="LQO55" s="296"/>
      <c r="LQP55" s="296"/>
      <c r="LQQ55" s="296"/>
      <c r="LQR55" s="296"/>
      <c r="LQS55" s="296"/>
      <c r="LQT55" s="296"/>
      <c r="LQU55" s="296"/>
      <c r="LQV55" s="296"/>
      <c r="LQW55" s="296"/>
      <c r="LQX55" s="296"/>
      <c r="LQY55" s="296"/>
      <c r="LQZ55" s="296"/>
      <c r="LRA55" s="296"/>
      <c r="LRB55" s="296"/>
      <c r="LRC55" s="296"/>
      <c r="LRD55" s="296"/>
      <c r="LRE55" s="296"/>
      <c r="LRF55" s="296"/>
      <c r="LRG55" s="296"/>
      <c r="LRH55" s="296"/>
      <c r="LRI55" s="296"/>
      <c r="LRJ55" s="296"/>
      <c r="LRK55" s="296"/>
      <c r="LRL55" s="296"/>
      <c r="LRM55" s="296"/>
      <c r="LRN55" s="296"/>
      <c r="LRO55" s="296"/>
      <c r="LRP55" s="296"/>
      <c r="LRQ55" s="296"/>
      <c r="LRR55" s="296"/>
      <c r="LRS55" s="296"/>
      <c r="LRT55" s="296"/>
      <c r="LRU55" s="296"/>
      <c r="LRV55" s="296"/>
      <c r="LRW55" s="296"/>
      <c r="LRX55" s="296"/>
      <c r="LRY55" s="296"/>
      <c r="LRZ55" s="296"/>
      <c r="LSA55" s="296"/>
      <c r="LSB55" s="296"/>
      <c r="LSC55" s="296"/>
      <c r="LSD55" s="296"/>
      <c r="LSE55" s="296"/>
      <c r="LSF55" s="296"/>
      <c r="LSG55" s="296"/>
      <c r="LSH55" s="296"/>
      <c r="LSI55" s="296"/>
      <c r="LSJ55" s="296"/>
      <c r="LSK55" s="296"/>
      <c r="LSL55" s="296"/>
      <c r="LSM55" s="296"/>
      <c r="LSN55" s="296"/>
      <c r="LSO55" s="296"/>
      <c r="LSP55" s="296"/>
      <c r="LSQ55" s="296"/>
      <c r="LSR55" s="296"/>
      <c r="LSS55" s="296"/>
      <c r="LST55" s="296"/>
      <c r="LSU55" s="296"/>
      <c r="LSV55" s="296"/>
      <c r="LSW55" s="296"/>
      <c r="LSX55" s="296"/>
      <c r="LSY55" s="296"/>
      <c r="LSZ55" s="296"/>
      <c r="LTA55" s="296"/>
      <c r="LTB55" s="296"/>
      <c r="LTC55" s="296"/>
      <c r="LTD55" s="296"/>
      <c r="LTE55" s="296"/>
      <c r="LTF55" s="296"/>
      <c r="LTG55" s="296"/>
      <c r="LTH55" s="296"/>
      <c r="LTI55" s="296"/>
      <c r="LTJ55" s="296"/>
      <c r="LTK55" s="296"/>
      <c r="LTL55" s="296"/>
      <c r="LTM55" s="296"/>
      <c r="LTN55" s="296"/>
      <c r="LTO55" s="296"/>
      <c r="LTP55" s="296"/>
      <c r="LTQ55" s="296"/>
      <c r="LTR55" s="296"/>
      <c r="LTS55" s="296"/>
      <c r="LTT55" s="296"/>
      <c r="LTU55" s="296"/>
      <c r="LTV55" s="296"/>
      <c r="LTW55" s="296"/>
      <c r="LTX55" s="296"/>
      <c r="LTY55" s="296"/>
      <c r="LTZ55" s="296"/>
      <c r="LUA55" s="296"/>
      <c r="LUB55" s="296"/>
      <c r="LUC55" s="296"/>
      <c r="LUD55" s="296"/>
      <c r="LUE55" s="296"/>
      <c r="LUF55" s="296"/>
      <c r="LUG55" s="296"/>
      <c r="LUH55" s="296"/>
      <c r="LUI55" s="296"/>
      <c r="LUJ55" s="296"/>
      <c r="LUK55" s="296"/>
      <c r="LUL55" s="296"/>
      <c r="LUM55" s="296"/>
      <c r="LUN55" s="296"/>
      <c r="LUO55" s="296"/>
      <c r="LUP55" s="296"/>
      <c r="LUQ55" s="296"/>
      <c r="LUR55" s="296"/>
      <c r="LUS55" s="296"/>
      <c r="LUT55" s="296"/>
      <c r="LUU55" s="296"/>
      <c r="LUV55" s="296"/>
      <c r="LUW55" s="296"/>
      <c r="LUX55" s="296"/>
      <c r="LUY55" s="296"/>
      <c r="LUZ55" s="296"/>
      <c r="LVA55" s="296"/>
      <c r="LVB55" s="296"/>
      <c r="LVC55" s="296"/>
      <c r="LVD55" s="296"/>
      <c r="LVE55" s="296"/>
      <c r="LVF55" s="296"/>
      <c r="LVG55" s="296"/>
      <c r="LVH55" s="296"/>
      <c r="LVI55" s="296"/>
      <c r="LVJ55" s="296"/>
      <c r="LVK55" s="296"/>
      <c r="LVL55" s="296"/>
      <c r="LVM55" s="296"/>
      <c r="LVN55" s="296"/>
      <c r="LVO55" s="296"/>
      <c r="LVP55" s="296"/>
      <c r="LVQ55" s="296"/>
      <c r="LVR55" s="296"/>
      <c r="LVS55" s="296"/>
      <c r="LVT55" s="296"/>
      <c r="LVU55" s="296"/>
      <c r="LVV55" s="296"/>
      <c r="LVW55" s="296"/>
      <c r="LVX55" s="296"/>
      <c r="LVY55" s="296"/>
      <c r="LVZ55" s="296"/>
      <c r="LWA55" s="296"/>
      <c r="LWB55" s="296"/>
      <c r="LWC55" s="296"/>
      <c r="LWD55" s="296"/>
      <c r="LWE55" s="296"/>
      <c r="LWF55" s="296"/>
      <c r="LWG55" s="296"/>
      <c r="LWH55" s="296"/>
      <c r="LWI55" s="296"/>
      <c r="LWJ55" s="296"/>
      <c r="LWK55" s="296"/>
      <c r="LWL55" s="296"/>
      <c r="LWM55" s="296"/>
      <c r="LWN55" s="296"/>
      <c r="LWO55" s="296"/>
      <c r="LWP55" s="296"/>
      <c r="LWQ55" s="296"/>
      <c r="LWR55" s="296"/>
      <c r="LWS55" s="296"/>
      <c r="LWT55" s="296"/>
      <c r="LWU55" s="296"/>
      <c r="LWV55" s="296"/>
      <c r="LWW55" s="296"/>
      <c r="LWX55" s="296"/>
      <c r="LWY55" s="296"/>
      <c r="LWZ55" s="296"/>
      <c r="LXA55" s="296"/>
      <c r="LXB55" s="296"/>
      <c r="LXC55" s="296"/>
      <c r="LXD55" s="296"/>
      <c r="LXE55" s="296"/>
      <c r="LXF55" s="296"/>
      <c r="LXG55" s="296"/>
      <c r="LXH55" s="296"/>
      <c r="LXI55" s="296"/>
      <c r="LXJ55" s="296"/>
      <c r="LXK55" s="296"/>
      <c r="LXL55" s="296"/>
      <c r="LXM55" s="296"/>
      <c r="LXN55" s="296"/>
      <c r="LXO55" s="296"/>
      <c r="LXP55" s="296"/>
      <c r="LXQ55" s="296"/>
      <c r="LXR55" s="296"/>
      <c r="LXS55" s="296"/>
      <c r="LXT55" s="296"/>
      <c r="LXU55" s="296"/>
      <c r="LXV55" s="296"/>
      <c r="LXW55" s="296"/>
      <c r="LXX55" s="296"/>
      <c r="LXY55" s="296"/>
      <c r="LXZ55" s="296"/>
      <c r="LYA55" s="296"/>
      <c r="LYB55" s="296"/>
      <c r="LYC55" s="296"/>
      <c r="LYD55" s="296"/>
      <c r="LYE55" s="296"/>
      <c r="LYF55" s="296"/>
      <c r="LYG55" s="296"/>
      <c r="LYH55" s="296"/>
      <c r="LYI55" s="296"/>
      <c r="LYJ55" s="296"/>
      <c r="LYK55" s="296"/>
      <c r="LYL55" s="296"/>
      <c r="LYM55" s="296"/>
      <c r="LYN55" s="296"/>
      <c r="LYO55" s="296"/>
      <c r="LYP55" s="296"/>
      <c r="LYQ55" s="296"/>
      <c r="LYR55" s="296"/>
      <c r="LYS55" s="296"/>
      <c r="LYT55" s="296"/>
      <c r="LYU55" s="296"/>
      <c r="LYV55" s="296"/>
      <c r="LYW55" s="296"/>
      <c r="LYX55" s="296"/>
      <c r="LYY55" s="296"/>
      <c r="LYZ55" s="296"/>
      <c r="LZA55" s="296"/>
      <c r="LZB55" s="296"/>
      <c r="LZC55" s="296"/>
      <c r="LZD55" s="296"/>
      <c r="LZE55" s="296"/>
      <c r="LZF55" s="296"/>
      <c r="LZG55" s="296"/>
      <c r="LZH55" s="296"/>
      <c r="LZI55" s="296"/>
      <c r="LZJ55" s="296"/>
      <c r="LZK55" s="296"/>
      <c r="LZL55" s="296"/>
      <c r="LZM55" s="296"/>
      <c r="LZN55" s="296"/>
      <c r="LZO55" s="296"/>
      <c r="LZP55" s="296"/>
      <c r="LZQ55" s="296"/>
      <c r="LZR55" s="296"/>
      <c r="LZS55" s="296"/>
      <c r="LZT55" s="296"/>
      <c r="LZU55" s="296"/>
      <c r="LZV55" s="296"/>
      <c r="LZW55" s="296"/>
      <c r="LZX55" s="296"/>
      <c r="LZY55" s="296"/>
      <c r="LZZ55" s="296"/>
      <c r="MAA55" s="296"/>
      <c r="MAB55" s="296"/>
      <c r="MAC55" s="296"/>
      <c r="MAD55" s="296"/>
      <c r="MAE55" s="296"/>
      <c r="MAF55" s="296"/>
      <c r="MAG55" s="296"/>
      <c r="MAH55" s="296"/>
      <c r="MAI55" s="296"/>
      <c r="MAJ55" s="296"/>
      <c r="MAK55" s="296"/>
      <c r="MAL55" s="296"/>
      <c r="MAM55" s="296"/>
      <c r="MAN55" s="296"/>
      <c r="MAO55" s="296"/>
      <c r="MAP55" s="296"/>
      <c r="MAQ55" s="296"/>
      <c r="MAR55" s="296"/>
      <c r="MAS55" s="296"/>
      <c r="MAT55" s="296"/>
      <c r="MAU55" s="296"/>
      <c r="MAV55" s="296"/>
      <c r="MAW55" s="296"/>
      <c r="MAX55" s="296"/>
      <c r="MAY55" s="296"/>
      <c r="MAZ55" s="296"/>
      <c r="MBA55" s="296"/>
      <c r="MBB55" s="296"/>
      <c r="MBC55" s="296"/>
      <c r="MBD55" s="296"/>
      <c r="MBE55" s="296"/>
      <c r="MBF55" s="296"/>
      <c r="MBG55" s="296"/>
      <c r="MBH55" s="296"/>
      <c r="MBI55" s="296"/>
      <c r="MBJ55" s="296"/>
      <c r="MBK55" s="296"/>
      <c r="MBL55" s="296"/>
      <c r="MBM55" s="296"/>
      <c r="MBN55" s="296"/>
      <c r="MBO55" s="296"/>
      <c r="MBP55" s="296"/>
      <c r="MBQ55" s="296"/>
      <c r="MBR55" s="296"/>
      <c r="MBS55" s="296"/>
      <c r="MBT55" s="296"/>
      <c r="MBU55" s="296"/>
      <c r="MBV55" s="296"/>
      <c r="MBW55" s="296"/>
      <c r="MBX55" s="296"/>
      <c r="MBY55" s="296"/>
      <c r="MBZ55" s="296"/>
      <c r="MCA55" s="296"/>
      <c r="MCB55" s="296"/>
      <c r="MCC55" s="296"/>
      <c r="MCD55" s="296"/>
      <c r="MCE55" s="296"/>
      <c r="MCF55" s="296"/>
      <c r="MCG55" s="296"/>
      <c r="MCH55" s="296"/>
      <c r="MCI55" s="296"/>
      <c r="MCJ55" s="296"/>
      <c r="MCK55" s="296"/>
      <c r="MCL55" s="296"/>
      <c r="MCM55" s="296"/>
      <c r="MCN55" s="296"/>
      <c r="MCO55" s="296"/>
      <c r="MCP55" s="296"/>
      <c r="MCQ55" s="296"/>
      <c r="MCR55" s="296"/>
      <c r="MCS55" s="296"/>
      <c r="MCT55" s="296"/>
      <c r="MCU55" s="296"/>
      <c r="MCV55" s="296"/>
      <c r="MCW55" s="296"/>
      <c r="MCX55" s="296"/>
      <c r="MCY55" s="296"/>
      <c r="MCZ55" s="296"/>
      <c r="MDA55" s="296"/>
      <c r="MDB55" s="296"/>
      <c r="MDC55" s="296"/>
      <c r="MDD55" s="296"/>
      <c r="MDE55" s="296"/>
      <c r="MDF55" s="296"/>
      <c r="MDG55" s="296"/>
      <c r="MDH55" s="296"/>
      <c r="MDI55" s="296"/>
      <c r="MDJ55" s="296"/>
      <c r="MDK55" s="296"/>
      <c r="MDL55" s="296"/>
      <c r="MDM55" s="296"/>
      <c r="MDN55" s="296"/>
      <c r="MDO55" s="296"/>
      <c r="MDP55" s="296"/>
      <c r="MDQ55" s="296"/>
      <c r="MDR55" s="296"/>
      <c r="MDS55" s="296"/>
      <c r="MDT55" s="296"/>
      <c r="MDU55" s="296"/>
      <c r="MDV55" s="296"/>
      <c r="MDW55" s="296"/>
      <c r="MDX55" s="296"/>
      <c r="MDY55" s="296"/>
      <c r="MDZ55" s="296"/>
      <c r="MEA55" s="296"/>
      <c r="MEB55" s="296"/>
      <c r="MEC55" s="296"/>
      <c r="MED55" s="296"/>
      <c r="MEE55" s="296"/>
      <c r="MEF55" s="296"/>
      <c r="MEG55" s="296"/>
      <c r="MEH55" s="296"/>
      <c r="MEI55" s="296"/>
      <c r="MEJ55" s="296"/>
      <c r="MEK55" s="296"/>
      <c r="MEL55" s="296"/>
      <c r="MEM55" s="296"/>
      <c r="MEN55" s="296"/>
      <c r="MEO55" s="296"/>
      <c r="MEP55" s="296"/>
      <c r="MEQ55" s="296"/>
      <c r="MER55" s="296"/>
      <c r="MES55" s="296"/>
      <c r="MET55" s="296"/>
      <c r="MEU55" s="296"/>
      <c r="MEV55" s="296"/>
      <c r="MEW55" s="296"/>
      <c r="MEX55" s="296"/>
      <c r="MEY55" s="296"/>
      <c r="MEZ55" s="296"/>
      <c r="MFA55" s="296"/>
      <c r="MFB55" s="296"/>
      <c r="MFC55" s="296"/>
      <c r="MFD55" s="296"/>
      <c r="MFE55" s="296"/>
      <c r="MFF55" s="296"/>
      <c r="MFG55" s="296"/>
      <c r="MFH55" s="296"/>
      <c r="MFI55" s="296"/>
      <c r="MFJ55" s="296"/>
      <c r="MFK55" s="296"/>
      <c r="MFL55" s="296"/>
      <c r="MFM55" s="296"/>
      <c r="MFN55" s="296"/>
      <c r="MFO55" s="296"/>
      <c r="MFP55" s="296"/>
      <c r="MFQ55" s="296"/>
      <c r="MFR55" s="296"/>
      <c r="MFS55" s="296"/>
      <c r="MFT55" s="296"/>
      <c r="MFU55" s="296"/>
      <c r="MFV55" s="296"/>
      <c r="MFW55" s="296"/>
      <c r="MFX55" s="296"/>
      <c r="MFY55" s="296"/>
      <c r="MFZ55" s="296"/>
      <c r="MGA55" s="296"/>
      <c r="MGB55" s="296"/>
      <c r="MGC55" s="296"/>
      <c r="MGD55" s="296"/>
      <c r="MGE55" s="296"/>
      <c r="MGF55" s="296"/>
      <c r="MGG55" s="296"/>
      <c r="MGH55" s="296"/>
      <c r="MGI55" s="296"/>
      <c r="MGJ55" s="296"/>
      <c r="MGK55" s="296"/>
      <c r="MGL55" s="296"/>
      <c r="MGM55" s="296"/>
      <c r="MGN55" s="296"/>
      <c r="MGO55" s="296"/>
      <c r="MGP55" s="296"/>
      <c r="MGQ55" s="296"/>
      <c r="MGR55" s="296"/>
      <c r="MGS55" s="296"/>
      <c r="MGT55" s="296"/>
      <c r="MGU55" s="296"/>
      <c r="MGV55" s="296"/>
      <c r="MGW55" s="296"/>
      <c r="MGX55" s="296"/>
      <c r="MGY55" s="296"/>
      <c r="MGZ55" s="296"/>
      <c r="MHA55" s="296"/>
      <c r="MHB55" s="296"/>
      <c r="MHC55" s="296"/>
      <c r="MHD55" s="296"/>
      <c r="MHE55" s="296"/>
      <c r="MHF55" s="296"/>
      <c r="MHG55" s="296"/>
      <c r="MHH55" s="296"/>
      <c r="MHI55" s="296"/>
      <c r="MHJ55" s="296"/>
      <c r="MHK55" s="296"/>
      <c r="MHL55" s="296"/>
      <c r="MHM55" s="296"/>
      <c r="MHN55" s="296"/>
      <c r="MHO55" s="296"/>
      <c r="MHP55" s="296"/>
      <c r="MHQ55" s="296"/>
      <c r="MHR55" s="296"/>
      <c r="MHS55" s="296"/>
      <c r="MHT55" s="296"/>
      <c r="MHU55" s="296"/>
      <c r="MHV55" s="296"/>
      <c r="MHW55" s="296"/>
      <c r="MHX55" s="296"/>
      <c r="MHY55" s="296"/>
      <c r="MHZ55" s="296"/>
      <c r="MIA55" s="296"/>
      <c r="MIB55" s="296"/>
      <c r="MIC55" s="296"/>
      <c r="MID55" s="296"/>
      <c r="MIE55" s="296"/>
      <c r="MIF55" s="296"/>
      <c r="MIG55" s="296"/>
      <c r="MIH55" s="296"/>
      <c r="MII55" s="296"/>
      <c r="MIJ55" s="296"/>
      <c r="MIK55" s="296"/>
      <c r="MIL55" s="296"/>
      <c r="MIM55" s="296"/>
      <c r="MIN55" s="296"/>
      <c r="MIO55" s="296"/>
      <c r="MIP55" s="296"/>
      <c r="MIQ55" s="296"/>
      <c r="MIR55" s="296"/>
      <c r="MIS55" s="296"/>
      <c r="MIT55" s="296"/>
      <c r="MIU55" s="296"/>
      <c r="MIV55" s="296"/>
      <c r="MIW55" s="296"/>
      <c r="MIX55" s="296"/>
      <c r="MIY55" s="296"/>
      <c r="MIZ55" s="296"/>
      <c r="MJA55" s="296"/>
      <c r="MJB55" s="296"/>
      <c r="MJC55" s="296"/>
      <c r="MJD55" s="296"/>
      <c r="MJE55" s="296"/>
      <c r="MJF55" s="296"/>
      <c r="MJG55" s="296"/>
      <c r="MJH55" s="296"/>
      <c r="MJI55" s="296"/>
      <c r="MJJ55" s="296"/>
      <c r="MJK55" s="296"/>
      <c r="MJL55" s="296"/>
      <c r="MJM55" s="296"/>
      <c r="MJN55" s="296"/>
      <c r="MJO55" s="296"/>
      <c r="MJP55" s="296"/>
      <c r="MJQ55" s="296"/>
      <c r="MJR55" s="296"/>
      <c r="MJS55" s="296"/>
      <c r="MJT55" s="296"/>
      <c r="MJU55" s="296"/>
      <c r="MJV55" s="296"/>
      <c r="MJW55" s="296"/>
      <c r="MJX55" s="296"/>
      <c r="MJY55" s="296"/>
      <c r="MJZ55" s="296"/>
      <c r="MKA55" s="296"/>
      <c r="MKB55" s="296"/>
      <c r="MKC55" s="296"/>
      <c r="MKD55" s="296"/>
      <c r="MKE55" s="296"/>
      <c r="MKF55" s="296"/>
      <c r="MKG55" s="296"/>
      <c r="MKH55" s="296"/>
      <c r="MKI55" s="296"/>
      <c r="MKJ55" s="296"/>
      <c r="MKK55" s="296"/>
      <c r="MKL55" s="296"/>
      <c r="MKM55" s="296"/>
      <c r="MKN55" s="296"/>
      <c r="MKO55" s="296"/>
      <c r="MKP55" s="296"/>
      <c r="MKQ55" s="296"/>
      <c r="MKR55" s="296"/>
      <c r="MKS55" s="296"/>
      <c r="MKT55" s="296"/>
      <c r="MKU55" s="296"/>
      <c r="MKV55" s="296"/>
      <c r="MKW55" s="296"/>
      <c r="MKX55" s="296"/>
      <c r="MKY55" s="296"/>
      <c r="MKZ55" s="296"/>
      <c r="MLA55" s="296"/>
      <c r="MLB55" s="296"/>
      <c r="MLC55" s="296"/>
      <c r="MLD55" s="296"/>
      <c r="MLE55" s="296"/>
      <c r="MLF55" s="296"/>
      <c r="MLG55" s="296"/>
      <c r="MLH55" s="296"/>
      <c r="MLI55" s="296"/>
      <c r="MLJ55" s="296"/>
      <c r="MLK55" s="296"/>
      <c r="MLL55" s="296"/>
      <c r="MLM55" s="296"/>
      <c r="MLN55" s="296"/>
      <c r="MLO55" s="296"/>
      <c r="MLP55" s="296"/>
      <c r="MLQ55" s="296"/>
      <c r="MLR55" s="296"/>
      <c r="MLS55" s="296"/>
      <c r="MLT55" s="296"/>
      <c r="MLU55" s="296"/>
      <c r="MLV55" s="296"/>
      <c r="MLW55" s="296"/>
      <c r="MLX55" s="296"/>
      <c r="MLY55" s="296"/>
      <c r="MLZ55" s="296"/>
      <c r="MMA55" s="296"/>
      <c r="MMB55" s="296"/>
      <c r="MMC55" s="296"/>
      <c r="MMD55" s="296"/>
      <c r="MME55" s="296"/>
      <c r="MMF55" s="296"/>
      <c r="MMG55" s="296"/>
      <c r="MMH55" s="296"/>
      <c r="MMI55" s="296"/>
      <c r="MMJ55" s="296"/>
      <c r="MMK55" s="296"/>
      <c r="MML55" s="296"/>
      <c r="MMM55" s="296"/>
      <c r="MMN55" s="296"/>
      <c r="MMO55" s="296"/>
      <c r="MMP55" s="296"/>
      <c r="MMQ55" s="296"/>
      <c r="MMR55" s="296"/>
      <c r="MMS55" s="296"/>
      <c r="MMT55" s="296"/>
      <c r="MMU55" s="296"/>
      <c r="MMV55" s="296"/>
      <c r="MMW55" s="296"/>
      <c r="MMX55" s="296"/>
      <c r="MMY55" s="296"/>
      <c r="MMZ55" s="296"/>
      <c r="MNA55" s="296"/>
      <c r="MNB55" s="296"/>
      <c r="MNC55" s="296"/>
      <c r="MND55" s="296"/>
      <c r="MNE55" s="296"/>
      <c r="MNF55" s="296"/>
      <c r="MNG55" s="296"/>
      <c r="MNH55" s="296"/>
      <c r="MNI55" s="296"/>
      <c r="MNJ55" s="296"/>
      <c r="MNK55" s="296"/>
      <c r="MNL55" s="296"/>
      <c r="MNM55" s="296"/>
      <c r="MNN55" s="296"/>
      <c r="MNO55" s="296"/>
      <c r="MNP55" s="296"/>
      <c r="MNQ55" s="296"/>
      <c r="MNR55" s="296"/>
      <c r="MNS55" s="296"/>
      <c r="MNT55" s="296"/>
      <c r="MNU55" s="296"/>
      <c r="MNV55" s="296"/>
      <c r="MNW55" s="296"/>
      <c r="MNX55" s="296"/>
      <c r="MNY55" s="296"/>
      <c r="MNZ55" s="296"/>
      <c r="MOA55" s="296"/>
      <c r="MOB55" s="296"/>
      <c r="MOC55" s="296"/>
      <c r="MOD55" s="296"/>
      <c r="MOE55" s="296"/>
      <c r="MOF55" s="296"/>
      <c r="MOG55" s="296"/>
      <c r="MOH55" s="296"/>
      <c r="MOI55" s="296"/>
      <c r="MOJ55" s="296"/>
      <c r="MOK55" s="296"/>
      <c r="MOL55" s="296"/>
      <c r="MOM55" s="296"/>
      <c r="MON55" s="296"/>
      <c r="MOO55" s="296"/>
      <c r="MOP55" s="296"/>
      <c r="MOQ55" s="296"/>
      <c r="MOR55" s="296"/>
      <c r="MOS55" s="296"/>
      <c r="MOT55" s="296"/>
      <c r="MOU55" s="296"/>
      <c r="MOV55" s="296"/>
      <c r="MOW55" s="296"/>
      <c r="MOX55" s="296"/>
      <c r="MOY55" s="296"/>
      <c r="MOZ55" s="296"/>
      <c r="MPA55" s="296"/>
      <c r="MPB55" s="296"/>
      <c r="MPC55" s="296"/>
      <c r="MPD55" s="296"/>
      <c r="MPE55" s="296"/>
      <c r="MPF55" s="296"/>
      <c r="MPG55" s="296"/>
      <c r="MPH55" s="296"/>
      <c r="MPI55" s="296"/>
      <c r="MPJ55" s="296"/>
      <c r="MPK55" s="296"/>
      <c r="MPL55" s="296"/>
      <c r="MPM55" s="296"/>
      <c r="MPN55" s="296"/>
      <c r="MPO55" s="296"/>
      <c r="MPP55" s="296"/>
      <c r="MPQ55" s="296"/>
      <c r="MPR55" s="296"/>
      <c r="MPS55" s="296"/>
      <c r="MPT55" s="296"/>
      <c r="MPU55" s="296"/>
      <c r="MPV55" s="296"/>
      <c r="MPW55" s="296"/>
      <c r="MPX55" s="296"/>
      <c r="MPY55" s="296"/>
      <c r="MPZ55" s="296"/>
      <c r="MQA55" s="296"/>
      <c r="MQB55" s="296"/>
      <c r="MQC55" s="296"/>
      <c r="MQD55" s="296"/>
      <c r="MQE55" s="296"/>
      <c r="MQF55" s="296"/>
      <c r="MQG55" s="296"/>
      <c r="MQH55" s="296"/>
      <c r="MQI55" s="296"/>
      <c r="MQJ55" s="296"/>
      <c r="MQK55" s="296"/>
      <c r="MQL55" s="296"/>
      <c r="MQM55" s="296"/>
      <c r="MQN55" s="296"/>
      <c r="MQO55" s="296"/>
      <c r="MQP55" s="296"/>
      <c r="MQQ55" s="296"/>
      <c r="MQR55" s="296"/>
      <c r="MQS55" s="296"/>
      <c r="MQT55" s="296"/>
      <c r="MQU55" s="296"/>
      <c r="MQV55" s="296"/>
      <c r="MQW55" s="296"/>
      <c r="MQX55" s="296"/>
      <c r="MQY55" s="296"/>
      <c r="MQZ55" s="296"/>
      <c r="MRA55" s="296"/>
      <c r="MRB55" s="296"/>
      <c r="MRC55" s="296"/>
      <c r="MRD55" s="296"/>
      <c r="MRE55" s="296"/>
      <c r="MRF55" s="296"/>
      <c r="MRG55" s="296"/>
      <c r="MRH55" s="296"/>
      <c r="MRI55" s="296"/>
      <c r="MRJ55" s="296"/>
      <c r="MRK55" s="296"/>
      <c r="MRL55" s="296"/>
      <c r="MRM55" s="296"/>
      <c r="MRN55" s="296"/>
      <c r="MRO55" s="296"/>
      <c r="MRP55" s="296"/>
      <c r="MRQ55" s="296"/>
      <c r="MRR55" s="296"/>
      <c r="MRS55" s="296"/>
      <c r="MRT55" s="296"/>
      <c r="MRU55" s="296"/>
      <c r="MRV55" s="296"/>
      <c r="MRW55" s="296"/>
      <c r="MRX55" s="296"/>
      <c r="MRY55" s="296"/>
      <c r="MRZ55" s="296"/>
      <c r="MSA55" s="296"/>
      <c r="MSB55" s="296"/>
      <c r="MSC55" s="296"/>
      <c r="MSD55" s="296"/>
      <c r="MSE55" s="296"/>
      <c r="MSF55" s="296"/>
      <c r="MSG55" s="296"/>
      <c r="MSH55" s="296"/>
      <c r="MSI55" s="296"/>
      <c r="MSJ55" s="296"/>
      <c r="MSK55" s="296"/>
      <c r="MSL55" s="296"/>
      <c r="MSM55" s="296"/>
      <c r="MSN55" s="296"/>
      <c r="MSO55" s="296"/>
      <c r="MSP55" s="296"/>
      <c r="MSQ55" s="296"/>
      <c r="MSR55" s="296"/>
      <c r="MSS55" s="296"/>
      <c r="MST55" s="296"/>
      <c r="MSU55" s="296"/>
      <c r="MSV55" s="296"/>
      <c r="MSW55" s="296"/>
      <c r="MSX55" s="296"/>
      <c r="MSY55" s="296"/>
      <c r="MSZ55" s="296"/>
      <c r="MTA55" s="296"/>
      <c r="MTB55" s="296"/>
      <c r="MTC55" s="296"/>
      <c r="MTD55" s="296"/>
      <c r="MTE55" s="296"/>
      <c r="MTF55" s="296"/>
      <c r="MTG55" s="296"/>
      <c r="MTH55" s="296"/>
      <c r="MTI55" s="296"/>
      <c r="MTJ55" s="296"/>
      <c r="MTK55" s="296"/>
      <c r="MTL55" s="296"/>
      <c r="MTM55" s="296"/>
      <c r="MTN55" s="296"/>
      <c r="MTO55" s="296"/>
      <c r="MTP55" s="296"/>
      <c r="MTQ55" s="296"/>
      <c r="MTR55" s="296"/>
      <c r="MTS55" s="296"/>
      <c r="MTT55" s="296"/>
      <c r="MTU55" s="296"/>
      <c r="MTV55" s="296"/>
      <c r="MTW55" s="296"/>
      <c r="MTX55" s="296"/>
      <c r="MTY55" s="296"/>
      <c r="MTZ55" s="296"/>
      <c r="MUA55" s="296"/>
      <c r="MUB55" s="296"/>
      <c r="MUC55" s="296"/>
      <c r="MUD55" s="296"/>
      <c r="MUE55" s="296"/>
      <c r="MUF55" s="296"/>
      <c r="MUG55" s="296"/>
      <c r="MUH55" s="296"/>
      <c r="MUI55" s="296"/>
      <c r="MUJ55" s="296"/>
      <c r="MUK55" s="296"/>
      <c r="MUL55" s="296"/>
      <c r="MUM55" s="296"/>
      <c r="MUN55" s="296"/>
      <c r="MUO55" s="296"/>
      <c r="MUP55" s="296"/>
      <c r="MUQ55" s="296"/>
      <c r="MUR55" s="296"/>
      <c r="MUS55" s="296"/>
      <c r="MUT55" s="296"/>
      <c r="MUU55" s="296"/>
      <c r="MUV55" s="296"/>
      <c r="MUW55" s="296"/>
      <c r="MUX55" s="296"/>
      <c r="MUY55" s="296"/>
      <c r="MUZ55" s="296"/>
      <c r="MVA55" s="296"/>
      <c r="MVB55" s="296"/>
      <c r="MVC55" s="296"/>
      <c r="MVD55" s="296"/>
      <c r="MVE55" s="296"/>
      <c r="MVF55" s="296"/>
      <c r="MVG55" s="296"/>
      <c r="MVH55" s="296"/>
      <c r="MVI55" s="296"/>
      <c r="MVJ55" s="296"/>
      <c r="MVK55" s="296"/>
      <c r="MVL55" s="296"/>
      <c r="MVM55" s="296"/>
      <c r="MVN55" s="296"/>
      <c r="MVO55" s="296"/>
      <c r="MVP55" s="296"/>
      <c r="MVQ55" s="296"/>
      <c r="MVR55" s="296"/>
      <c r="MVS55" s="296"/>
      <c r="MVT55" s="296"/>
      <c r="MVU55" s="296"/>
      <c r="MVV55" s="296"/>
      <c r="MVW55" s="296"/>
      <c r="MVX55" s="296"/>
      <c r="MVY55" s="296"/>
      <c r="MVZ55" s="296"/>
      <c r="MWA55" s="296"/>
      <c r="MWB55" s="296"/>
      <c r="MWC55" s="296"/>
      <c r="MWD55" s="296"/>
      <c r="MWE55" s="296"/>
      <c r="MWF55" s="296"/>
      <c r="MWG55" s="296"/>
      <c r="MWH55" s="296"/>
      <c r="MWI55" s="296"/>
      <c r="MWJ55" s="296"/>
      <c r="MWK55" s="296"/>
      <c r="MWL55" s="296"/>
      <c r="MWM55" s="296"/>
      <c r="MWN55" s="296"/>
      <c r="MWO55" s="296"/>
      <c r="MWP55" s="296"/>
      <c r="MWQ55" s="296"/>
      <c r="MWR55" s="296"/>
      <c r="MWS55" s="296"/>
      <c r="MWT55" s="296"/>
      <c r="MWU55" s="296"/>
      <c r="MWV55" s="296"/>
      <c r="MWW55" s="296"/>
      <c r="MWX55" s="296"/>
      <c r="MWY55" s="296"/>
      <c r="MWZ55" s="296"/>
      <c r="MXA55" s="296"/>
      <c r="MXB55" s="296"/>
      <c r="MXC55" s="296"/>
      <c r="MXD55" s="296"/>
      <c r="MXE55" s="296"/>
      <c r="MXF55" s="296"/>
      <c r="MXG55" s="296"/>
      <c r="MXH55" s="296"/>
      <c r="MXI55" s="296"/>
      <c r="MXJ55" s="296"/>
      <c r="MXK55" s="296"/>
      <c r="MXL55" s="296"/>
      <c r="MXM55" s="296"/>
      <c r="MXN55" s="296"/>
      <c r="MXO55" s="296"/>
      <c r="MXP55" s="296"/>
      <c r="MXQ55" s="296"/>
      <c r="MXR55" s="296"/>
      <c r="MXS55" s="296"/>
      <c r="MXT55" s="296"/>
      <c r="MXU55" s="296"/>
      <c r="MXV55" s="296"/>
      <c r="MXW55" s="296"/>
      <c r="MXX55" s="296"/>
      <c r="MXY55" s="296"/>
      <c r="MXZ55" s="296"/>
      <c r="MYA55" s="296"/>
      <c r="MYB55" s="296"/>
      <c r="MYC55" s="296"/>
      <c r="MYD55" s="296"/>
      <c r="MYE55" s="296"/>
      <c r="MYF55" s="296"/>
      <c r="MYG55" s="296"/>
      <c r="MYH55" s="296"/>
      <c r="MYI55" s="296"/>
      <c r="MYJ55" s="296"/>
      <c r="MYK55" s="296"/>
      <c r="MYL55" s="296"/>
      <c r="MYM55" s="296"/>
      <c r="MYN55" s="296"/>
      <c r="MYO55" s="296"/>
      <c r="MYP55" s="296"/>
      <c r="MYQ55" s="296"/>
      <c r="MYR55" s="296"/>
      <c r="MYS55" s="296"/>
      <c r="MYT55" s="296"/>
      <c r="MYU55" s="296"/>
      <c r="MYV55" s="296"/>
      <c r="MYW55" s="296"/>
      <c r="MYX55" s="296"/>
      <c r="MYY55" s="296"/>
      <c r="MYZ55" s="296"/>
      <c r="MZA55" s="296"/>
      <c r="MZB55" s="296"/>
      <c r="MZC55" s="296"/>
      <c r="MZD55" s="296"/>
      <c r="MZE55" s="296"/>
      <c r="MZF55" s="296"/>
      <c r="MZG55" s="296"/>
      <c r="MZH55" s="296"/>
      <c r="MZI55" s="296"/>
      <c r="MZJ55" s="296"/>
      <c r="MZK55" s="296"/>
      <c r="MZL55" s="296"/>
      <c r="MZM55" s="296"/>
      <c r="MZN55" s="296"/>
      <c r="MZO55" s="296"/>
      <c r="MZP55" s="296"/>
      <c r="MZQ55" s="296"/>
      <c r="MZR55" s="296"/>
      <c r="MZS55" s="296"/>
      <c r="MZT55" s="296"/>
      <c r="MZU55" s="296"/>
      <c r="MZV55" s="296"/>
      <c r="MZW55" s="296"/>
      <c r="MZX55" s="296"/>
      <c r="MZY55" s="296"/>
      <c r="MZZ55" s="296"/>
      <c r="NAA55" s="296"/>
      <c r="NAB55" s="296"/>
      <c r="NAC55" s="296"/>
      <c r="NAD55" s="296"/>
      <c r="NAE55" s="296"/>
      <c r="NAF55" s="296"/>
      <c r="NAG55" s="296"/>
      <c r="NAH55" s="296"/>
      <c r="NAI55" s="296"/>
      <c r="NAJ55" s="296"/>
      <c r="NAK55" s="296"/>
      <c r="NAL55" s="296"/>
      <c r="NAM55" s="296"/>
      <c r="NAN55" s="296"/>
      <c r="NAO55" s="296"/>
      <c r="NAP55" s="296"/>
      <c r="NAQ55" s="296"/>
      <c r="NAR55" s="296"/>
      <c r="NAS55" s="296"/>
      <c r="NAT55" s="296"/>
      <c r="NAU55" s="296"/>
      <c r="NAV55" s="296"/>
      <c r="NAW55" s="296"/>
      <c r="NAX55" s="296"/>
      <c r="NAY55" s="296"/>
      <c r="NAZ55" s="296"/>
      <c r="NBA55" s="296"/>
      <c r="NBB55" s="296"/>
      <c r="NBC55" s="296"/>
      <c r="NBD55" s="296"/>
      <c r="NBE55" s="296"/>
      <c r="NBF55" s="296"/>
      <c r="NBG55" s="296"/>
      <c r="NBH55" s="296"/>
      <c r="NBI55" s="296"/>
      <c r="NBJ55" s="296"/>
      <c r="NBK55" s="296"/>
      <c r="NBL55" s="296"/>
      <c r="NBM55" s="296"/>
      <c r="NBN55" s="296"/>
      <c r="NBO55" s="296"/>
      <c r="NBP55" s="296"/>
      <c r="NBQ55" s="296"/>
      <c r="NBR55" s="296"/>
      <c r="NBS55" s="296"/>
      <c r="NBT55" s="296"/>
      <c r="NBU55" s="296"/>
      <c r="NBV55" s="296"/>
      <c r="NBW55" s="296"/>
      <c r="NBX55" s="296"/>
      <c r="NBY55" s="296"/>
      <c r="NBZ55" s="296"/>
      <c r="NCA55" s="296"/>
      <c r="NCB55" s="296"/>
      <c r="NCC55" s="296"/>
      <c r="NCD55" s="296"/>
      <c r="NCE55" s="296"/>
      <c r="NCF55" s="296"/>
      <c r="NCG55" s="296"/>
      <c r="NCH55" s="296"/>
      <c r="NCI55" s="296"/>
      <c r="NCJ55" s="296"/>
      <c r="NCK55" s="296"/>
      <c r="NCL55" s="296"/>
      <c r="NCM55" s="296"/>
      <c r="NCN55" s="296"/>
      <c r="NCO55" s="296"/>
      <c r="NCP55" s="296"/>
      <c r="NCQ55" s="296"/>
      <c r="NCR55" s="296"/>
      <c r="NCS55" s="296"/>
      <c r="NCT55" s="296"/>
      <c r="NCU55" s="296"/>
      <c r="NCV55" s="296"/>
      <c r="NCW55" s="296"/>
      <c r="NCX55" s="296"/>
      <c r="NCY55" s="296"/>
      <c r="NCZ55" s="296"/>
      <c r="NDA55" s="296"/>
      <c r="NDB55" s="296"/>
      <c r="NDC55" s="296"/>
      <c r="NDD55" s="296"/>
      <c r="NDE55" s="296"/>
      <c r="NDF55" s="296"/>
      <c r="NDG55" s="296"/>
      <c r="NDH55" s="296"/>
      <c r="NDI55" s="296"/>
      <c r="NDJ55" s="296"/>
      <c r="NDK55" s="296"/>
      <c r="NDL55" s="296"/>
      <c r="NDM55" s="296"/>
      <c r="NDN55" s="296"/>
      <c r="NDO55" s="296"/>
      <c r="NDP55" s="296"/>
      <c r="NDQ55" s="296"/>
      <c r="NDR55" s="296"/>
      <c r="NDS55" s="296"/>
      <c r="NDT55" s="296"/>
      <c r="NDU55" s="296"/>
      <c r="NDV55" s="296"/>
      <c r="NDW55" s="296"/>
      <c r="NDX55" s="296"/>
      <c r="NDY55" s="296"/>
      <c r="NDZ55" s="296"/>
      <c r="NEA55" s="296"/>
      <c r="NEB55" s="296"/>
      <c r="NEC55" s="296"/>
      <c r="NED55" s="296"/>
      <c r="NEE55" s="296"/>
      <c r="NEF55" s="296"/>
      <c r="NEG55" s="296"/>
      <c r="NEH55" s="296"/>
      <c r="NEI55" s="296"/>
      <c r="NEJ55" s="296"/>
      <c r="NEK55" s="296"/>
      <c r="NEL55" s="296"/>
      <c r="NEM55" s="296"/>
      <c r="NEN55" s="296"/>
      <c r="NEO55" s="296"/>
      <c r="NEP55" s="296"/>
      <c r="NEQ55" s="296"/>
      <c r="NER55" s="296"/>
      <c r="NES55" s="296"/>
      <c r="NET55" s="296"/>
      <c r="NEU55" s="296"/>
      <c r="NEV55" s="296"/>
      <c r="NEW55" s="296"/>
      <c r="NEX55" s="296"/>
      <c r="NEY55" s="296"/>
      <c r="NEZ55" s="296"/>
      <c r="NFA55" s="296"/>
      <c r="NFB55" s="296"/>
      <c r="NFC55" s="296"/>
      <c r="NFD55" s="296"/>
      <c r="NFE55" s="296"/>
      <c r="NFF55" s="296"/>
      <c r="NFG55" s="296"/>
      <c r="NFH55" s="296"/>
      <c r="NFI55" s="296"/>
      <c r="NFJ55" s="296"/>
      <c r="NFK55" s="296"/>
      <c r="NFL55" s="296"/>
      <c r="NFM55" s="296"/>
      <c r="NFN55" s="296"/>
      <c r="NFO55" s="296"/>
      <c r="NFP55" s="296"/>
      <c r="NFQ55" s="296"/>
      <c r="NFR55" s="296"/>
      <c r="NFS55" s="296"/>
      <c r="NFT55" s="296"/>
      <c r="NFU55" s="296"/>
      <c r="NFV55" s="296"/>
      <c r="NFW55" s="296"/>
      <c r="NFX55" s="296"/>
      <c r="NFY55" s="296"/>
      <c r="NFZ55" s="296"/>
      <c r="NGA55" s="296"/>
      <c r="NGB55" s="296"/>
      <c r="NGC55" s="296"/>
      <c r="NGD55" s="296"/>
      <c r="NGE55" s="296"/>
      <c r="NGF55" s="296"/>
      <c r="NGG55" s="296"/>
      <c r="NGH55" s="296"/>
      <c r="NGI55" s="296"/>
      <c r="NGJ55" s="296"/>
      <c r="NGK55" s="296"/>
      <c r="NGL55" s="296"/>
      <c r="NGM55" s="296"/>
      <c r="NGN55" s="296"/>
      <c r="NGO55" s="296"/>
      <c r="NGP55" s="296"/>
      <c r="NGQ55" s="296"/>
      <c r="NGR55" s="296"/>
      <c r="NGS55" s="296"/>
      <c r="NGT55" s="296"/>
      <c r="NGU55" s="296"/>
      <c r="NGV55" s="296"/>
      <c r="NGW55" s="296"/>
      <c r="NGX55" s="296"/>
      <c r="NGY55" s="296"/>
      <c r="NGZ55" s="296"/>
      <c r="NHA55" s="296"/>
      <c r="NHB55" s="296"/>
      <c r="NHC55" s="296"/>
      <c r="NHD55" s="296"/>
      <c r="NHE55" s="296"/>
      <c r="NHF55" s="296"/>
      <c r="NHG55" s="296"/>
      <c r="NHH55" s="296"/>
      <c r="NHI55" s="296"/>
      <c r="NHJ55" s="296"/>
      <c r="NHK55" s="296"/>
      <c r="NHL55" s="296"/>
      <c r="NHM55" s="296"/>
      <c r="NHN55" s="296"/>
      <c r="NHO55" s="296"/>
      <c r="NHP55" s="296"/>
      <c r="NHQ55" s="296"/>
      <c r="NHR55" s="296"/>
      <c r="NHS55" s="296"/>
      <c r="NHT55" s="296"/>
      <c r="NHU55" s="296"/>
      <c r="NHV55" s="296"/>
      <c r="NHW55" s="296"/>
      <c r="NHX55" s="296"/>
      <c r="NHY55" s="296"/>
      <c r="NHZ55" s="296"/>
      <c r="NIA55" s="296"/>
      <c r="NIB55" s="296"/>
      <c r="NIC55" s="296"/>
      <c r="NID55" s="296"/>
      <c r="NIE55" s="296"/>
      <c r="NIF55" s="296"/>
      <c r="NIG55" s="296"/>
      <c r="NIH55" s="296"/>
      <c r="NII55" s="296"/>
      <c r="NIJ55" s="296"/>
      <c r="NIK55" s="296"/>
      <c r="NIL55" s="296"/>
      <c r="NIM55" s="296"/>
      <c r="NIN55" s="296"/>
      <c r="NIO55" s="296"/>
      <c r="NIP55" s="296"/>
      <c r="NIQ55" s="296"/>
      <c r="NIR55" s="296"/>
      <c r="NIS55" s="296"/>
      <c r="NIT55" s="296"/>
      <c r="NIU55" s="296"/>
      <c r="NIV55" s="296"/>
      <c r="NIW55" s="296"/>
      <c r="NIX55" s="296"/>
      <c r="NIY55" s="296"/>
      <c r="NIZ55" s="296"/>
      <c r="NJA55" s="296"/>
      <c r="NJB55" s="296"/>
      <c r="NJC55" s="296"/>
      <c r="NJD55" s="296"/>
      <c r="NJE55" s="296"/>
      <c r="NJF55" s="296"/>
      <c r="NJG55" s="296"/>
      <c r="NJH55" s="296"/>
      <c r="NJI55" s="296"/>
      <c r="NJJ55" s="296"/>
      <c r="NJK55" s="296"/>
      <c r="NJL55" s="296"/>
      <c r="NJM55" s="296"/>
      <c r="NJN55" s="296"/>
      <c r="NJO55" s="296"/>
      <c r="NJP55" s="296"/>
      <c r="NJQ55" s="296"/>
      <c r="NJR55" s="296"/>
      <c r="NJS55" s="296"/>
      <c r="NJT55" s="296"/>
      <c r="NJU55" s="296"/>
      <c r="NJV55" s="296"/>
      <c r="NJW55" s="296"/>
      <c r="NJX55" s="296"/>
      <c r="NJY55" s="296"/>
      <c r="NJZ55" s="296"/>
      <c r="NKA55" s="296"/>
      <c r="NKB55" s="296"/>
      <c r="NKC55" s="296"/>
      <c r="NKD55" s="296"/>
      <c r="NKE55" s="296"/>
      <c r="NKF55" s="296"/>
      <c r="NKG55" s="296"/>
      <c r="NKH55" s="296"/>
      <c r="NKI55" s="296"/>
      <c r="NKJ55" s="296"/>
      <c r="NKK55" s="296"/>
      <c r="NKL55" s="296"/>
      <c r="NKM55" s="296"/>
      <c r="NKN55" s="296"/>
      <c r="NKO55" s="296"/>
      <c r="NKP55" s="296"/>
      <c r="NKQ55" s="296"/>
      <c r="NKR55" s="296"/>
      <c r="NKS55" s="296"/>
      <c r="NKT55" s="296"/>
      <c r="NKU55" s="296"/>
      <c r="NKV55" s="296"/>
      <c r="NKW55" s="296"/>
      <c r="NKX55" s="296"/>
      <c r="NKY55" s="296"/>
      <c r="NKZ55" s="296"/>
      <c r="NLA55" s="296"/>
      <c r="NLB55" s="296"/>
      <c r="NLC55" s="296"/>
      <c r="NLD55" s="296"/>
      <c r="NLE55" s="296"/>
      <c r="NLF55" s="296"/>
      <c r="NLG55" s="296"/>
      <c r="NLH55" s="296"/>
      <c r="NLI55" s="296"/>
      <c r="NLJ55" s="296"/>
      <c r="NLK55" s="296"/>
      <c r="NLL55" s="296"/>
      <c r="NLM55" s="296"/>
      <c r="NLN55" s="296"/>
      <c r="NLO55" s="296"/>
      <c r="NLP55" s="296"/>
      <c r="NLQ55" s="296"/>
      <c r="NLR55" s="296"/>
      <c r="NLS55" s="296"/>
      <c r="NLT55" s="296"/>
      <c r="NLU55" s="296"/>
      <c r="NLV55" s="296"/>
      <c r="NLW55" s="296"/>
      <c r="NLX55" s="296"/>
      <c r="NLY55" s="296"/>
      <c r="NLZ55" s="296"/>
      <c r="NMA55" s="296"/>
      <c r="NMB55" s="296"/>
      <c r="NMC55" s="296"/>
      <c r="NMD55" s="296"/>
      <c r="NME55" s="296"/>
      <c r="NMF55" s="296"/>
      <c r="NMG55" s="296"/>
      <c r="NMH55" s="296"/>
      <c r="NMI55" s="296"/>
      <c r="NMJ55" s="296"/>
      <c r="NMK55" s="296"/>
      <c r="NML55" s="296"/>
      <c r="NMM55" s="296"/>
      <c r="NMN55" s="296"/>
      <c r="NMO55" s="296"/>
      <c r="NMP55" s="296"/>
      <c r="NMQ55" s="296"/>
      <c r="NMR55" s="296"/>
      <c r="NMS55" s="296"/>
      <c r="NMT55" s="296"/>
      <c r="NMU55" s="296"/>
      <c r="NMV55" s="296"/>
      <c r="NMW55" s="296"/>
      <c r="NMX55" s="296"/>
      <c r="NMY55" s="296"/>
      <c r="NMZ55" s="296"/>
      <c r="NNA55" s="296"/>
      <c r="NNB55" s="296"/>
      <c r="NNC55" s="296"/>
      <c r="NND55" s="296"/>
      <c r="NNE55" s="296"/>
      <c r="NNF55" s="296"/>
      <c r="NNG55" s="296"/>
      <c r="NNH55" s="296"/>
      <c r="NNI55" s="296"/>
      <c r="NNJ55" s="296"/>
      <c r="NNK55" s="296"/>
      <c r="NNL55" s="296"/>
      <c r="NNM55" s="296"/>
      <c r="NNN55" s="296"/>
      <c r="NNO55" s="296"/>
      <c r="NNP55" s="296"/>
      <c r="NNQ55" s="296"/>
      <c r="NNR55" s="296"/>
      <c r="NNS55" s="296"/>
      <c r="NNT55" s="296"/>
      <c r="NNU55" s="296"/>
      <c r="NNV55" s="296"/>
      <c r="NNW55" s="296"/>
      <c r="NNX55" s="296"/>
      <c r="NNY55" s="296"/>
      <c r="NNZ55" s="296"/>
      <c r="NOA55" s="296"/>
      <c r="NOB55" s="296"/>
      <c r="NOC55" s="296"/>
      <c r="NOD55" s="296"/>
      <c r="NOE55" s="296"/>
      <c r="NOF55" s="296"/>
      <c r="NOG55" s="296"/>
      <c r="NOH55" s="296"/>
      <c r="NOI55" s="296"/>
      <c r="NOJ55" s="296"/>
      <c r="NOK55" s="296"/>
      <c r="NOL55" s="296"/>
      <c r="NOM55" s="296"/>
      <c r="NON55" s="296"/>
      <c r="NOO55" s="296"/>
      <c r="NOP55" s="296"/>
      <c r="NOQ55" s="296"/>
      <c r="NOR55" s="296"/>
      <c r="NOS55" s="296"/>
      <c r="NOT55" s="296"/>
      <c r="NOU55" s="296"/>
      <c r="NOV55" s="296"/>
      <c r="NOW55" s="296"/>
      <c r="NOX55" s="296"/>
      <c r="NOY55" s="296"/>
      <c r="NOZ55" s="296"/>
      <c r="NPA55" s="296"/>
      <c r="NPB55" s="296"/>
      <c r="NPC55" s="296"/>
      <c r="NPD55" s="296"/>
      <c r="NPE55" s="296"/>
      <c r="NPF55" s="296"/>
      <c r="NPG55" s="296"/>
      <c r="NPH55" s="296"/>
      <c r="NPI55" s="296"/>
      <c r="NPJ55" s="296"/>
      <c r="NPK55" s="296"/>
      <c r="NPL55" s="296"/>
      <c r="NPM55" s="296"/>
      <c r="NPN55" s="296"/>
      <c r="NPO55" s="296"/>
      <c r="NPP55" s="296"/>
      <c r="NPQ55" s="296"/>
      <c r="NPR55" s="296"/>
      <c r="NPS55" s="296"/>
      <c r="NPT55" s="296"/>
      <c r="NPU55" s="296"/>
      <c r="NPV55" s="296"/>
      <c r="NPW55" s="296"/>
      <c r="NPX55" s="296"/>
      <c r="NPY55" s="296"/>
      <c r="NPZ55" s="296"/>
      <c r="NQA55" s="296"/>
      <c r="NQB55" s="296"/>
      <c r="NQC55" s="296"/>
      <c r="NQD55" s="296"/>
      <c r="NQE55" s="296"/>
      <c r="NQF55" s="296"/>
      <c r="NQG55" s="296"/>
      <c r="NQH55" s="296"/>
      <c r="NQI55" s="296"/>
      <c r="NQJ55" s="296"/>
      <c r="NQK55" s="296"/>
      <c r="NQL55" s="296"/>
      <c r="NQM55" s="296"/>
      <c r="NQN55" s="296"/>
      <c r="NQO55" s="296"/>
      <c r="NQP55" s="296"/>
      <c r="NQQ55" s="296"/>
      <c r="NQR55" s="296"/>
      <c r="NQS55" s="296"/>
      <c r="NQT55" s="296"/>
      <c r="NQU55" s="296"/>
      <c r="NQV55" s="296"/>
      <c r="NQW55" s="296"/>
      <c r="NQX55" s="296"/>
      <c r="NQY55" s="296"/>
      <c r="NQZ55" s="296"/>
      <c r="NRA55" s="296"/>
      <c r="NRB55" s="296"/>
      <c r="NRC55" s="296"/>
      <c r="NRD55" s="296"/>
      <c r="NRE55" s="296"/>
      <c r="NRF55" s="296"/>
      <c r="NRG55" s="296"/>
      <c r="NRH55" s="296"/>
      <c r="NRI55" s="296"/>
      <c r="NRJ55" s="296"/>
      <c r="NRK55" s="296"/>
      <c r="NRL55" s="296"/>
      <c r="NRM55" s="296"/>
      <c r="NRN55" s="296"/>
      <c r="NRO55" s="296"/>
      <c r="NRP55" s="296"/>
      <c r="NRQ55" s="296"/>
      <c r="NRR55" s="296"/>
      <c r="NRS55" s="296"/>
      <c r="NRT55" s="296"/>
      <c r="NRU55" s="296"/>
      <c r="NRV55" s="296"/>
      <c r="NRW55" s="296"/>
      <c r="NRX55" s="296"/>
      <c r="NRY55" s="296"/>
      <c r="NRZ55" s="296"/>
      <c r="NSA55" s="296"/>
      <c r="NSB55" s="296"/>
      <c r="NSC55" s="296"/>
      <c r="NSD55" s="296"/>
      <c r="NSE55" s="296"/>
      <c r="NSF55" s="296"/>
      <c r="NSG55" s="296"/>
      <c r="NSH55" s="296"/>
      <c r="NSI55" s="296"/>
      <c r="NSJ55" s="296"/>
      <c r="NSK55" s="296"/>
      <c r="NSL55" s="296"/>
      <c r="NSM55" s="296"/>
      <c r="NSN55" s="296"/>
      <c r="NSO55" s="296"/>
      <c r="NSP55" s="296"/>
      <c r="NSQ55" s="296"/>
      <c r="NSR55" s="296"/>
      <c r="NSS55" s="296"/>
      <c r="NST55" s="296"/>
      <c r="NSU55" s="296"/>
      <c r="NSV55" s="296"/>
      <c r="NSW55" s="296"/>
      <c r="NSX55" s="296"/>
      <c r="NSY55" s="296"/>
      <c r="NSZ55" s="296"/>
      <c r="NTA55" s="296"/>
      <c r="NTB55" s="296"/>
      <c r="NTC55" s="296"/>
      <c r="NTD55" s="296"/>
      <c r="NTE55" s="296"/>
      <c r="NTF55" s="296"/>
      <c r="NTG55" s="296"/>
      <c r="NTH55" s="296"/>
      <c r="NTI55" s="296"/>
      <c r="NTJ55" s="296"/>
      <c r="NTK55" s="296"/>
      <c r="NTL55" s="296"/>
      <c r="NTM55" s="296"/>
      <c r="NTN55" s="296"/>
      <c r="NTO55" s="296"/>
      <c r="NTP55" s="296"/>
      <c r="NTQ55" s="296"/>
      <c r="NTR55" s="296"/>
      <c r="NTS55" s="296"/>
      <c r="NTT55" s="296"/>
      <c r="NTU55" s="296"/>
      <c r="NTV55" s="296"/>
      <c r="NTW55" s="296"/>
      <c r="NTX55" s="296"/>
      <c r="NTY55" s="296"/>
      <c r="NTZ55" s="296"/>
      <c r="NUA55" s="296"/>
      <c r="NUB55" s="296"/>
      <c r="NUC55" s="296"/>
      <c r="NUD55" s="296"/>
      <c r="NUE55" s="296"/>
      <c r="NUF55" s="296"/>
      <c r="NUG55" s="296"/>
      <c r="NUH55" s="296"/>
      <c r="NUI55" s="296"/>
      <c r="NUJ55" s="296"/>
      <c r="NUK55" s="296"/>
      <c r="NUL55" s="296"/>
      <c r="NUM55" s="296"/>
      <c r="NUN55" s="296"/>
      <c r="NUO55" s="296"/>
      <c r="NUP55" s="296"/>
      <c r="NUQ55" s="296"/>
      <c r="NUR55" s="296"/>
      <c r="NUS55" s="296"/>
      <c r="NUT55" s="296"/>
      <c r="NUU55" s="296"/>
      <c r="NUV55" s="296"/>
      <c r="NUW55" s="296"/>
      <c r="NUX55" s="296"/>
      <c r="NUY55" s="296"/>
      <c r="NUZ55" s="296"/>
      <c r="NVA55" s="296"/>
      <c r="NVB55" s="296"/>
      <c r="NVC55" s="296"/>
      <c r="NVD55" s="296"/>
      <c r="NVE55" s="296"/>
      <c r="NVF55" s="296"/>
      <c r="NVG55" s="296"/>
      <c r="NVH55" s="296"/>
      <c r="NVI55" s="296"/>
      <c r="NVJ55" s="296"/>
      <c r="NVK55" s="296"/>
      <c r="NVL55" s="296"/>
      <c r="NVM55" s="296"/>
      <c r="NVN55" s="296"/>
      <c r="NVO55" s="296"/>
      <c r="NVP55" s="296"/>
      <c r="NVQ55" s="296"/>
      <c r="NVR55" s="296"/>
      <c r="NVS55" s="296"/>
      <c r="NVT55" s="296"/>
      <c r="NVU55" s="296"/>
      <c r="NVV55" s="296"/>
      <c r="NVW55" s="296"/>
      <c r="NVX55" s="296"/>
      <c r="NVY55" s="296"/>
      <c r="NVZ55" s="296"/>
      <c r="NWA55" s="296"/>
      <c r="NWB55" s="296"/>
      <c r="NWC55" s="296"/>
      <c r="NWD55" s="296"/>
      <c r="NWE55" s="296"/>
      <c r="NWF55" s="296"/>
      <c r="NWG55" s="296"/>
      <c r="NWH55" s="296"/>
      <c r="NWI55" s="296"/>
      <c r="NWJ55" s="296"/>
      <c r="NWK55" s="296"/>
      <c r="NWL55" s="296"/>
      <c r="NWM55" s="296"/>
      <c r="NWN55" s="296"/>
      <c r="NWO55" s="296"/>
      <c r="NWP55" s="296"/>
      <c r="NWQ55" s="296"/>
      <c r="NWR55" s="296"/>
      <c r="NWS55" s="296"/>
      <c r="NWT55" s="296"/>
      <c r="NWU55" s="296"/>
      <c r="NWV55" s="296"/>
      <c r="NWW55" s="296"/>
      <c r="NWX55" s="296"/>
      <c r="NWY55" s="296"/>
      <c r="NWZ55" s="296"/>
      <c r="NXA55" s="296"/>
      <c r="NXB55" s="296"/>
      <c r="NXC55" s="296"/>
      <c r="NXD55" s="296"/>
      <c r="NXE55" s="296"/>
      <c r="NXF55" s="296"/>
      <c r="NXG55" s="296"/>
      <c r="NXH55" s="296"/>
      <c r="NXI55" s="296"/>
      <c r="NXJ55" s="296"/>
      <c r="NXK55" s="296"/>
      <c r="NXL55" s="296"/>
      <c r="NXM55" s="296"/>
      <c r="NXN55" s="296"/>
      <c r="NXO55" s="296"/>
      <c r="NXP55" s="296"/>
      <c r="NXQ55" s="296"/>
      <c r="NXR55" s="296"/>
      <c r="NXS55" s="296"/>
      <c r="NXT55" s="296"/>
      <c r="NXU55" s="296"/>
      <c r="NXV55" s="296"/>
      <c r="NXW55" s="296"/>
      <c r="NXX55" s="296"/>
      <c r="NXY55" s="296"/>
      <c r="NXZ55" s="296"/>
      <c r="NYA55" s="296"/>
      <c r="NYB55" s="296"/>
      <c r="NYC55" s="296"/>
      <c r="NYD55" s="296"/>
      <c r="NYE55" s="296"/>
      <c r="NYF55" s="296"/>
      <c r="NYG55" s="296"/>
      <c r="NYH55" s="296"/>
      <c r="NYI55" s="296"/>
      <c r="NYJ55" s="296"/>
      <c r="NYK55" s="296"/>
      <c r="NYL55" s="296"/>
      <c r="NYM55" s="296"/>
      <c r="NYN55" s="296"/>
      <c r="NYO55" s="296"/>
      <c r="NYP55" s="296"/>
      <c r="NYQ55" s="296"/>
      <c r="NYR55" s="296"/>
      <c r="NYS55" s="296"/>
      <c r="NYT55" s="296"/>
      <c r="NYU55" s="296"/>
      <c r="NYV55" s="296"/>
      <c r="NYW55" s="296"/>
      <c r="NYX55" s="296"/>
      <c r="NYY55" s="296"/>
      <c r="NYZ55" s="296"/>
      <c r="NZA55" s="296"/>
      <c r="NZB55" s="296"/>
      <c r="NZC55" s="296"/>
      <c r="NZD55" s="296"/>
      <c r="NZE55" s="296"/>
      <c r="NZF55" s="296"/>
      <c r="NZG55" s="296"/>
      <c r="NZH55" s="296"/>
      <c r="NZI55" s="296"/>
      <c r="NZJ55" s="296"/>
      <c r="NZK55" s="296"/>
      <c r="NZL55" s="296"/>
      <c r="NZM55" s="296"/>
      <c r="NZN55" s="296"/>
      <c r="NZO55" s="296"/>
      <c r="NZP55" s="296"/>
      <c r="NZQ55" s="296"/>
      <c r="NZR55" s="296"/>
      <c r="NZS55" s="296"/>
      <c r="NZT55" s="296"/>
      <c r="NZU55" s="296"/>
      <c r="NZV55" s="296"/>
      <c r="NZW55" s="296"/>
      <c r="NZX55" s="296"/>
      <c r="NZY55" s="296"/>
      <c r="NZZ55" s="296"/>
      <c r="OAA55" s="296"/>
      <c r="OAB55" s="296"/>
      <c r="OAC55" s="296"/>
      <c r="OAD55" s="296"/>
      <c r="OAE55" s="296"/>
      <c r="OAF55" s="296"/>
      <c r="OAG55" s="296"/>
      <c r="OAH55" s="296"/>
      <c r="OAI55" s="296"/>
      <c r="OAJ55" s="296"/>
      <c r="OAK55" s="296"/>
      <c r="OAL55" s="296"/>
      <c r="OAM55" s="296"/>
      <c r="OAN55" s="296"/>
      <c r="OAO55" s="296"/>
      <c r="OAP55" s="296"/>
      <c r="OAQ55" s="296"/>
      <c r="OAR55" s="296"/>
      <c r="OAS55" s="296"/>
      <c r="OAT55" s="296"/>
      <c r="OAU55" s="296"/>
      <c r="OAV55" s="296"/>
      <c r="OAW55" s="296"/>
      <c r="OAX55" s="296"/>
      <c r="OAY55" s="296"/>
      <c r="OAZ55" s="296"/>
      <c r="OBA55" s="296"/>
      <c r="OBB55" s="296"/>
      <c r="OBC55" s="296"/>
      <c r="OBD55" s="296"/>
      <c r="OBE55" s="296"/>
      <c r="OBF55" s="296"/>
      <c r="OBG55" s="296"/>
      <c r="OBH55" s="296"/>
      <c r="OBI55" s="296"/>
      <c r="OBJ55" s="296"/>
      <c r="OBK55" s="296"/>
      <c r="OBL55" s="296"/>
      <c r="OBM55" s="296"/>
      <c r="OBN55" s="296"/>
      <c r="OBO55" s="296"/>
      <c r="OBP55" s="296"/>
      <c r="OBQ55" s="296"/>
      <c r="OBR55" s="296"/>
      <c r="OBS55" s="296"/>
      <c r="OBT55" s="296"/>
      <c r="OBU55" s="296"/>
      <c r="OBV55" s="296"/>
      <c r="OBW55" s="296"/>
      <c r="OBX55" s="296"/>
      <c r="OBY55" s="296"/>
      <c r="OBZ55" s="296"/>
      <c r="OCA55" s="296"/>
      <c r="OCB55" s="296"/>
      <c r="OCC55" s="296"/>
      <c r="OCD55" s="296"/>
      <c r="OCE55" s="296"/>
      <c r="OCF55" s="296"/>
      <c r="OCG55" s="296"/>
      <c r="OCH55" s="296"/>
      <c r="OCI55" s="296"/>
      <c r="OCJ55" s="296"/>
      <c r="OCK55" s="296"/>
      <c r="OCL55" s="296"/>
      <c r="OCM55" s="296"/>
      <c r="OCN55" s="296"/>
      <c r="OCO55" s="296"/>
      <c r="OCP55" s="296"/>
      <c r="OCQ55" s="296"/>
      <c r="OCR55" s="296"/>
      <c r="OCS55" s="296"/>
      <c r="OCT55" s="296"/>
      <c r="OCU55" s="296"/>
      <c r="OCV55" s="296"/>
      <c r="OCW55" s="296"/>
      <c r="OCX55" s="296"/>
      <c r="OCY55" s="296"/>
      <c r="OCZ55" s="296"/>
      <c r="ODA55" s="296"/>
      <c r="ODB55" s="296"/>
      <c r="ODC55" s="296"/>
      <c r="ODD55" s="296"/>
      <c r="ODE55" s="296"/>
      <c r="ODF55" s="296"/>
      <c r="ODG55" s="296"/>
      <c r="ODH55" s="296"/>
      <c r="ODI55" s="296"/>
      <c r="ODJ55" s="296"/>
      <c r="ODK55" s="296"/>
      <c r="ODL55" s="296"/>
      <c r="ODM55" s="296"/>
      <c r="ODN55" s="296"/>
      <c r="ODO55" s="296"/>
      <c r="ODP55" s="296"/>
      <c r="ODQ55" s="296"/>
      <c r="ODR55" s="296"/>
      <c r="ODS55" s="296"/>
      <c r="ODT55" s="296"/>
      <c r="ODU55" s="296"/>
      <c r="ODV55" s="296"/>
      <c r="ODW55" s="296"/>
      <c r="ODX55" s="296"/>
      <c r="ODY55" s="296"/>
      <c r="ODZ55" s="296"/>
      <c r="OEA55" s="296"/>
      <c r="OEB55" s="296"/>
      <c r="OEC55" s="296"/>
      <c r="OED55" s="296"/>
      <c r="OEE55" s="296"/>
      <c r="OEF55" s="296"/>
      <c r="OEG55" s="296"/>
      <c r="OEH55" s="296"/>
      <c r="OEI55" s="296"/>
      <c r="OEJ55" s="296"/>
      <c r="OEK55" s="296"/>
      <c r="OEL55" s="296"/>
      <c r="OEM55" s="296"/>
      <c r="OEN55" s="296"/>
      <c r="OEO55" s="296"/>
      <c r="OEP55" s="296"/>
      <c r="OEQ55" s="296"/>
      <c r="OER55" s="296"/>
      <c r="OES55" s="296"/>
      <c r="OET55" s="296"/>
      <c r="OEU55" s="296"/>
      <c r="OEV55" s="296"/>
      <c r="OEW55" s="296"/>
      <c r="OEX55" s="296"/>
      <c r="OEY55" s="296"/>
      <c r="OEZ55" s="296"/>
      <c r="OFA55" s="296"/>
      <c r="OFB55" s="296"/>
      <c r="OFC55" s="296"/>
      <c r="OFD55" s="296"/>
      <c r="OFE55" s="296"/>
      <c r="OFF55" s="296"/>
      <c r="OFG55" s="296"/>
      <c r="OFH55" s="296"/>
      <c r="OFI55" s="296"/>
      <c r="OFJ55" s="296"/>
      <c r="OFK55" s="296"/>
      <c r="OFL55" s="296"/>
      <c r="OFM55" s="296"/>
      <c r="OFN55" s="296"/>
      <c r="OFO55" s="296"/>
      <c r="OFP55" s="296"/>
      <c r="OFQ55" s="296"/>
      <c r="OFR55" s="296"/>
      <c r="OFS55" s="296"/>
      <c r="OFT55" s="296"/>
      <c r="OFU55" s="296"/>
      <c r="OFV55" s="296"/>
      <c r="OFW55" s="296"/>
      <c r="OFX55" s="296"/>
      <c r="OFY55" s="296"/>
      <c r="OFZ55" s="296"/>
      <c r="OGA55" s="296"/>
      <c r="OGB55" s="296"/>
      <c r="OGC55" s="296"/>
      <c r="OGD55" s="296"/>
      <c r="OGE55" s="296"/>
      <c r="OGF55" s="296"/>
      <c r="OGG55" s="296"/>
      <c r="OGH55" s="296"/>
      <c r="OGI55" s="296"/>
      <c r="OGJ55" s="296"/>
      <c r="OGK55" s="296"/>
      <c r="OGL55" s="296"/>
      <c r="OGM55" s="296"/>
      <c r="OGN55" s="296"/>
      <c r="OGO55" s="296"/>
      <c r="OGP55" s="296"/>
      <c r="OGQ55" s="296"/>
      <c r="OGR55" s="296"/>
      <c r="OGS55" s="296"/>
      <c r="OGT55" s="296"/>
      <c r="OGU55" s="296"/>
      <c r="OGV55" s="296"/>
      <c r="OGW55" s="296"/>
      <c r="OGX55" s="296"/>
      <c r="OGY55" s="296"/>
      <c r="OGZ55" s="296"/>
      <c r="OHA55" s="296"/>
      <c r="OHB55" s="296"/>
      <c r="OHC55" s="296"/>
      <c r="OHD55" s="296"/>
      <c r="OHE55" s="296"/>
      <c r="OHF55" s="296"/>
      <c r="OHG55" s="296"/>
      <c r="OHH55" s="296"/>
      <c r="OHI55" s="296"/>
      <c r="OHJ55" s="296"/>
      <c r="OHK55" s="296"/>
      <c r="OHL55" s="296"/>
      <c r="OHM55" s="296"/>
      <c r="OHN55" s="296"/>
      <c r="OHO55" s="296"/>
      <c r="OHP55" s="296"/>
      <c r="OHQ55" s="296"/>
      <c r="OHR55" s="296"/>
      <c r="OHS55" s="296"/>
      <c r="OHT55" s="296"/>
      <c r="OHU55" s="296"/>
      <c r="OHV55" s="296"/>
      <c r="OHW55" s="296"/>
      <c r="OHX55" s="296"/>
      <c r="OHY55" s="296"/>
      <c r="OHZ55" s="296"/>
      <c r="OIA55" s="296"/>
      <c r="OIB55" s="296"/>
      <c r="OIC55" s="296"/>
      <c r="OID55" s="296"/>
      <c r="OIE55" s="296"/>
      <c r="OIF55" s="296"/>
      <c r="OIG55" s="296"/>
      <c r="OIH55" s="296"/>
      <c r="OII55" s="296"/>
      <c r="OIJ55" s="296"/>
      <c r="OIK55" s="296"/>
      <c r="OIL55" s="296"/>
      <c r="OIM55" s="296"/>
      <c r="OIN55" s="296"/>
      <c r="OIO55" s="296"/>
      <c r="OIP55" s="296"/>
      <c r="OIQ55" s="296"/>
      <c r="OIR55" s="296"/>
      <c r="OIS55" s="296"/>
      <c r="OIT55" s="296"/>
      <c r="OIU55" s="296"/>
      <c r="OIV55" s="296"/>
      <c r="OIW55" s="296"/>
      <c r="OIX55" s="296"/>
      <c r="OIY55" s="296"/>
      <c r="OIZ55" s="296"/>
      <c r="OJA55" s="296"/>
      <c r="OJB55" s="296"/>
      <c r="OJC55" s="296"/>
      <c r="OJD55" s="296"/>
      <c r="OJE55" s="296"/>
      <c r="OJF55" s="296"/>
      <c r="OJG55" s="296"/>
      <c r="OJH55" s="296"/>
      <c r="OJI55" s="296"/>
      <c r="OJJ55" s="296"/>
      <c r="OJK55" s="296"/>
      <c r="OJL55" s="296"/>
      <c r="OJM55" s="296"/>
      <c r="OJN55" s="296"/>
      <c r="OJO55" s="296"/>
      <c r="OJP55" s="296"/>
      <c r="OJQ55" s="296"/>
      <c r="OJR55" s="296"/>
      <c r="OJS55" s="296"/>
      <c r="OJT55" s="296"/>
      <c r="OJU55" s="296"/>
      <c r="OJV55" s="296"/>
      <c r="OJW55" s="296"/>
      <c r="OJX55" s="296"/>
      <c r="OJY55" s="296"/>
      <c r="OJZ55" s="296"/>
      <c r="OKA55" s="296"/>
      <c r="OKB55" s="296"/>
      <c r="OKC55" s="296"/>
      <c r="OKD55" s="296"/>
      <c r="OKE55" s="296"/>
      <c r="OKF55" s="296"/>
      <c r="OKG55" s="296"/>
      <c r="OKH55" s="296"/>
      <c r="OKI55" s="296"/>
      <c r="OKJ55" s="296"/>
      <c r="OKK55" s="296"/>
      <c r="OKL55" s="296"/>
      <c r="OKM55" s="296"/>
      <c r="OKN55" s="296"/>
      <c r="OKO55" s="296"/>
      <c r="OKP55" s="296"/>
      <c r="OKQ55" s="296"/>
      <c r="OKR55" s="296"/>
      <c r="OKS55" s="296"/>
      <c r="OKT55" s="296"/>
      <c r="OKU55" s="296"/>
      <c r="OKV55" s="296"/>
      <c r="OKW55" s="296"/>
      <c r="OKX55" s="296"/>
      <c r="OKY55" s="296"/>
      <c r="OKZ55" s="296"/>
      <c r="OLA55" s="296"/>
      <c r="OLB55" s="296"/>
      <c r="OLC55" s="296"/>
      <c r="OLD55" s="296"/>
      <c r="OLE55" s="296"/>
      <c r="OLF55" s="296"/>
      <c r="OLG55" s="296"/>
      <c r="OLH55" s="296"/>
      <c r="OLI55" s="296"/>
      <c r="OLJ55" s="296"/>
      <c r="OLK55" s="296"/>
      <c r="OLL55" s="296"/>
      <c r="OLM55" s="296"/>
      <c r="OLN55" s="296"/>
      <c r="OLO55" s="296"/>
      <c r="OLP55" s="296"/>
      <c r="OLQ55" s="296"/>
      <c r="OLR55" s="296"/>
      <c r="OLS55" s="296"/>
      <c r="OLT55" s="296"/>
      <c r="OLU55" s="296"/>
      <c r="OLV55" s="296"/>
      <c r="OLW55" s="296"/>
      <c r="OLX55" s="296"/>
      <c r="OLY55" s="296"/>
      <c r="OLZ55" s="296"/>
      <c r="OMA55" s="296"/>
      <c r="OMB55" s="296"/>
      <c r="OMC55" s="296"/>
      <c r="OMD55" s="296"/>
      <c r="OME55" s="296"/>
      <c r="OMF55" s="296"/>
      <c r="OMG55" s="296"/>
      <c r="OMH55" s="296"/>
      <c r="OMI55" s="296"/>
      <c r="OMJ55" s="296"/>
      <c r="OMK55" s="296"/>
      <c r="OML55" s="296"/>
      <c r="OMM55" s="296"/>
      <c r="OMN55" s="296"/>
      <c r="OMO55" s="296"/>
      <c r="OMP55" s="296"/>
      <c r="OMQ55" s="296"/>
      <c r="OMR55" s="296"/>
      <c r="OMS55" s="296"/>
      <c r="OMT55" s="296"/>
      <c r="OMU55" s="296"/>
      <c r="OMV55" s="296"/>
      <c r="OMW55" s="296"/>
      <c r="OMX55" s="296"/>
      <c r="OMY55" s="296"/>
      <c r="OMZ55" s="296"/>
      <c r="ONA55" s="296"/>
      <c r="ONB55" s="296"/>
      <c r="ONC55" s="296"/>
      <c r="OND55" s="296"/>
      <c r="ONE55" s="296"/>
      <c r="ONF55" s="296"/>
      <c r="ONG55" s="296"/>
      <c r="ONH55" s="296"/>
      <c r="ONI55" s="296"/>
      <c r="ONJ55" s="296"/>
      <c r="ONK55" s="296"/>
      <c r="ONL55" s="296"/>
      <c r="ONM55" s="296"/>
      <c r="ONN55" s="296"/>
      <c r="ONO55" s="296"/>
      <c r="ONP55" s="296"/>
      <c r="ONQ55" s="296"/>
      <c r="ONR55" s="296"/>
      <c r="ONS55" s="296"/>
      <c r="ONT55" s="296"/>
      <c r="ONU55" s="296"/>
      <c r="ONV55" s="296"/>
      <c r="ONW55" s="296"/>
      <c r="ONX55" s="296"/>
      <c r="ONY55" s="296"/>
      <c r="ONZ55" s="296"/>
      <c r="OOA55" s="296"/>
      <c r="OOB55" s="296"/>
      <c r="OOC55" s="296"/>
      <c r="OOD55" s="296"/>
      <c r="OOE55" s="296"/>
      <c r="OOF55" s="296"/>
      <c r="OOG55" s="296"/>
      <c r="OOH55" s="296"/>
      <c r="OOI55" s="296"/>
      <c r="OOJ55" s="296"/>
      <c r="OOK55" s="296"/>
      <c r="OOL55" s="296"/>
      <c r="OOM55" s="296"/>
      <c r="OON55" s="296"/>
      <c r="OOO55" s="296"/>
      <c r="OOP55" s="296"/>
      <c r="OOQ55" s="296"/>
      <c r="OOR55" s="296"/>
      <c r="OOS55" s="296"/>
      <c r="OOT55" s="296"/>
      <c r="OOU55" s="296"/>
      <c r="OOV55" s="296"/>
      <c r="OOW55" s="296"/>
      <c r="OOX55" s="296"/>
      <c r="OOY55" s="296"/>
      <c r="OOZ55" s="296"/>
      <c r="OPA55" s="296"/>
      <c r="OPB55" s="296"/>
      <c r="OPC55" s="296"/>
      <c r="OPD55" s="296"/>
      <c r="OPE55" s="296"/>
      <c r="OPF55" s="296"/>
      <c r="OPG55" s="296"/>
      <c r="OPH55" s="296"/>
      <c r="OPI55" s="296"/>
      <c r="OPJ55" s="296"/>
      <c r="OPK55" s="296"/>
      <c r="OPL55" s="296"/>
      <c r="OPM55" s="296"/>
      <c r="OPN55" s="296"/>
      <c r="OPO55" s="296"/>
      <c r="OPP55" s="296"/>
      <c r="OPQ55" s="296"/>
      <c r="OPR55" s="296"/>
      <c r="OPS55" s="296"/>
      <c r="OPT55" s="296"/>
      <c r="OPU55" s="296"/>
      <c r="OPV55" s="296"/>
      <c r="OPW55" s="296"/>
      <c r="OPX55" s="296"/>
      <c r="OPY55" s="296"/>
      <c r="OPZ55" s="296"/>
      <c r="OQA55" s="296"/>
      <c r="OQB55" s="296"/>
      <c r="OQC55" s="296"/>
      <c r="OQD55" s="296"/>
      <c r="OQE55" s="296"/>
      <c r="OQF55" s="296"/>
      <c r="OQG55" s="296"/>
      <c r="OQH55" s="296"/>
      <c r="OQI55" s="296"/>
      <c r="OQJ55" s="296"/>
      <c r="OQK55" s="296"/>
      <c r="OQL55" s="296"/>
      <c r="OQM55" s="296"/>
      <c r="OQN55" s="296"/>
      <c r="OQO55" s="296"/>
      <c r="OQP55" s="296"/>
      <c r="OQQ55" s="296"/>
      <c r="OQR55" s="296"/>
      <c r="OQS55" s="296"/>
      <c r="OQT55" s="296"/>
      <c r="OQU55" s="296"/>
      <c r="OQV55" s="296"/>
      <c r="OQW55" s="296"/>
      <c r="OQX55" s="296"/>
      <c r="OQY55" s="296"/>
      <c r="OQZ55" s="296"/>
      <c r="ORA55" s="296"/>
      <c r="ORB55" s="296"/>
      <c r="ORC55" s="296"/>
      <c r="ORD55" s="296"/>
      <c r="ORE55" s="296"/>
      <c r="ORF55" s="296"/>
      <c r="ORG55" s="296"/>
      <c r="ORH55" s="296"/>
      <c r="ORI55" s="296"/>
      <c r="ORJ55" s="296"/>
      <c r="ORK55" s="296"/>
      <c r="ORL55" s="296"/>
      <c r="ORM55" s="296"/>
      <c r="ORN55" s="296"/>
      <c r="ORO55" s="296"/>
      <c r="ORP55" s="296"/>
      <c r="ORQ55" s="296"/>
      <c r="ORR55" s="296"/>
      <c r="ORS55" s="296"/>
      <c r="ORT55" s="296"/>
      <c r="ORU55" s="296"/>
      <c r="ORV55" s="296"/>
      <c r="ORW55" s="296"/>
      <c r="ORX55" s="296"/>
      <c r="ORY55" s="296"/>
      <c r="ORZ55" s="296"/>
      <c r="OSA55" s="296"/>
      <c r="OSB55" s="296"/>
      <c r="OSC55" s="296"/>
      <c r="OSD55" s="296"/>
      <c r="OSE55" s="296"/>
      <c r="OSF55" s="296"/>
      <c r="OSG55" s="296"/>
      <c r="OSH55" s="296"/>
      <c r="OSI55" s="296"/>
      <c r="OSJ55" s="296"/>
      <c r="OSK55" s="296"/>
      <c r="OSL55" s="296"/>
      <c r="OSM55" s="296"/>
      <c r="OSN55" s="296"/>
      <c r="OSO55" s="296"/>
      <c r="OSP55" s="296"/>
      <c r="OSQ55" s="296"/>
      <c r="OSR55" s="296"/>
      <c r="OSS55" s="296"/>
      <c r="OST55" s="296"/>
      <c r="OSU55" s="296"/>
      <c r="OSV55" s="296"/>
      <c r="OSW55" s="296"/>
      <c r="OSX55" s="296"/>
      <c r="OSY55" s="296"/>
      <c r="OSZ55" s="296"/>
      <c r="OTA55" s="296"/>
      <c r="OTB55" s="296"/>
      <c r="OTC55" s="296"/>
      <c r="OTD55" s="296"/>
      <c r="OTE55" s="296"/>
      <c r="OTF55" s="296"/>
      <c r="OTG55" s="296"/>
      <c r="OTH55" s="296"/>
      <c r="OTI55" s="296"/>
      <c r="OTJ55" s="296"/>
      <c r="OTK55" s="296"/>
      <c r="OTL55" s="296"/>
      <c r="OTM55" s="296"/>
      <c r="OTN55" s="296"/>
      <c r="OTO55" s="296"/>
      <c r="OTP55" s="296"/>
      <c r="OTQ55" s="296"/>
      <c r="OTR55" s="296"/>
      <c r="OTS55" s="296"/>
      <c r="OTT55" s="296"/>
      <c r="OTU55" s="296"/>
      <c r="OTV55" s="296"/>
      <c r="OTW55" s="296"/>
      <c r="OTX55" s="296"/>
      <c r="OTY55" s="296"/>
      <c r="OTZ55" s="296"/>
      <c r="OUA55" s="296"/>
      <c r="OUB55" s="296"/>
      <c r="OUC55" s="296"/>
      <c r="OUD55" s="296"/>
      <c r="OUE55" s="296"/>
      <c r="OUF55" s="296"/>
      <c r="OUG55" s="296"/>
      <c r="OUH55" s="296"/>
      <c r="OUI55" s="296"/>
      <c r="OUJ55" s="296"/>
      <c r="OUK55" s="296"/>
      <c r="OUL55" s="296"/>
      <c r="OUM55" s="296"/>
      <c r="OUN55" s="296"/>
      <c r="OUO55" s="296"/>
      <c r="OUP55" s="296"/>
      <c r="OUQ55" s="296"/>
      <c r="OUR55" s="296"/>
      <c r="OUS55" s="296"/>
      <c r="OUT55" s="296"/>
      <c r="OUU55" s="296"/>
      <c r="OUV55" s="296"/>
      <c r="OUW55" s="296"/>
      <c r="OUX55" s="296"/>
      <c r="OUY55" s="296"/>
      <c r="OUZ55" s="296"/>
      <c r="OVA55" s="296"/>
      <c r="OVB55" s="296"/>
      <c r="OVC55" s="296"/>
      <c r="OVD55" s="296"/>
      <c r="OVE55" s="296"/>
      <c r="OVF55" s="296"/>
      <c r="OVG55" s="296"/>
      <c r="OVH55" s="296"/>
      <c r="OVI55" s="296"/>
      <c r="OVJ55" s="296"/>
      <c r="OVK55" s="296"/>
      <c r="OVL55" s="296"/>
      <c r="OVM55" s="296"/>
      <c r="OVN55" s="296"/>
      <c r="OVO55" s="296"/>
      <c r="OVP55" s="296"/>
      <c r="OVQ55" s="296"/>
      <c r="OVR55" s="296"/>
      <c r="OVS55" s="296"/>
      <c r="OVT55" s="296"/>
      <c r="OVU55" s="296"/>
      <c r="OVV55" s="296"/>
      <c r="OVW55" s="296"/>
      <c r="OVX55" s="296"/>
      <c r="OVY55" s="296"/>
      <c r="OVZ55" s="296"/>
      <c r="OWA55" s="296"/>
      <c r="OWB55" s="296"/>
      <c r="OWC55" s="296"/>
      <c r="OWD55" s="296"/>
      <c r="OWE55" s="296"/>
      <c r="OWF55" s="296"/>
      <c r="OWG55" s="296"/>
      <c r="OWH55" s="296"/>
      <c r="OWI55" s="296"/>
      <c r="OWJ55" s="296"/>
      <c r="OWK55" s="296"/>
      <c r="OWL55" s="296"/>
      <c r="OWM55" s="296"/>
      <c r="OWN55" s="296"/>
      <c r="OWO55" s="296"/>
      <c r="OWP55" s="296"/>
      <c r="OWQ55" s="296"/>
      <c r="OWR55" s="296"/>
      <c r="OWS55" s="296"/>
      <c r="OWT55" s="296"/>
      <c r="OWU55" s="296"/>
      <c r="OWV55" s="296"/>
      <c r="OWW55" s="296"/>
      <c r="OWX55" s="296"/>
      <c r="OWY55" s="296"/>
      <c r="OWZ55" s="296"/>
      <c r="OXA55" s="296"/>
      <c r="OXB55" s="296"/>
      <c r="OXC55" s="296"/>
      <c r="OXD55" s="296"/>
      <c r="OXE55" s="296"/>
      <c r="OXF55" s="296"/>
      <c r="OXG55" s="296"/>
      <c r="OXH55" s="296"/>
      <c r="OXI55" s="296"/>
      <c r="OXJ55" s="296"/>
      <c r="OXK55" s="296"/>
      <c r="OXL55" s="296"/>
      <c r="OXM55" s="296"/>
      <c r="OXN55" s="296"/>
      <c r="OXO55" s="296"/>
      <c r="OXP55" s="296"/>
      <c r="OXQ55" s="296"/>
      <c r="OXR55" s="296"/>
      <c r="OXS55" s="296"/>
      <c r="OXT55" s="296"/>
      <c r="OXU55" s="296"/>
      <c r="OXV55" s="296"/>
      <c r="OXW55" s="296"/>
      <c r="OXX55" s="296"/>
      <c r="OXY55" s="296"/>
      <c r="OXZ55" s="296"/>
      <c r="OYA55" s="296"/>
      <c r="OYB55" s="296"/>
      <c r="OYC55" s="296"/>
      <c r="OYD55" s="296"/>
      <c r="OYE55" s="296"/>
      <c r="OYF55" s="296"/>
      <c r="OYG55" s="296"/>
      <c r="OYH55" s="296"/>
      <c r="OYI55" s="296"/>
      <c r="OYJ55" s="296"/>
      <c r="OYK55" s="296"/>
      <c r="OYL55" s="296"/>
      <c r="OYM55" s="296"/>
      <c r="OYN55" s="296"/>
      <c r="OYO55" s="296"/>
      <c r="OYP55" s="296"/>
      <c r="OYQ55" s="296"/>
      <c r="OYR55" s="296"/>
      <c r="OYS55" s="296"/>
      <c r="OYT55" s="296"/>
      <c r="OYU55" s="296"/>
      <c r="OYV55" s="296"/>
      <c r="OYW55" s="296"/>
      <c r="OYX55" s="296"/>
      <c r="OYY55" s="296"/>
      <c r="OYZ55" s="296"/>
      <c r="OZA55" s="296"/>
      <c r="OZB55" s="296"/>
      <c r="OZC55" s="296"/>
      <c r="OZD55" s="296"/>
      <c r="OZE55" s="296"/>
      <c r="OZF55" s="296"/>
      <c r="OZG55" s="296"/>
      <c r="OZH55" s="296"/>
      <c r="OZI55" s="296"/>
      <c r="OZJ55" s="296"/>
      <c r="OZK55" s="296"/>
      <c r="OZL55" s="296"/>
      <c r="OZM55" s="296"/>
      <c r="OZN55" s="296"/>
      <c r="OZO55" s="296"/>
      <c r="OZP55" s="296"/>
      <c r="OZQ55" s="296"/>
      <c r="OZR55" s="296"/>
      <c r="OZS55" s="296"/>
      <c r="OZT55" s="296"/>
      <c r="OZU55" s="296"/>
      <c r="OZV55" s="296"/>
      <c r="OZW55" s="296"/>
      <c r="OZX55" s="296"/>
      <c r="OZY55" s="296"/>
      <c r="OZZ55" s="296"/>
      <c r="PAA55" s="296"/>
      <c r="PAB55" s="296"/>
      <c r="PAC55" s="296"/>
      <c r="PAD55" s="296"/>
      <c r="PAE55" s="296"/>
      <c r="PAF55" s="296"/>
      <c r="PAG55" s="296"/>
      <c r="PAH55" s="296"/>
      <c r="PAI55" s="296"/>
      <c r="PAJ55" s="296"/>
      <c r="PAK55" s="296"/>
      <c r="PAL55" s="296"/>
      <c r="PAM55" s="296"/>
      <c r="PAN55" s="296"/>
      <c r="PAO55" s="296"/>
      <c r="PAP55" s="296"/>
      <c r="PAQ55" s="296"/>
      <c r="PAR55" s="296"/>
      <c r="PAS55" s="296"/>
      <c r="PAT55" s="296"/>
      <c r="PAU55" s="296"/>
      <c r="PAV55" s="296"/>
      <c r="PAW55" s="296"/>
      <c r="PAX55" s="296"/>
      <c r="PAY55" s="296"/>
      <c r="PAZ55" s="296"/>
      <c r="PBA55" s="296"/>
      <c r="PBB55" s="296"/>
      <c r="PBC55" s="296"/>
      <c r="PBD55" s="296"/>
      <c r="PBE55" s="296"/>
      <c r="PBF55" s="296"/>
      <c r="PBG55" s="296"/>
      <c r="PBH55" s="296"/>
      <c r="PBI55" s="296"/>
      <c r="PBJ55" s="296"/>
      <c r="PBK55" s="296"/>
      <c r="PBL55" s="296"/>
      <c r="PBM55" s="296"/>
      <c r="PBN55" s="296"/>
      <c r="PBO55" s="296"/>
      <c r="PBP55" s="296"/>
      <c r="PBQ55" s="296"/>
      <c r="PBR55" s="296"/>
      <c r="PBS55" s="296"/>
      <c r="PBT55" s="296"/>
      <c r="PBU55" s="296"/>
      <c r="PBV55" s="296"/>
      <c r="PBW55" s="296"/>
      <c r="PBX55" s="296"/>
      <c r="PBY55" s="296"/>
      <c r="PBZ55" s="296"/>
      <c r="PCA55" s="296"/>
      <c r="PCB55" s="296"/>
      <c r="PCC55" s="296"/>
      <c r="PCD55" s="296"/>
      <c r="PCE55" s="296"/>
      <c r="PCF55" s="296"/>
      <c r="PCG55" s="296"/>
      <c r="PCH55" s="296"/>
      <c r="PCI55" s="296"/>
      <c r="PCJ55" s="296"/>
      <c r="PCK55" s="296"/>
      <c r="PCL55" s="296"/>
      <c r="PCM55" s="296"/>
      <c r="PCN55" s="296"/>
      <c r="PCO55" s="296"/>
      <c r="PCP55" s="296"/>
      <c r="PCQ55" s="296"/>
      <c r="PCR55" s="296"/>
      <c r="PCS55" s="296"/>
      <c r="PCT55" s="296"/>
      <c r="PCU55" s="296"/>
      <c r="PCV55" s="296"/>
      <c r="PCW55" s="296"/>
      <c r="PCX55" s="296"/>
      <c r="PCY55" s="296"/>
      <c r="PCZ55" s="296"/>
      <c r="PDA55" s="296"/>
      <c r="PDB55" s="296"/>
      <c r="PDC55" s="296"/>
      <c r="PDD55" s="296"/>
      <c r="PDE55" s="296"/>
      <c r="PDF55" s="296"/>
      <c r="PDG55" s="296"/>
      <c r="PDH55" s="296"/>
      <c r="PDI55" s="296"/>
      <c r="PDJ55" s="296"/>
      <c r="PDK55" s="296"/>
      <c r="PDL55" s="296"/>
      <c r="PDM55" s="296"/>
      <c r="PDN55" s="296"/>
      <c r="PDO55" s="296"/>
      <c r="PDP55" s="296"/>
      <c r="PDQ55" s="296"/>
      <c r="PDR55" s="296"/>
      <c r="PDS55" s="296"/>
      <c r="PDT55" s="296"/>
      <c r="PDU55" s="296"/>
      <c r="PDV55" s="296"/>
      <c r="PDW55" s="296"/>
      <c r="PDX55" s="296"/>
      <c r="PDY55" s="296"/>
      <c r="PDZ55" s="296"/>
      <c r="PEA55" s="296"/>
      <c r="PEB55" s="296"/>
      <c r="PEC55" s="296"/>
      <c r="PED55" s="296"/>
      <c r="PEE55" s="296"/>
      <c r="PEF55" s="296"/>
      <c r="PEG55" s="296"/>
      <c r="PEH55" s="296"/>
      <c r="PEI55" s="296"/>
      <c r="PEJ55" s="296"/>
      <c r="PEK55" s="296"/>
      <c r="PEL55" s="296"/>
      <c r="PEM55" s="296"/>
      <c r="PEN55" s="296"/>
      <c r="PEO55" s="296"/>
      <c r="PEP55" s="296"/>
      <c r="PEQ55" s="296"/>
      <c r="PER55" s="296"/>
      <c r="PES55" s="296"/>
      <c r="PET55" s="296"/>
      <c r="PEU55" s="296"/>
      <c r="PEV55" s="296"/>
      <c r="PEW55" s="296"/>
      <c r="PEX55" s="296"/>
      <c r="PEY55" s="296"/>
      <c r="PEZ55" s="296"/>
      <c r="PFA55" s="296"/>
      <c r="PFB55" s="296"/>
      <c r="PFC55" s="296"/>
      <c r="PFD55" s="296"/>
      <c r="PFE55" s="296"/>
      <c r="PFF55" s="296"/>
      <c r="PFG55" s="296"/>
      <c r="PFH55" s="296"/>
      <c r="PFI55" s="296"/>
      <c r="PFJ55" s="296"/>
      <c r="PFK55" s="296"/>
      <c r="PFL55" s="296"/>
      <c r="PFM55" s="296"/>
      <c r="PFN55" s="296"/>
      <c r="PFO55" s="296"/>
      <c r="PFP55" s="296"/>
      <c r="PFQ55" s="296"/>
      <c r="PFR55" s="296"/>
      <c r="PFS55" s="296"/>
      <c r="PFT55" s="296"/>
      <c r="PFU55" s="296"/>
      <c r="PFV55" s="296"/>
      <c r="PFW55" s="296"/>
      <c r="PFX55" s="296"/>
      <c r="PFY55" s="296"/>
      <c r="PFZ55" s="296"/>
      <c r="PGA55" s="296"/>
      <c r="PGB55" s="296"/>
      <c r="PGC55" s="296"/>
      <c r="PGD55" s="296"/>
      <c r="PGE55" s="296"/>
      <c r="PGF55" s="296"/>
      <c r="PGG55" s="296"/>
      <c r="PGH55" s="296"/>
      <c r="PGI55" s="296"/>
      <c r="PGJ55" s="296"/>
      <c r="PGK55" s="296"/>
      <c r="PGL55" s="296"/>
      <c r="PGM55" s="296"/>
      <c r="PGN55" s="296"/>
      <c r="PGO55" s="296"/>
      <c r="PGP55" s="296"/>
      <c r="PGQ55" s="296"/>
      <c r="PGR55" s="296"/>
      <c r="PGS55" s="296"/>
      <c r="PGT55" s="296"/>
      <c r="PGU55" s="296"/>
      <c r="PGV55" s="296"/>
      <c r="PGW55" s="296"/>
      <c r="PGX55" s="296"/>
      <c r="PGY55" s="296"/>
      <c r="PGZ55" s="296"/>
      <c r="PHA55" s="296"/>
      <c r="PHB55" s="296"/>
      <c r="PHC55" s="296"/>
      <c r="PHD55" s="296"/>
      <c r="PHE55" s="296"/>
      <c r="PHF55" s="296"/>
      <c r="PHG55" s="296"/>
      <c r="PHH55" s="296"/>
      <c r="PHI55" s="296"/>
      <c r="PHJ55" s="296"/>
      <c r="PHK55" s="296"/>
      <c r="PHL55" s="296"/>
      <c r="PHM55" s="296"/>
      <c r="PHN55" s="296"/>
      <c r="PHO55" s="296"/>
      <c r="PHP55" s="296"/>
      <c r="PHQ55" s="296"/>
      <c r="PHR55" s="296"/>
      <c r="PHS55" s="296"/>
      <c r="PHT55" s="296"/>
      <c r="PHU55" s="296"/>
      <c r="PHV55" s="296"/>
      <c r="PHW55" s="296"/>
      <c r="PHX55" s="296"/>
      <c r="PHY55" s="296"/>
      <c r="PHZ55" s="296"/>
      <c r="PIA55" s="296"/>
      <c r="PIB55" s="296"/>
      <c r="PIC55" s="296"/>
      <c r="PID55" s="296"/>
      <c r="PIE55" s="296"/>
      <c r="PIF55" s="296"/>
      <c r="PIG55" s="296"/>
      <c r="PIH55" s="296"/>
      <c r="PII55" s="296"/>
      <c r="PIJ55" s="296"/>
      <c r="PIK55" s="296"/>
      <c r="PIL55" s="296"/>
      <c r="PIM55" s="296"/>
      <c r="PIN55" s="296"/>
      <c r="PIO55" s="296"/>
      <c r="PIP55" s="296"/>
      <c r="PIQ55" s="296"/>
      <c r="PIR55" s="296"/>
      <c r="PIS55" s="296"/>
      <c r="PIT55" s="296"/>
      <c r="PIU55" s="296"/>
      <c r="PIV55" s="296"/>
      <c r="PIW55" s="296"/>
      <c r="PIX55" s="296"/>
      <c r="PIY55" s="296"/>
      <c r="PIZ55" s="296"/>
      <c r="PJA55" s="296"/>
      <c r="PJB55" s="296"/>
      <c r="PJC55" s="296"/>
      <c r="PJD55" s="296"/>
      <c r="PJE55" s="296"/>
      <c r="PJF55" s="296"/>
      <c r="PJG55" s="296"/>
      <c r="PJH55" s="296"/>
      <c r="PJI55" s="296"/>
      <c r="PJJ55" s="296"/>
      <c r="PJK55" s="296"/>
      <c r="PJL55" s="296"/>
      <c r="PJM55" s="296"/>
      <c r="PJN55" s="296"/>
      <c r="PJO55" s="296"/>
      <c r="PJP55" s="296"/>
      <c r="PJQ55" s="296"/>
      <c r="PJR55" s="296"/>
      <c r="PJS55" s="296"/>
      <c r="PJT55" s="296"/>
      <c r="PJU55" s="296"/>
      <c r="PJV55" s="296"/>
      <c r="PJW55" s="296"/>
      <c r="PJX55" s="296"/>
      <c r="PJY55" s="296"/>
      <c r="PJZ55" s="296"/>
      <c r="PKA55" s="296"/>
      <c r="PKB55" s="296"/>
      <c r="PKC55" s="296"/>
      <c r="PKD55" s="296"/>
      <c r="PKE55" s="296"/>
      <c r="PKF55" s="296"/>
      <c r="PKG55" s="296"/>
      <c r="PKH55" s="296"/>
      <c r="PKI55" s="296"/>
      <c r="PKJ55" s="296"/>
      <c r="PKK55" s="296"/>
      <c r="PKL55" s="296"/>
      <c r="PKM55" s="296"/>
      <c r="PKN55" s="296"/>
      <c r="PKO55" s="296"/>
      <c r="PKP55" s="296"/>
      <c r="PKQ55" s="296"/>
      <c r="PKR55" s="296"/>
      <c r="PKS55" s="296"/>
      <c r="PKT55" s="296"/>
      <c r="PKU55" s="296"/>
      <c r="PKV55" s="296"/>
      <c r="PKW55" s="296"/>
      <c r="PKX55" s="296"/>
      <c r="PKY55" s="296"/>
      <c r="PKZ55" s="296"/>
      <c r="PLA55" s="296"/>
      <c r="PLB55" s="296"/>
      <c r="PLC55" s="296"/>
      <c r="PLD55" s="296"/>
      <c r="PLE55" s="296"/>
      <c r="PLF55" s="296"/>
      <c r="PLG55" s="296"/>
      <c r="PLH55" s="296"/>
      <c r="PLI55" s="296"/>
      <c r="PLJ55" s="296"/>
      <c r="PLK55" s="296"/>
      <c r="PLL55" s="296"/>
      <c r="PLM55" s="296"/>
      <c r="PLN55" s="296"/>
      <c r="PLO55" s="296"/>
      <c r="PLP55" s="296"/>
      <c r="PLQ55" s="296"/>
      <c r="PLR55" s="296"/>
      <c r="PLS55" s="296"/>
      <c r="PLT55" s="296"/>
      <c r="PLU55" s="296"/>
      <c r="PLV55" s="296"/>
      <c r="PLW55" s="296"/>
      <c r="PLX55" s="296"/>
      <c r="PLY55" s="296"/>
      <c r="PLZ55" s="296"/>
      <c r="PMA55" s="296"/>
      <c r="PMB55" s="296"/>
      <c r="PMC55" s="296"/>
      <c r="PMD55" s="296"/>
      <c r="PME55" s="296"/>
      <c r="PMF55" s="296"/>
      <c r="PMG55" s="296"/>
      <c r="PMH55" s="296"/>
      <c r="PMI55" s="296"/>
      <c r="PMJ55" s="296"/>
      <c r="PMK55" s="296"/>
      <c r="PML55" s="296"/>
      <c r="PMM55" s="296"/>
      <c r="PMN55" s="296"/>
      <c r="PMO55" s="296"/>
      <c r="PMP55" s="296"/>
      <c r="PMQ55" s="296"/>
      <c r="PMR55" s="296"/>
      <c r="PMS55" s="296"/>
      <c r="PMT55" s="296"/>
      <c r="PMU55" s="296"/>
      <c r="PMV55" s="296"/>
      <c r="PMW55" s="296"/>
      <c r="PMX55" s="296"/>
      <c r="PMY55" s="296"/>
      <c r="PMZ55" s="296"/>
      <c r="PNA55" s="296"/>
      <c r="PNB55" s="296"/>
      <c r="PNC55" s="296"/>
      <c r="PND55" s="296"/>
      <c r="PNE55" s="296"/>
      <c r="PNF55" s="296"/>
      <c r="PNG55" s="296"/>
      <c r="PNH55" s="296"/>
      <c r="PNI55" s="296"/>
      <c r="PNJ55" s="296"/>
      <c r="PNK55" s="296"/>
      <c r="PNL55" s="296"/>
      <c r="PNM55" s="296"/>
      <c r="PNN55" s="296"/>
      <c r="PNO55" s="296"/>
      <c r="PNP55" s="296"/>
      <c r="PNQ55" s="296"/>
      <c r="PNR55" s="296"/>
      <c r="PNS55" s="296"/>
      <c r="PNT55" s="296"/>
      <c r="PNU55" s="296"/>
      <c r="PNV55" s="296"/>
      <c r="PNW55" s="296"/>
      <c r="PNX55" s="296"/>
      <c r="PNY55" s="296"/>
      <c r="PNZ55" s="296"/>
      <c r="POA55" s="296"/>
      <c r="POB55" s="296"/>
      <c r="POC55" s="296"/>
      <c r="POD55" s="296"/>
      <c r="POE55" s="296"/>
      <c r="POF55" s="296"/>
      <c r="POG55" s="296"/>
      <c r="POH55" s="296"/>
      <c r="POI55" s="296"/>
      <c r="POJ55" s="296"/>
      <c r="POK55" s="296"/>
      <c r="POL55" s="296"/>
      <c r="POM55" s="296"/>
      <c r="PON55" s="296"/>
      <c r="POO55" s="296"/>
      <c r="POP55" s="296"/>
      <c r="POQ55" s="296"/>
      <c r="POR55" s="296"/>
      <c r="POS55" s="296"/>
      <c r="POT55" s="296"/>
      <c r="POU55" s="296"/>
      <c r="POV55" s="296"/>
      <c r="POW55" s="296"/>
      <c r="POX55" s="296"/>
      <c r="POY55" s="296"/>
      <c r="POZ55" s="296"/>
      <c r="PPA55" s="296"/>
      <c r="PPB55" s="296"/>
      <c r="PPC55" s="296"/>
      <c r="PPD55" s="296"/>
      <c r="PPE55" s="296"/>
      <c r="PPF55" s="296"/>
      <c r="PPG55" s="296"/>
      <c r="PPH55" s="296"/>
      <c r="PPI55" s="296"/>
      <c r="PPJ55" s="296"/>
      <c r="PPK55" s="296"/>
      <c r="PPL55" s="296"/>
      <c r="PPM55" s="296"/>
      <c r="PPN55" s="296"/>
      <c r="PPO55" s="296"/>
      <c r="PPP55" s="296"/>
      <c r="PPQ55" s="296"/>
      <c r="PPR55" s="296"/>
      <c r="PPS55" s="296"/>
      <c r="PPT55" s="296"/>
      <c r="PPU55" s="296"/>
      <c r="PPV55" s="296"/>
      <c r="PPW55" s="296"/>
      <c r="PPX55" s="296"/>
      <c r="PPY55" s="296"/>
      <c r="PPZ55" s="296"/>
      <c r="PQA55" s="296"/>
      <c r="PQB55" s="296"/>
      <c r="PQC55" s="296"/>
      <c r="PQD55" s="296"/>
      <c r="PQE55" s="296"/>
      <c r="PQF55" s="296"/>
      <c r="PQG55" s="296"/>
      <c r="PQH55" s="296"/>
      <c r="PQI55" s="296"/>
      <c r="PQJ55" s="296"/>
      <c r="PQK55" s="296"/>
      <c r="PQL55" s="296"/>
      <c r="PQM55" s="296"/>
      <c r="PQN55" s="296"/>
      <c r="PQO55" s="296"/>
      <c r="PQP55" s="296"/>
      <c r="PQQ55" s="296"/>
      <c r="PQR55" s="296"/>
      <c r="PQS55" s="296"/>
      <c r="PQT55" s="296"/>
      <c r="PQU55" s="296"/>
      <c r="PQV55" s="296"/>
      <c r="PQW55" s="296"/>
      <c r="PQX55" s="296"/>
      <c r="PQY55" s="296"/>
      <c r="PQZ55" s="296"/>
      <c r="PRA55" s="296"/>
      <c r="PRB55" s="296"/>
      <c r="PRC55" s="296"/>
      <c r="PRD55" s="296"/>
      <c r="PRE55" s="296"/>
      <c r="PRF55" s="296"/>
      <c r="PRG55" s="296"/>
      <c r="PRH55" s="296"/>
      <c r="PRI55" s="296"/>
      <c r="PRJ55" s="296"/>
      <c r="PRK55" s="296"/>
      <c r="PRL55" s="296"/>
      <c r="PRM55" s="296"/>
      <c r="PRN55" s="296"/>
      <c r="PRO55" s="296"/>
      <c r="PRP55" s="296"/>
      <c r="PRQ55" s="296"/>
      <c r="PRR55" s="296"/>
      <c r="PRS55" s="296"/>
      <c r="PRT55" s="296"/>
      <c r="PRU55" s="296"/>
      <c r="PRV55" s="296"/>
      <c r="PRW55" s="296"/>
      <c r="PRX55" s="296"/>
      <c r="PRY55" s="296"/>
      <c r="PRZ55" s="296"/>
      <c r="PSA55" s="296"/>
      <c r="PSB55" s="296"/>
      <c r="PSC55" s="296"/>
      <c r="PSD55" s="296"/>
      <c r="PSE55" s="296"/>
      <c r="PSF55" s="296"/>
      <c r="PSG55" s="296"/>
      <c r="PSH55" s="296"/>
      <c r="PSI55" s="296"/>
      <c r="PSJ55" s="296"/>
      <c r="PSK55" s="296"/>
      <c r="PSL55" s="296"/>
      <c r="PSM55" s="296"/>
      <c r="PSN55" s="296"/>
      <c r="PSO55" s="296"/>
      <c r="PSP55" s="296"/>
      <c r="PSQ55" s="296"/>
      <c r="PSR55" s="296"/>
      <c r="PSS55" s="296"/>
      <c r="PST55" s="296"/>
      <c r="PSU55" s="296"/>
      <c r="PSV55" s="296"/>
      <c r="PSW55" s="296"/>
      <c r="PSX55" s="296"/>
      <c r="PSY55" s="296"/>
      <c r="PSZ55" s="296"/>
      <c r="PTA55" s="296"/>
      <c r="PTB55" s="296"/>
      <c r="PTC55" s="296"/>
      <c r="PTD55" s="296"/>
      <c r="PTE55" s="296"/>
      <c r="PTF55" s="296"/>
      <c r="PTG55" s="296"/>
      <c r="PTH55" s="296"/>
      <c r="PTI55" s="296"/>
      <c r="PTJ55" s="296"/>
      <c r="PTK55" s="296"/>
      <c r="PTL55" s="296"/>
      <c r="PTM55" s="296"/>
      <c r="PTN55" s="296"/>
      <c r="PTO55" s="296"/>
      <c r="PTP55" s="296"/>
      <c r="PTQ55" s="296"/>
      <c r="PTR55" s="296"/>
      <c r="PTS55" s="296"/>
      <c r="PTT55" s="296"/>
      <c r="PTU55" s="296"/>
      <c r="PTV55" s="296"/>
      <c r="PTW55" s="296"/>
      <c r="PTX55" s="296"/>
      <c r="PTY55" s="296"/>
      <c r="PTZ55" s="296"/>
      <c r="PUA55" s="296"/>
      <c r="PUB55" s="296"/>
      <c r="PUC55" s="296"/>
      <c r="PUD55" s="296"/>
      <c r="PUE55" s="296"/>
      <c r="PUF55" s="296"/>
      <c r="PUG55" s="296"/>
      <c r="PUH55" s="296"/>
      <c r="PUI55" s="296"/>
      <c r="PUJ55" s="296"/>
      <c r="PUK55" s="296"/>
      <c r="PUL55" s="296"/>
      <c r="PUM55" s="296"/>
      <c r="PUN55" s="296"/>
      <c r="PUO55" s="296"/>
      <c r="PUP55" s="296"/>
      <c r="PUQ55" s="296"/>
      <c r="PUR55" s="296"/>
      <c r="PUS55" s="296"/>
      <c r="PUT55" s="296"/>
      <c r="PUU55" s="296"/>
      <c r="PUV55" s="296"/>
      <c r="PUW55" s="296"/>
      <c r="PUX55" s="296"/>
      <c r="PUY55" s="296"/>
      <c r="PUZ55" s="296"/>
      <c r="PVA55" s="296"/>
      <c r="PVB55" s="296"/>
      <c r="PVC55" s="296"/>
      <c r="PVD55" s="296"/>
      <c r="PVE55" s="296"/>
      <c r="PVF55" s="296"/>
      <c r="PVG55" s="296"/>
      <c r="PVH55" s="296"/>
      <c r="PVI55" s="296"/>
      <c r="PVJ55" s="296"/>
      <c r="PVK55" s="296"/>
      <c r="PVL55" s="296"/>
      <c r="PVM55" s="296"/>
      <c r="PVN55" s="296"/>
      <c r="PVO55" s="296"/>
      <c r="PVP55" s="296"/>
      <c r="PVQ55" s="296"/>
      <c r="PVR55" s="296"/>
      <c r="PVS55" s="296"/>
      <c r="PVT55" s="296"/>
      <c r="PVU55" s="296"/>
      <c r="PVV55" s="296"/>
      <c r="PVW55" s="296"/>
      <c r="PVX55" s="296"/>
      <c r="PVY55" s="296"/>
      <c r="PVZ55" s="296"/>
      <c r="PWA55" s="296"/>
      <c r="PWB55" s="296"/>
      <c r="PWC55" s="296"/>
      <c r="PWD55" s="296"/>
      <c r="PWE55" s="296"/>
      <c r="PWF55" s="296"/>
      <c r="PWG55" s="296"/>
      <c r="PWH55" s="296"/>
      <c r="PWI55" s="296"/>
      <c r="PWJ55" s="296"/>
      <c r="PWK55" s="296"/>
      <c r="PWL55" s="296"/>
      <c r="PWM55" s="296"/>
      <c r="PWN55" s="296"/>
      <c r="PWO55" s="296"/>
      <c r="PWP55" s="296"/>
      <c r="PWQ55" s="296"/>
      <c r="PWR55" s="296"/>
      <c r="PWS55" s="296"/>
      <c r="PWT55" s="296"/>
      <c r="PWU55" s="296"/>
      <c r="PWV55" s="296"/>
      <c r="PWW55" s="296"/>
      <c r="PWX55" s="296"/>
      <c r="PWY55" s="296"/>
      <c r="PWZ55" s="296"/>
      <c r="PXA55" s="296"/>
      <c r="PXB55" s="296"/>
      <c r="PXC55" s="296"/>
      <c r="PXD55" s="296"/>
      <c r="PXE55" s="296"/>
      <c r="PXF55" s="296"/>
      <c r="PXG55" s="296"/>
      <c r="PXH55" s="296"/>
      <c r="PXI55" s="296"/>
      <c r="PXJ55" s="296"/>
      <c r="PXK55" s="296"/>
      <c r="PXL55" s="296"/>
      <c r="PXM55" s="296"/>
      <c r="PXN55" s="296"/>
      <c r="PXO55" s="296"/>
      <c r="PXP55" s="296"/>
      <c r="PXQ55" s="296"/>
      <c r="PXR55" s="296"/>
      <c r="PXS55" s="296"/>
      <c r="PXT55" s="296"/>
      <c r="PXU55" s="296"/>
      <c r="PXV55" s="296"/>
      <c r="PXW55" s="296"/>
      <c r="PXX55" s="296"/>
      <c r="PXY55" s="296"/>
      <c r="PXZ55" s="296"/>
      <c r="PYA55" s="296"/>
      <c r="PYB55" s="296"/>
      <c r="PYC55" s="296"/>
      <c r="PYD55" s="296"/>
      <c r="PYE55" s="296"/>
      <c r="PYF55" s="296"/>
      <c r="PYG55" s="296"/>
      <c r="PYH55" s="296"/>
      <c r="PYI55" s="296"/>
      <c r="PYJ55" s="296"/>
      <c r="PYK55" s="296"/>
      <c r="PYL55" s="296"/>
      <c r="PYM55" s="296"/>
      <c r="PYN55" s="296"/>
      <c r="PYO55" s="296"/>
      <c r="PYP55" s="296"/>
      <c r="PYQ55" s="296"/>
      <c r="PYR55" s="296"/>
      <c r="PYS55" s="296"/>
      <c r="PYT55" s="296"/>
      <c r="PYU55" s="296"/>
      <c r="PYV55" s="296"/>
      <c r="PYW55" s="296"/>
      <c r="PYX55" s="296"/>
      <c r="PYY55" s="296"/>
      <c r="PYZ55" s="296"/>
      <c r="PZA55" s="296"/>
      <c r="PZB55" s="296"/>
      <c r="PZC55" s="296"/>
      <c r="PZD55" s="296"/>
      <c r="PZE55" s="296"/>
      <c r="PZF55" s="296"/>
      <c r="PZG55" s="296"/>
      <c r="PZH55" s="296"/>
      <c r="PZI55" s="296"/>
      <c r="PZJ55" s="296"/>
      <c r="PZK55" s="296"/>
      <c r="PZL55" s="296"/>
      <c r="PZM55" s="296"/>
      <c r="PZN55" s="296"/>
      <c r="PZO55" s="296"/>
      <c r="PZP55" s="296"/>
      <c r="PZQ55" s="296"/>
      <c r="PZR55" s="296"/>
      <c r="PZS55" s="296"/>
      <c r="PZT55" s="296"/>
      <c r="PZU55" s="296"/>
      <c r="PZV55" s="296"/>
      <c r="PZW55" s="296"/>
      <c r="PZX55" s="296"/>
      <c r="PZY55" s="296"/>
      <c r="PZZ55" s="296"/>
      <c r="QAA55" s="296"/>
      <c r="QAB55" s="296"/>
      <c r="QAC55" s="296"/>
      <c r="QAD55" s="296"/>
      <c r="QAE55" s="296"/>
      <c r="QAF55" s="296"/>
      <c r="QAG55" s="296"/>
      <c r="QAH55" s="296"/>
      <c r="QAI55" s="296"/>
      <c r="QAJ55" s="296"/>
      <c r="QAK55" s="296"/>
      <c r="QAL55" s="296"/>
      <c r="QAM55" s="296"/>
      <c r="QAN55" s="296"/>
      <c r="QAO55" s="296"/>
      <c r="QAP55" s="296"/>
      <c r="QAQ55" s="296"/>
      <c r="QAR55" s="296"/>
      <c r="QAS55" s="296"/>
      <c r="QAT55" s="296"/>
      <c r="QAU55" s="296"/>
      <c r="QAV55" s="296"/>
      <c r="QAW55" s="296"/>
      <c r="QAX55" s="296"/>
      <c r="QAY55" s="296"/>
      <c r="QAZ55" s="296"/>
      <c r="QBA55" s="296"/>
      <c r="QBB55" s="296"/>
      <c r="QBC55" s="296"/>
      <c r="QBD55" s="296"/>
      <c r="QBE55" s="296"/>
      <c r="QBF55" s="296"/>
      <c r="QBG55" s="296"/>
      <c r="QBH55" s="296"/>
      <c r="QBI55" s="296"/>
      <c r="QBJ55" s="296"/>
      <c r="QBK55" s="296"/>
      <c r="QBL55" s="296"/>
      <c r="QBM55" s="296"/>
      <c r="QBN55" s="296"/>
      <c r="QBO55" s="296"/>
      <c r="QBP55" s="296"/>
      <c r="QBQ55" s="296"/>
      <c r="QBR55" s="296"/>
      <c r="QBS55" s="296"/>
      <c r="QBT55" s="296"/>
      <c r="QBU55" s="296"/>
      <c r="QBV55" s="296"/>
      <c r="QBW55" s="296"/>
      <c r="QBX55" s="296"/>
      <c r="QBY55" s="296"/>
      <c r="QBZ55" s="296"/>
      <c r="QCA55" s="296"/>
      <c r="QCB55" s="296"/>
      <c r="QCC55" s="296"/>
      <c r="QCD55" s="296"/>
      <c r="QCE55" s="296"/>
      <c r="QCF55" s="296"/>
      <c r="QCG55" s="296"/>
      <c r="QCH55" s="296"/>
      <c r="QCI55" s="296"/>
      <c r="QCJ55" s="296"/>
      <c r="QCK55" s="296"/>
      <c r="QCL55" s="296"/>
      <c r="QCM55" s="296"/>
      <c r="QCN55" s="296"/>
      <c r="QCO55" s="296"/>
      <c r="QCP55" s="296"/>
      <c r="QCQ55" s="296"/>
      <c r="QCR55" s="296"/>
      <c r="QCS55" s="296"/>
      <c r="QCT55" s="296"/>
      <c r="QCU55" s="296"/>
      <c r="QCV55" s="296"/>
      <c r="QCW55" s="296"/>
      <c r="QCX55" s="296"/>
      <c r="QCY55" s="296"/>
      <c r="QCZ55" s="296"/>
      <c r="QDA55" s="296"/>
      <c r="QDB55" s="296"/>
      <c r="QDC55" s="296"/>
      <c r="QDD55" s="296"/>
      <c r="QDE55" s="296"/>
      <c r="QDF55" s="296"/>
      <c r="QDG55" s="296"/>
      <c r="QDH55" s="296"/>
      <c r="QDI55" s="296"/>
      <c r="QDJ55" s="296"/>
      <c r="QDK55" s="296"/>
      <c r="QDL55" s="296"/>
      <c r="QDM55" s="296"/>
      <c r="QDN55" s="296"/>
      <c r="QDO55" s="296"/>
      <c r="QDP55" s="296"/>
      <c r="QDQ55" s="296"/>
      <c r="QDR55" s="296"/>
      <c r="QDS55" s="296"/>
      <c r="QDT55" s="296"/>
      <c r="QDU55" s="296"/>
      <c r="QDV55" s="296"/>
      <c r="QDW55" s="296"/>
      <c r="QDX55" s="296"/>
      <c r="QDY55" s="296"/>
      <c r="QDZ55" s="296"/>
      <c r="QEA55" s="296"/>
      <c r="QEB55" s="296"/>
      <c r="QEC55" s="296"/>
      <c r="QED55" s="296"/>
      <c r="QEE55" s="296"/>
      <c r="QEF55" s="296"/>
      <c r="QEG55" s="296"/>
      <c r="QEH55" s="296"/>
      <c r="QEI55" s="296"/>
      <c r="QEJ55" s="296"/>
      <c r="QEK55" s="296"/>
      <c r="QEL55" s="296"/>
      <c r="QEM55" s="296"/>
      <c r="QEN55" s="296"/>
      <c r="QEO55" s="296"/>
      <c r="QEP55" s="296"/>
      <c r="QEQ55" s="296"/>
      <c r="QER55" s="296"/>
      <c r="QES55" s="296"/>
      <c r="QET55" s="296"/>
      <c r="QEU55" s="296"/>
      <c r="QEV55" s="296"/>
      <c r="QEW55" s="296"/>
      <c r="QEX55" s="296"/>
      <c r="QEY55" s="296"/>
      <c r="QEZ55" s="296"/>
      <c r="QFA55" s="296"/>
      <c r="QFB55" s="296"/>
      <c r="QFC55" s="296"/>
      <c r="QFD55" s="296"/>
      <c r="QFE55" s="296"/>
      <c r="QFF55" s="296"/>
      <c r="QFG55" s="296"/>
      <c r="QFH55" s="296"/>
      <c r="QFI55" s="296"/>
      <c r="QFJ55" s="296"/>
      <c r="QFK55" s="296"/>
      <c r="QFL55" s="296"/>
      <c r="QFM55" s="296"/>
      <c r="QFN55" s="296"/>
      <c r="QFO55" s="296"/>
      <c r="QFP55" s="296"/>
      <c r="QFQ55" s="296"/>
      <c r="QFR55" s="296"/>
      <c r="QFS55" s="296"/>
      <c r="QFT55" s="296"/>
      <c r="QFU55" s="296"/>
      <c r="QFV55" s="296"/>
      <c r="QFW55" s="296"/>
      <c r="QFX55" s="296"/>
      <c r="QFY55" s="296"/>
      <c r="QFZ55" s="296"/>
      <c r="QGA55" s="296"/>
      <c r="QGB55" s="296"/>
      <c r="QGC55" s="296"/>
      <c r="QGD55" s="296"/>
      <c r="QGE55" s="296"/>
      <c r="QGF55" s="296"/>
      <c r="QGG55" s="296"/>
      <c r="QGH55" s="296"/>
      <c r="QGI55" s="296"/>
      <c r="QGJ55" s="296"/>
      <c r="QGK55" s="296"/>
      <c r="QGL55" s="296"/>
      <c r="QGM55" s="296"/>
      <c r="QGN55" s="296"/>
      <c r="QGO55" s="296"/>
      <c r="QGP55" s="296"/>
      <c r="QGQ55" s="296"/>
      <c r="QGR55" s="296"/>
      <c r="QGS55" s="296"/>
      <c r="QGT55" s="296"/>
      <c r="QGU55" s="296"/>
      <c r="QGV55" s="296"/>
      <c r="QGW55" s="296"/>
      <c r="QGX55" s="296"/>
      <c r="QGY55" s="296"/>
      <c r="QGZ55" s="296"/>
      <c r="QHA55" s="296"/>
      <c r="QHB55" s="296"/>
      <c r="QHC55" s="296"/>
      <c r="QHD55" s="296"/>
      <c r="QHE55" s="296"/>
      <c r="QHF55" s="296"/>
      <c r="QHG55" s="296"/>
      <c r="QHH55" s="296"/>
      <c r="QHI55" s="296"/>
      <c r="QHJ55" s="296"/>
      <c r="QHK55" s="296"/>
      <c r="QHL55" s="296"/>
      <c r="QHM55" s="296"/>
      <c r="QHN55" s="296"/>
      <c r="QHO55" s="296"/>
      <c r="QHP55" s="296"/>
      <c r="QHQ55" s="296"/>
      <c r="QHR55" s="296"/>
      <c r="QHS55" s="296"/>
      <c r="QHT55" s="296"/>
      <c r="QHU55" s="296"/>
      <c r="QHV55" s="296"/>
      <c r="QHW55" s="296"/>
      <c r="QHX55" s="296"/>
      <c r="QHY55" s="296"/>
      <c r="QHZ55" s="296"/>
      <c r="QIA55" s="296"/>
      <c r="QIB55" s="296"/>
      <c r="QIC55" s="296"/>
      <c r="QID55" s="296"/>
      <c r="QIE55" s="296"/>
      <c r="QIF55" s="296"/>
      <c r="QIG55" s="296"/>
      <c r="QIH55" s="296"/>
      <c r="QII55" s="296"/>
      <c r="QIJ55" s="296"/>
      <c r="QIK55" s="296"/>
      <c r="QIL55" s="296"/>
      <c r="QIM55" s="296"/>
      <c r="QIN55" s="296"/>
      <c r="QIO55" s="296"/>
      <c r="QIP55" s="296"/>
      <c r="QIQ55" s="296"/>
      <c r="QIR55" s="296"/>
      <c r="QIS55" s="296"/>
      <c r="QIT55" s="296"/>
      <c r="QIU55" s="296"/>
      <c r="QIV55" s="296"/>
      <c r="QIW55" s="296"/>
      <c r="QIX55" s="296"/>
      <c r="QIY55" s="296"/>
      <c r="QIZ55" s="296"/>
      <c r="QJA55" s="296"/>
      <c r="QJB55" s="296"/>
      <c r="QJC55" s="296"/>
      <c r="QJD55" s="296"/>
      <c r="QJE55" s="296"/>
      <c r="QJF55" s="296"/>
      <c r="QJG55" s="296"/>
      <c r="QJH55" s="296"/>
      <c r="QJI55" s="296"/>
      <c r="QJJ55" s="296"/>
      <c r="QJK55" s="296"/>
      <c r="QJL55" s="296"/>
      <c r="QJM55" s="296"/>
      <c r="QJN55" s="296"/>
      <c r="QJO55" s="296"/>
      <c r="QJP55" s="296"/>
      <c r="QJQ55" s="296"/>
      <c r="QJR55" s="296"/>
      <c r="QJS55" s="296"/>
      <c r="QJT55" s="296"/>
      <c r="QJU55" s="296"/>
      <c r="QJV55" s="296"/>
      <c r="QJW55" s="296"/>
      <c r="QJX55" s="296"/>
      <c r="QJY55" s="296"/>
      <c r="QJZ55" s="296"/>
      <c r="QKA55" s="296"/>
      <c r="QKB55" s="296"/>
      <c r="QKC55" s="296"/>
      <c r="QKD55" s="296"/>
      <c r="QKE55" s="296"/>
      <c r="QKF55" s="296"/>
      <c r="QKG55" s="296"/>
      <c r="QKH55" s="296"/>
      <c r="QKI55" s="296"/>
      <c r="QKJ55" s="296"/>
      <c r="QKK55" s="296"/>
      <c r="QKL55" s="296"/>
      <c r="QKM55" s="296"/>
      <c r="QKN55" s="296"/>
      <c r="QKO55" s="296"/>
      <c r="QKP55" s="296"/>
      <c r="QKQ55" s="296"/>
      <c r="QKR55" s="296"/>
      <c r="QKS55" s="296"/>
      <c r="QKT55" s="296"/>
      <c r="QKU55" s="296"/>
      <c r="QKV55" s="296"/>
      <c r="QKW55" s="296"/>
      <c r="QKX55" s="296"/>
      <c r="QKY55" s="296"/>
      <c r="QKZ55" s="296"/>
      <c r="QLA55" s="296"/>
      <c r="QLB55" s="296"/>
      <c r="QLC55" s="296"/>
      <c r="QLD55" s="296"/>
      <c r="QLE55" s="296"/>
      <c r="QLF55" s="296"/>
      <c r="QLG55" s="296"/>
      <c r="QLH55" s="296"/>
      <c r="QLI55" s="296"/>
      <c r="QLJ55" s="296"/>
      <c r="QLK55" s="296"/>
      <c r="QLL55" s="296"/>
      <c r="QLM55" s="296"/>
      <c r="QLN55" s="296"/>
      <c r="QLO55" s="296"/>
      <c r="QLP55" s="296"/>
      <c r="QLQ55" s="296"/>
      <c r="QLR55" s="296"/>
      <c r="QLS55" s="296"/>
      <c r="QLT55" s="296"/>
      <c r="QLU55" s="296"/>
      <c r="QLV55" s="296"/>
      <c r="QLW55" s="296"/>
      <c r="QLX55" s="296"/>
      <c r="QLY55" s="296"/>
      <c r="QLZ55" s="296"/>
      <c r="QMA55" s="296"/>
      <c r="QMB55" s="296"/>
      <c r="QMC55" s="296"/>
      <c r="QMD55" s="296"/>
      <c r="QME55" s="296"/>
      <c r="QMF55" s="296"/>
      <c r="QMG55" s="296"/>
      <c r="QMH55" s="296"/>
      <c r="QMI55" s="296"/>
      <c r="QMJ55" s="296"/>
      <c r="QMK55" s="296"/>
      <c r="QML55" s="296"/>
      <c r="QMM55" s="296"/>
      <c r="QMN55" s="296"/>
      <c r="QMO55" s="296"/>
      <c r="QMP55" s="296"/>
      <c r="QMQ55" s="296"/>
      <c r="QMR55" s="296"/>
      <c r="QMS55" s="296"/>
      <c r="QMT55" s="296"/>
      <c r="QMU55" s="296"/>
      <c r="QMV55" s="296"/>
      <c r="QMW55" s="296"/>
      <c r="QMX55" s="296"/>
      <c r="QMY55" s="296"/>
      <c r="QMZ55" s="296"/>
      <c r="QNA55" s="296"/>
      <c r="QNB55" s="296"/>
      <c r="QNC55" s="296"/>
      <c r="QND55" s="296"/>
      <c r="QNE55" s="296"/>
      <c r="QNF55" s="296"/>
      <c r="QNG55" s="296"/>
      <c r="QNH55" s="296"/>
      <c r="QNI55" s="296"/>
      <c r="QNJ55" s="296"/>
      <c r="QNK55" s="296"/>
      <c r="QNL55" s="296"/>
      <c r="QNM55" s="296"/>
      <c r="QNN55" s="296"/>
      <c r="QNO55" s="296"/>
      <c r="QNP55" s="296"/>
      <c r="QNQ55" s="296"/>
      <c r="QNR55" s="296"/>
      <c r="QNS55" s="296"/>
      <c r="QNT55" s="296"/>
      <c r="QNU55" s="296"/>
      <c r="QNV55" s="296"/>
      <c r="QNW55" s="296"/>
      <c r="QNX55" s="296"/>
      <c r="QNY55" s="296"/>
      <c r="QNZ55" s="296"/>
      <c r="QOA55" s="296"/>
      <c r="QOB55" s="296"/>
      <c r="QOC55" s="296"/>
      <c r="QOD55" s="296"/>
      <c r="QOE55" s="296"/>
      <c r="QOF55" s="296"/>
      <c r="QOG55" s="296"/>
      <c r="QOH55" s="296"/>
      <c r="QOI55" s="296"/>
      <c r="QOJ55" s="296"/>
      <c r="QOK55" s="296"/>
      <c r="QOL55" s="296"/>
      <c r="QOM55" s="296"/>
      <c r="QON55" s="296"/>
      <c r="QOO55" s="296"/>
      <c r="QOP55" s="296"/>
      <c r="QOQ55" s="296"/>
      <c r="QOR55" s="296"/>
      <c r="QOS55" s="296"/>
      <c r="QOT55" s="296"/>
      <c r="QOU55" s="296"/>
      <c r="QOV55" s="296"/>
      <c r="QOW55" s="296"/>
      <c r="QOX55" s="296"/>
      <c r="QOY55" s="296"/>
      <c r="QOZ55" s="296"/>
      <c r="QPA55" s="296"/>
      <c r="QPB55" s="296"/>
      <c r="QPC55" s="296"/>
      <c r="QPD55" s="296"/>
      <c r="QPE55" s="296"/>
      <c r="QPF55" s="296"/>
      <c r="QPG55" s="296"/>
      <c r="QPH55" s="296"/>
      <c r="QPI55" s="296"/>
      <c r="QPJ55" s="296"/>
      <c r="QPK55" s="296"/>
      <c r="QPL55" s="296"/>
      <c r="QPM55" s="296"/>
      <c r="QPN55" s="296"/>
      <c r="QPO55" s="296"/>
      <c r="QPP55" s="296"/>
      <c r="QPQ55" s="296"/>
      <c r="QPR55" s="296"/>
      <c r="QPS55" s="296"/>
      <c r="QPT55" s="296"/>
      <c r="QPU55" s="296"/>
      <c r="QPV55" s="296"/>
      <c r="QPW55" s="296"/>
      <c r="QPX55" s="296"/>
      <c r="QPY55" s="296"/>
      <c r="QPZ55" s="296"/>
      <c r="QQA55" s="296"/>
      <c r="QQB55" s="296"/>
      <c r="QQC55" s="296"/>
      <c r="QQD55" s="296"/>
      <c r="QQE55" s="296"/>
      <c r="QQF55" s="296"/>
      <c r="QQG55" s="296"/>
      <c r="QQH55" s="296"/>
      <c r="QQI55" s="296"/>
      <c r="QQJ55" s="296"/>
      <c r="QQK55" s="296"/>
      <c r="QQL55" s="296"/>
      <c r="QQM55" s="296"/>
      <c r="QQN55" s="296"/>
      <c r="QQO55" s="296"/>
      <c r="QQP55" s="296"/>
      <c r="QQQ55" s="296"/>
      <c r="QQR55" s="296"/>
      <c r="QQS55" s="296"/>
      <c r="QQT55" s="296"/>
      <c r="QQU55" s="296"/>
      <c r="QQV55" s="296"/>
      <c r="QQW55" s="296"/>
      <c r="QQX55" s="296"/>
      <c r="QQY55" s="296"/>
      <c r="QQZ55" s="296"/>
      <c r="QRA55" s="296"/>
      <c r="QRB55" s="296"/>
      <c r="QRC55" s="296"/>
      <c r="QRD55" s="296"/>
      <c r="QRE55" s="296"/>
      <c r="QRF55" s="296"/>
      <c r="QRG55" s="296"/>
      <c r="QRH55" s="296"/>
      <c r="QRI55" s="296"/>
      <c r="QRJ55" s="296"/>
      <c r="QRK55" s="296"/>
      <c r="QRL55" s="296"/>
      <c r="QRM55" s="296"/>
      <c r="QRN55" s="296"/>
      <c r="QRO55" s="296"/>
      <c r="QRP55" s="296"/>
      <c r="QRQ55" s="296"/>
      <c r="QRR55" s="296"/>
      <c r="QRS55" s="296"/>
      <c r="QRT55" s="296"/>
      <c r="QRU55" s="296"/>
      <c r="QRV55" s="296"/>
      <c r="QRW55" s="296"/>
      <c r="QRX55" s="296"/>
      <c r="QRY55" s="296"/>
      <c r="QRZ55" s="296"/>
      <c r="QSA55" s="296"/>
      <c r="QSB55" s="296"/>
      <c r="QSC55" s="296"/>
      <c r="QSD55" s="296"/>
      <c r="QSE55" s="296"/>
      <c r="QSF55" s="296"/>
      <c r="QSG55" s="296"/>
      <c r="QSH55" s="296"/>
      <c r="QSI55" s="296"/>
      <c r="QSJ55" s="296"/>
      <c r="QSK55" s="296"/>
      <c r="QSL55" s="296"/>
      <c r="QSM55" s="296"/>
      <c r="QSN55" s="296"/>
      <c r="QSO55" s="296"/>
      <c r="QSP55" s="296"/>
      <c r="QSQ55" s="296"/>
      <c r="QSR55" s="296"/>
      <c r="QSS55" s="296"/>
      <c r="QST55" s="296"/>
      <c r="QSU55" s="296"/>
      <c r="QSV55" s="296"/>
      <c r="QSW55" s="296"/>
      <c r="QSX55" s="296"/>
      <c r="QSY55" s="296"/>
      <c r="QSZ55" s="296"/>
      <c r="QTA55" s="296"/>
      <c r="QTB55" s="296"/>
      <c r="QTC55" s="296"/>
      <c r="QTD55" s="296"/>
      <c r="QTE55" s="296"/>
      <c r="QTF55" s="296"/>
      <c r="QTG55" s="296"/>
      <c r="QTH55" s="296"/>
      <c r="QTI55" s="296"/>
      <c r="QTJ55" s="296"/>
      <c r="QTK55" s="296"/>
      <c r="QTL55" s="296"/>
      <c r="QTM55" s="296"/>
      <c r="QTN55" s="296"/>
      <c r="QTO55" s="296"/>
      <c r="QTP55" s="296"/>
      <c r="QTQ55" s="296"/>
      <c r="QTR55" s="296"/>
      <c r="QTS55" s="296"/>
      <c r="QTT55" s="296"/>
      <c r="QTU55" s="296"/>
      <c r="QTV55" s="296"/>
      <c r="QTW55" s="296"/>
      <c r="QTX55" s="296"/>
      <c r="QTY55" s="296"/>
      <c r="QTZ55" s="296"/>
      <c r="QUA55" s="296"/>
      <c r="QUB55" s="296"/>
      <c r="QUC55" s="296"/>
      <c r="QUD55" s="296"/>
      <c r="QUE55" s="296"/>
      <c r="QUF55" s="296"/>
      <c r="QUG55" s="296"/>
      <c r="QUH55" s="296"/>
      <c r="QUI55" s="296"/>
      <c r="QUJ55" s="296"/>
      <c r="QUK55" s="296"/>
      <c r="QUL55" s="296"/>
      <c r="QUM55" s="296"/>
      <c r="QUN55" s="296"/>
      <c r="QUO55" s="296"/>
      <c r="QUP55" s="296"/>
      <c r="QUQ55" s="296"/>
      <c r="QUR55" s="296"/>
      <c r="QUS55" s="296"/>
      <c r="QUT55" s="296"/>
      <c r="QUU55" s="296"/>
      <c r="QUV55" s="296"/>
      <c r="QUW55" s="296"/>
      <c r="QUX55" s="296"/>
      <c r="QUY55" s="296"/>
      <c r="QUZ55" s="296"/>
      <c r="QVA55" s="296"/>
      <c r="QVB55" s="296"/>
      <c r="QVC55" s="296"/>
      <c r="QVD55" s="296"/>
      <c r="QVE55" s="296"/>
      <c r="QVF55" s="296"/>
      <c r="QVG55" s="296"/>
      <c r="QVH55" s="296"/>
      <c r="QVI55" s="296"/>
      <c r="QVJ55" s="296"/>
      <c r="QVK55" s="296"/>
      <c r="QVL55" s="296"/>
      <c r="QVM55" s="296"/>
      <c r="QVN55" s="296"/>
      <c r="QVO55" s="296"/>
      <c r="QVP55" s="296"/>
      <c r="QVQ55" s="296"/>
      <c r="QVR55" s="296"/>
      <c r="QVS55" s="296"/>
      <c r="QVT55" s="296"/>
      <c r="QVU55" s="296"/>
      <c r="QVV55" s="296"/>
      <c r="QVW55" s="296"/>
      <c r="QVX55" s="296"/>
      <c r="QVY55" s="296"/>
      <c r="QVZ55" s="296"/>
      <c r="QWA55" s="296"/>
      <c r="QWB55" s="296"/>
      <c r="QWC55" s="296"/>
      <c r="QWD55" s="296"/>
      <c r="QWE55" s="296"/>
      <c r="QWF55" s="296"/>
      <c r="QWG55" s="296"/>
      <c r="QWH55" s="296"/>
      <c r="QWI55" s="296"/>
      <c r="QWJ55" s="296"/>
      <c r="QWK55" s="296"/>
      <c r="QWL55" s="296"/>
      <c r="QWM55" s="296"/>
      <c r="QWN55" s="296"/>
      <c r="QWO55" s="296"/>
      <c r="QWP55" s="296"/>
      <c r="QWQ55" s="296"/>
      <c r="QWR55" s="296"/>
      <c r="QWS55" s="296"/>
      <c r="QWT55" s="296"/>
      <c r="QWU55" s="296"/>
      <c r="QWV55" s="296"/>
      <c r="QWW55" s="296"/>
      <c r="QWX55" s="296"/>
      <c r="QWY55" s="296"/>
      <c r="QWZ55" s="296"/>
      <c r="QXA55" s="296"/>
      <c r="QXB55" s="296"/>
      <c r="QXC55" s="296"/>
      <c r="QXD55" s="296"/>
      <c r="QXE55" s="296"/>
      <c r="QXF55" s="296"/>
      <c r="QXG55" s="296"/>
      <c r="QXH55" s="296"/>
      <c r="QXI55" s="296"/>
      <c r="QXJ55" s="296"/>
      <c r="QXK55" s="296"/>
      <c r="QXL55" s="296"/>
      <c r="QXM55" s="296"/>
      <c r="QXN55" s="296"/>
      <c r="QXO55" s="296"/>
      <c r="QXP55" s="296"/>
      <c r="QXQ55" s="296"/>
      <c r="QXR55" s="296"/>
      <c r="QXS55" s="296"/>
      <c r="QXT55" s="296"/>
      <c r="QXU55" s="296"/>
      <c r="QXV55" s="296"/>
      <c r="QXW55" s="296"/>
      <c r="QXX55" s="296"/>
      <c r="QXY55" s="296"/>
      <c r="QXZ55" s="296"/>
      <c r="QYA55" s="296"/>
      <c r="QYB55" s="296"/>
      <c r="QYC55" s="296"/>
      <c r="QYD55" s="296"/>
      <c r="QYE55" s="296"/>
      <c r="QYF55" s="296"/>
      <c r="QYG55" s="296"/>
      <c r="QYH55" s="296"/>
      <c r="QYI55" s="296"/>
      <c r="QYJ55" s="296"/>
      <c r="QYK55" s="296"/>
      <c r="QYL55" s="296"/>
      <c r="QYM55" s="296"/>
      <c r="QYN55" s="296"/>
      <c r="QYO55" s="296"/>
      <c r="QYP55" s="296"/>
      <c r="QYQ55" s="296"/>
      <c r="QYR55" s="296"/>
      <c r="QYS55" s="296"/>
      <c r="QYT55" s="296"/>
      <c r="QYU55" s="296"/>
      <c r="QYV55" s="296"/>
      <c r="QYW55" s="296"/>
      <c r="QYX55" s="296"/>
      <c r="QYY55" s="296"/>
      <c r="QYZ55" s="296"/>
      <c r="QZA55" s="296"/>
      <c r="QZB55" s="296"/>
      <c r="QZC55" s="296"/>
      <c r="QZD55" s="296"/>
      <c r="QZE55" s="296"/>
      <c r="QZF55" s="296"/>
      <c r="QZG55" s="296"/>
      <c r="QZH55" s="296"/>
      <c r="QZI55" s="296"/>
      <c r="QZJ55" s="296"/>
      <c r="QZK55" s="296"/>
      <c r="QZL55" s="296"/>
      <c r="QZM55" s="296"/>
      <c r="QZN55" s="296"/>
      <c r="QZO55" s="296"/>
      <c r="QZP55" s="296"/>
      <c r="QZQ55" s="296"/>
      <c r="QZR55" s="296"/>
      <c r="QZS55" s="296"/>
      <c r="QZT55" s="296"/>
      <c r="QZU55" s="296"/>
      <c r="QZV55" s="296"/>
      <c r="QZW55" s="296"/>
      <c r="QZX55" s="296"/>
      <c r="QZY55" s="296"/>
      <c r="QZZ55" s="296"/>
      <c r="RAA55" s="296"/>
      <c r="RAB55" s="296"/>
      <c r="RAC55" s="296"/>
      <c r="RAD55" s="296"/>
      <c r="RAE55" s="296"/>
      <c r="RAF55" s="296"/>
      <c r="RAG55" s="296"/>
      <c r="RAH55" s="296"/>
      <c r="RAI55" s="296"/>
      <c r="RAJ55" s="296"/>
      <c r="RAK55" s="296"/>
      <c r="RAL55" s="296"/>
      <c r="RAM55" s="296"/>
      <c r="RAN55" s="296"/>
      <c r="RAO55" s="296"/>
      <c r="RAP55" s="296"/>
      <c r="RAQ55" s="296"/>
      <c r="RAR55" s="296"/>
      <c r="RAS55" s="296"/>
      <c r="RAT55" s="296"/>
      <c r="RAU55" s="296"/>
      <c r="RAV55" s="296"/>
      <c r="RAW55" s="296"/>
      <c r="RAX55" s="296"/>
      <c r="RAY55" s="296"/>
      <c r="RAZ55" s="296"/>
      <c r="RBA55" s="296"/>
      <c r="RBB55" s="296"/>
      <c r="RBC55" s="296"/>
      <c r="RBD55" s="296"/>
      <c r="RBE55" s="296"/>
      <c r="RBF55" s="296"/>
      <c r="RBG55" s="296"/>
      <c r="RBH55" s="296"/>
      <c r="RBI55" s="296"/>
      <c r="RBJ55" s="296"/>
      <c r="RBK55" s="296"/>
      <c r="RBL55" s="296"/>
      <c r="RBM55" s="296"/>
      <c r="RBN55" s="296"/>
      <c r="RBO55" s="296"/>
      <c r="RBP55" s="296"/>
      <c r="RBQ55" s="296"/>
      <c r="RBR55" s="296"/>
      <c r="RBS55" s="296"/>
      <c r="RBT55" s="296"/>
      <c r="RBU55" s="296"/>
      <c r="RBV55" s="296"/>
      <c r="RBW55" s="296"/>
      <c r="RBX55" s="296"/>
      <c r="RBY55" s="296"/>
      <c r="RBZ55" s="296"/>
      <c r="RCA55" s="296"/>
      <c r="RCB55" s="296"/>
      <c r="RCC55" s="296"/>
      <c r="RCD55" s="296"/>
      <c r="RCE55" s="296"/>
      <c r="RCF55" s="296"/>
      <c r="RCG55" s="296"/>
      <c r="RCH55" s="296"/>
      <c r="RCI55" s="296"/>
      <c r="RCJ55" s="296"/>
      <c r="RCK55" s="296"/>
      <c r="RCL55" s="296"/>
      <c r="RCM55" s="296"/>
      <c r="RCN55" s="296"/>
      <c r="RCO55" s="296"/>
      <c r="RCP55" s="296"/>
      <c r="RCQ55" s="296"/>
      <c r="RCR55" s="296"/>
      <c r="RCS55" s="296"/>
      <c r="RCT55" s="296"/>
      <c r="RCU55" s="296"/>
      <c r="RCV55" s="296"/>
      <c r="RCW55" s="296"/>
      <c r="RCX55" s="296"/>
      <c r="RCY55" s="296"/>
      <c r="RCZ55" s="296"/>
      <c r="RDA55" s="296"/>
      <c r="RDB55" s="296"/>
      <c r="RDC55" s="296"/>
      <c r="RDD55" s="296"/>
      <c r="RDE55" s="296"/>
      <c r="RDF55" s="296"/>
      <c r="RDG55" s="296"/>
      <c r="RDH55" s="296"/>
      <c r="RDI55" s="296"/>
      <c r="RDJ55" s="296"/>
      <c r="RDK55" s="296"/>
      <c r="RDL55" s="296"/>
      <c r="RDM55" s="296"/>
      <c r="RDN55" s="296"/>
      <c r="RDO55" s="296"/>
      <c r="RDP55" s="296"/>
      <c r="RDQ55" s="296"/>
      <c r="RDR55" s="296"/>
      <c r="RDS55" s="296"/>
      <c r="RDT55" s="296"/>
      <c r="RDU55" s="296"/>
      <c r="RDV55" s="296"/>
      <c r="RDW55" s="296"/>
      <c r="RDX55" s="296"/>
      <c r="RDY55" s="296"/>
      <c r="RDZ55" s="296"/>
      <c r="REA55" s="296"/>
      <c r="REB55" s="296"/>
      <c r="REC55" s="296"/>
      <c r="RED55" s="296"/>
      <c r="REE55" s="296"/>
      <c r="REF55" s="296"/>
      <c r="REG55" s="296"/>
      <c r="REH55" s="296"/>
      <c r="REI55" s="296"/>
      <c r="REJ55" s="296"/>
      <c r="REK55" s="296"/>
      <c r="REL55" s="296"/>
      <c r="REM55" s="296"/>
      <c r="REN55" s="296"/>
      <c r="REO55" s="296"/>
      <c r="REP55" s="296"/>
      <c r="REQ55" s="296"/>
      <c r="RER55" s="296"/>
      <c r="RES55" s="296"/>
      <c r="RET55" s="296"/>
      <c r="REU55" s="296"/>
      <c r="REV55" s="296"/>
      <c r="REW55" s="296"/>
      <c r="REX55" s="296"/>
      <c r="REY55" s="296"/>
      <c r="REZ55" s="296"/>
      <c r="RFA55" s="296"/>
      <c r="RFB55" s="296"/>
      <c r="RFC55" s="296"/>
      <c r="RFD55" s="296"/>
      <c r="RFE55" s="296"/>
      <c r="RFF55" s="296"/>
      <c r="RFG55" s="296"/>
      <c r="RFH55" s="296"/>
      <c r="RFI55" s="296"/>
      <c r="RFJ55" s="296"/>
      <c r="RFK55" s="296"/>
      <c r="RFL55" s="296"/>
      <c r="RFM55" s="296"/>
      <c r="RFN55" s="296"/>
      <c r="RFO55" s="296"/>
      <c r="RFP55" s="296"/>
      <c r="RFQ55" s="296"/>
      <c r="RFR55" s="296"/>
      <c r="RFS55" s="296"/>
      <c r="RFT55" s="296"/>
      <c r="RFU55" s="296"/>
      <c r="RFV55" s="296"/>
      <c r="RFW55" s="296"/>
      <c r="RFX55" s="296"/>
      <c r="RFY55" s="296"/>
      <c r="RFZ55" s="296"/>
      <c r="RGA55" s="296"/>
      <c r="RGB55" s="296"/>
      <c r="RGC55" s="296"/>
      <c r="RGD55" s="296"/>
      <c r="RGE55" s="296"/>
      <c r="RGF55" s="296"/>
      <c r="RGG55" s="296"/>
      <c r="RGH55" s="296"/>
      <c r="RGI55" s="296"/>
      <c r="RGJ55" s="296"/>
      <c r="RGK55" s="296"/>
      <c r="RGL55" s="296"/>
      <c r="RGM55" s="296"/>
      <c r="RGN55" s="296"/>
      <c r="RGO55" s="296"/>
      <c r="RGP55" s="296"/>
      <c r="RGQ55" s="296"/>
      <c r="RGR55" s="296"/>
      <c r="RGS55" s="296"/>
      <c r="RGT55" s="296"/>
      <c r="RGU55" s="296"/>
      <c r="RGV55" s="296"/>
      <c r="RGW55" s="296"/>
      <c r="RGX55" s="296"/>
      <c r="RGY55" s="296"/>
      <c r="RGZ55" s="296"/>
      <c r="RHA55" s="296"/>
      <c r="RHB55" s="296"/>
      <c r="RHC55" s="296"/>
      <c r="RHD55" s="296"/>
      <c r="RHE55" s="296"/>
      <c r="RHF55" s="296"/>
      <c r="RHG55" s="296"/>
      <c r="RHH55" s="296"/>
      <c r="RHI55" s="296"/>
      <c r="RHJ55" s="296"/>
      <c r="RHK55" s="296"/>
      <c r="RHL55" s="296"/>
      <c r="RHM55" s="296"/>
      <c r="RHN55" s="296"/>
      <c r="RHO55" s="296"/>
      <c r="RHP55" s="296"/>
      <c r="RHQ55" s="296"/>
      <c r="RHR55" s="296"/>
      <c r="RHS55" s="296"/>
      <c r="RHT55" s="296"/>
      <c r="RHU55" s="296"/>
      <c r="RHV55" s="296"/>
      <c r="RHW55" s="296"/>
      <c r="RHX55" s="296"/>
      <c r="RHY55" s="296"/>
      <c r="RHZ55" s="296"/>
      <c r="RIA55" s="296"/>
      <c r="RIB55" s="296"/>
      <c r="RIC55" s="296"/>
      <c r="RID55" s="296"/>
      <c r="RIE55" s="296"/>
      <c r="RIF55" s="296"/>
      <c r="RIG55" s="296"/>
      <c r="RIH55" s="296"/>
      <c r="RII55" s="296"/>
      <c r="RIJ55" s="296"/>
      <c r="RIK55" s="296"/>
      <c r="RIL55" s="296"/>
      <c r="RIM55" s="296"/>
      <c r="RIN55" s="296"/>
      <c r="RIO55" s="296"/>
      <c r="RIP55" s="296"/>
      <c r="RIQ55" s="296"/>
      <c r="RIR55" s="296"/>
      <c r="RIS55" s="296"/>
      <c r="RIT55" s="296"/>
      <c r="RIU55" s="296"/>
      <c r="RIV55" s="296"/>
      <c r="RIW55" s="296"/>
      <c r="RIX55" s="296"/>
      <c r="RIY55" s="296"/>
      <c r="RIZ55" s="296"/>
      <c r="RJA55" s="296"/>
      <c r="RJB55" s="296"/>
      <c r="RJC55" s="296"/>
      <c r="RJD55" s="296"/>
      <c r="RJE55" s="296"/>
      <c r="RJF55" s="296"/>
      <c r="RJG55" s="296"/>
      <c r="RJH55" s="296"/>
      <c r="RJI55" s="296"/>
      <c r="RJJ55" s="296"/>
      <c r="RJK55" s="296"/>
      <c r="RJL55" s="296"/>
      <c r="RJM55" s="296"/>
      <c r="RJN55" s="296"/>
      <c r="RJO55" s="296"/>
      <c r="RJP55" s="296"/>
      <c r="RJQ55" s="296"/>
      <c r="RJR55" s="296"/>
      <c r="RJS55" s="296"/>
      <c r="RJT55" s="296"/>
      <c r="RJU55" s="296"/>
      <c r="RJV55" s="296"/>
      <c r="RJW55" s="296"/>
      <c r="RJX55" s="296"/>
      <c r="RJY55" s="296"/>
      <c r="RJZ55" s="296"/>
      <c r="RKA55" s="296"/>
      <c r="RKB55" s="296"/>
      <c r="RKC55" s="296"/>
      <c r="RKD55" s="296"/>
      <c r="RKE55" s="296"/>
      <c r="RKF55" s="296"/>
      <c r="RKG55" s="296"/>
      <c r="RKH55" s="296"/>
      <c r="RKI55" s="296"/>
      <c r="RKJ55" s="296"/>
      <c r="RKK55" s="296"/>
      <c r="RKL55" s="296"/>
      <c r="RKM55" s="296"/>
      <c r="RKN55" s="296"/>
      <c r="RKO55" s="296"/>
      <c r="RKP55" s="296"/>
      <c r="RKQ55" s="296"/>
      <c r="RKR55" s="296"/>
      <c r="RKS55" s="296"/>
      <c r="RKT55" s="296"/>
      <c r="RKU55" s="296"/>
      <c r="RKV55" s="296"/>
      <c r="RKW55" s="296"/>
      <c r="RKX55" s="296"/>
      <c r="RKY55" s="296"/>
      <c r="RKZ55" s="296"/>
      <c r="RLA55" s="296"/>
      <c r="RLB55" s="296"/>
      <c r="RLC55" s="296"/>
      <c r="RLD55" s="296"/>
      <c r="RLE55" s="296"/>
      <c r="RLF55" s="296"/>
      <c r="RLG55" s="296"/>
      <c r="RLH55" s="296"/>
      <c r="RLI55" s="296"/>
      <c r="RLJ55" s="296"/>
      <c r="RLK55" s="296"/>
      <c r="RLL55" s="296"/>
      <c r="RLM55" s="296"/>
      <c r="RLN55" s="296"/>
      <c r="RLO55" s="296"/>
      <c r="RLP55" s="296"/>
      <c r="RLQ55" s="296"/>
      <c r="RLR55" s="296"/>
      <c r="RLS55" s="296"/>
      <c r="RLT55" s="296"/>
      <c r="RLU55" s="296"/>
      <c r="RLV55" s="296"/>
      <c r="RLW55" s="296"/>
      <c r="RLX55" s="296"/>
      <c r="RLY55" s="296"/>
      <c r="RLZ55" s="296"/>
      <c r="RMA55" s="296"/>
      <c r="RMB55" s="296"/>
      <c r="RMC55" s="296"/>
      <c r="RMD55" s="296"/>
      <c r="RME55" s="296"/>
      <c r="RMF55" s="296"/>
      <c r="RMG55" s="296"/>
      <c r="RMH55" s="296"/>
      <c r="RMI55" s="296"/>
      <c r="RMJ55" s="296"/>
      <c r="RMK55" s="296"/>
      <c r="RML55" s="296"/>
      <c r="RMM55" s="296"/>
      <c r="RMN55" s="296"/>
      <c r="RMO55" s="296"/>
      <c r="RMP55" s="296"/>
      <c r="RMQ55" s="296"/>
      <c r="RMR55" s="296"/>
      <c r="RMS55" s="296"/>
      <c r="RMT55" s="296"/>
      <c r="RMU55" s="296"/>
      <c r="RMV55" s="296"/>
      <c r="RMW55" s="296"/>
      <c r="RMX55" s="296"/>
      <c r="RMY55" s="296"/>
      <c r="RMZ55" s="296"/>
      <c r="RNA55" s="296"/>
      <c r="RNB55" s="296"/>
      <c r="RNC55" s="296"/>
      <c r="RND55" s="296"/>
      <c r="RNE55" s="296"/>
      <c r="RNF55" s="296"/>
      <c r="RNG55" s="296"/>
      <c r="RNH55" s="296"/>
      <c r="RNI55" s="296"/>
      <c r="RNJ55" s="296"/>
      <c r="RNK55" s="296"/>
      <c r="RNL55" s="296"/>
      <c r="RNM55" s="296"/>
      <c r="RNN55" s="296"/>
      <c r="RNO55" s="296"/>
      <c r="RNP55" s="296"/>
      <c r="RNQ55" s="296"/>
      <c r="RNR55" s="296"/>
      <c r="RNS55" s="296"/>
      <c r="RNT55" s="296"/>
      <c r="RNU55" s="296"/>
      <c r="RNV55" s="296"/>
      <c r="RNW55" s="296"/>
      <c r="RNX55" s="296"/>
      <c r="RNY55" s="296"/>
      <c r="RNZ55" s="296"/>
      <c r="ROA55" s="296"/>
      <c r="ROB55" s="296"/>
      <c r="ROC55" s="296"/>
      <c r="ROD55" s="296"/>
      <c r="ROE55" s="296"/>
      <c r="ROF55" s="296"/>
      <c r="ROG55" s="296"/>
      <c r="ROH55" s="296"/>
      <c r="ROI55" s="296"/>
      <c r="ROJ55" s="296"/>
      <c r="ROK55" s="296"/>
      <c r="ROL55" s="296"/>
      <c r="ROM55" s="296"/>
      <c r="RON55" s="296"/>
      <c r="ROO55" s="296"/>
      <c r="ROP55" s="296"/>
      <c r="ROQ55" s="296"/>
      <c r="ROR55" s="296"/>
      <c r="ROS55" s="296"/>
      <c r="ROT55" s="296"/>
      <c r="ROU55" s="296"/>
      <c r="ROV55" s="296"/>
      <c r="ROW55" s="296"/>
      <c r="ROX55" s="296"/>
      <c r="ROY55" s="296"/>
      <c r="ROZ55" s="296"/>
      <c r="RPA55" s="296"/>
      <c r="RPB55" s="296"/>
      <c r="RPC55" s="296"/>
      <c r="RPD55" s="296"/>
      <c r="RPE55" s="296"/>
      <c r="RPF55" s="296"/>
      <c r="RPG55" s="296"/>
      <c r="RPH55" s="296"/>
      <c r="RPI55" s="296"/>
      <c r="RPJ55" s="296"/>
      <c r="RPK55" s="296"/>
      <c r="RPL55" s="296"/>
      <c r="RPM55" s="296"/>
      <c r="RPN55" s="296"/>
      <c r="RPO55" s="296"/>
      <c r="RPP55" s="296"/>
      <c r="RPQ55" s="296"/>
      <c r="RPR55" s="296"/>
      <c r="RPS55" s="296"/>
      <c r="RPT55" s="296"/>
      <c r="RPU55" s="296"/>
      <c r="RPV55" s="296"/>
      <c r="RPW55" s="296"/>
      <c r="RPX55" s="296"/>
      <c r="RPY55" s="296"/>
      <c r="RPZ55" s="296"/>
      <c r="RQA55" s="296"/>
      <c r="RQB55" s="296"/>
      <c r="RQC55" s="296"/>
      <c r="RQD55" s="296"/>
      <c r="RQE55" s="296"/>
      <c r="RQF55" s="296"/>
      <c r="RQG55" s="296"/>
      <c r="RQH55" s="296"/>
      <c r="RQI55" s="296"/>
      <c r="RQJ55" s="296"/>
      <c r="RQK55" s="296"/>
      <c r="RQL55" s="296"/>
      <c r="RQM55" s="296"/>
      <c r="RQN55" s="296"/>
      <c r="RQO55" s="296"/>
      <c r="RQP55" s="296"/>
      <c r="RQQ55" s="296"/>
      <c r="RQR55" s="296"/>
      <c r="RQS55" s="296"/>
      <c r="RQT55" s="296"/>
      <c r="RQU55" s="296"/>
      <c r="RQV55" s="296"/>
      <c r="RQW55" s="296"/>
      <c r="RQX55" s="296"/>
      <c r="RQY55" s="296"/>
      <c r="RQZ55" s="296"/>
      <c r="RRA55" s="296"/>
      <c r="RRB55" s="296"/>
      <c r="RRC55" s="296"/>
      <c r="RRD55" s="296"/>
      <c r="RRE55" s="296"/>
      <c r="RRF55" s="296"/>
      <c r="RRG55" s="296"/>
      <c r="RRH55" s="296"/>
      <c r="RRI55" s="296"/>
      <c r="RRJ55" s="296"/>
      <c r="RRK55" s="296"/>
      <c r="RRL55" s="296"/>
      <c r="RRM55" s="296"/>
      <c r="RRN55" s="296"/>
      <c r="RRO55" s="296"/>
      <c r="RRP55" s="296"/>
      <c r="RRQ55" s="296"/>
      <c r="RRR55" s="296"/>
      <c r="RRS55" s="296"/>
      <c r="RRT55" s="296"/>
      <c r="RRU55" s="296"/>
      <c r="RRV55" s="296"/>
      <c r="RRW55" s="296"/>
      <c r="RRX55" s="296"/>
      <c r="RRY55" s="296"/>
      <c r="RRZ55" s="296"/>
      <c r="RSA55" s="296"/>
      <c r="RSB55" s="296"/>
      <c r="RSC55" s="296"/>
      <c r="RSD55" s="296"/>
      <c r="RSE55" s="296"/>
      <c r="RSF55" s="296"/>
      <c r="RSG55" s="296"/>
      <c r="RSH55" s="296"/>
      <c r="RSI55" s="296"/>
      <c r="RSJ55" s="296"/>
      <c r="RSK55" s="296"/>
      <c r="RSL55" s="296"/>
      <c r="RSM55" s="296"/>
      <c r="RSN55" s="296"/>
      <c r="RSO55" s="296"/>
      <c r="RSP55" s="296"/>
      <c r="RSQ55" s="296"/>
      <c r="RSR55" s="296"/>
      <c r="RSS55" s="296"/>
      <c r="RST55" s="296"/>
      <c r="RSU55" s="296"/>
      <c r="RSV55" s="296"/>
      <c r="RSW55" s="296"/>
      <c r="RSX55" s="296"/>
      <c r="RSY55" s="296"/>
      <c r="RSZ55" s="296"/>
      <c r="RTA55" s="296"/>
      <c r="RTB55" s="296"/>
      <c r="RTC55" s="296"/>
      <c r="RTD55" s="296"/>
      <c r="RTE55" s="296"/>
      <c r="RTF55" s="296"/>
      <c r="RTG55" s="296"/>
      <c r="RTH55" s="296"/>
      <c r="RTI55" s="296"/>
      <c r="RTJ55" s="296"/>
      <c r="RTK55" s="296"/>
      <c r="RTL55" s="296"/>
      <c r="RTM55" s="296"/>
      <c r="RTN55" s="296"/>
      <c r="RTO55" s="296"/>
      <c r="RTP55" s="296"/>
      <c r="RTQ55" s="296"/>
      <c r="RTR55" s="296"/>
      <c r="RTS55" s="296"/>
      <c r="RTT55" s="296"/>
      <c r="RTU55" s="296"/>
      <c r="RTV55" s="296"/>
      <c r="RTW55" s="296"/>
      <c r="RTX55" s="296"/>
      <c r="RTY55" s="296"/>
      <c r="RTZ55" s="296"/>
      <c r="RUA55" s="296"/>
      <c r="RUB55" s="296"/>
      <c r="RUC55" s="296"/>
      <c r="RUD55" s="296"/>
      <c r="RUE55" s="296"/>
      <c r="RUF55" s="296"/>
      <c r="RUG55" s="296"/>
      <c r="RUH55" s="296"/>
      <c r="RUI55" s="296"/>
      <c r="RUJ55" s="296"/>
      <c r="RUK55" s="296"/>
      <c r="RUL55" s="296"/>
      <c r="RUM55" s="296"/>
      <c r="RUN55" s="296"/>
      <c r="RUO55" s="296"/>
      <c r="RUP55" s="296"/>
      <c r="RUQ55" s="296"/>
      <c r="RUR55" s="296"/>
      <c r="RUS55" s="296"/>
      <c r="RUT55" s="296"/>
      <c r="RUU55" s="296"/>
      <c r="RUV55" s="296"/>
      <c r="RUW55" s="296"/>
      <c r="RUX55" s="296"/>
      <c r="RUY55" s="296"/>
      <c r="RUZ55" s="296"/>
      <c r="RVA55" s="296"/>
      <c r="RVB55" s="296"/>
      <c r="RVC55" s="296"/>
      <c r="RVD55" s="296"/>
      <c r="RVE55" s="296"/>
      <c r="RVF55" s="296"/>
      <c r="RVG55" s="296"/>
      <c r="RVH55" s="296"/>
      <c r="RVI55" s="296"/>
      <c r="RVJ55" s="296"/>
      <c r="RVK55" s="296"/>
      <c r="RVL55" s="296"/>
      <c r="RVM55" s="296"/>
      <c r="RVN55" s="296"/>
      <c r="RVO55" s="296"/>
      <c r="RVP55" s="296"/>
      <c r="RVQ55" s="296"/>
      <c r="RVR55" s="296"/>
      <c r="RVS55" s="296"/>
      <c r="RVT55" s="296"/>
      <c r="RVU55" s="296"/>
      <c r="RVV55" s="296"/>
      <c r="RVW55" s="296"/>
      <c r="RVX55" s="296"/>
      <c r="RVY55" s="296"/>
      <c r="RVZ55" s="296"/>
      <c r="RWA55" s="296"/>
      <c r="RWB55" s="296"/>
      <c r="RWC55" s="296"/>
      <c r="RWD55" s="296"/>
      <c r="RWE55" s="296"/>
      <c r="RWF55" s="296"/>
      <c r="RWG55" s="296"/>
      <c r="RWH55" s="296"/>
      <c r="RWI55" s="296"/>
      <c r="RWJ55" s="296"/>
      <c r="RWK55" s="296"/>
      <c r="RWL55" s="296"/>
      <c r="RWM55" s="296"/>
      <c r="RWN55" s="296"/>
      <c r="RWO55" s="296"/>
      <c r="RWP55" s="296"/>
      <c r="RWQ55" s="296"/>
      <c r="RWR55" s="296"/>
      <c r="RWS55" s="296"/>
      <c r="RWT55" s="296"/>
      <c r="RWU55" s="296"/>
      <c r="RWV55" s="296"/>
      <c r="RWW55" s="296"/>
      <c r="RWX55" s="296"/>
      <c r="RWY55" s="296"/>
      <c r="RWZ55" s="296"/>
      <c r="RXA55" s="296"/>
      <c r="RXB55" s="296"/>
      <c r="RXC55" s="296"/>
      <c r="RXD55" s="296"/>
      <c r="RXE55" s="296"/>
      <c r="RXF55" s="296"/>
      <c r="RXG55" s="296"/>
      <c r="RXH55" s="296"/>
      <c r="RXI55" s="296"/>
      <c r="RXJ55" s="296"/>
      <c r="RXK55" s="296"/>
      <c r="RXL55" s="296"/>
      <c r="RXM55" s="296"/>
      <c r="RXN55" s="296"/>
      <c r="RXO55" s="296"/>
      <c r="RXP55" s="296"/>
      <c r="RXQ55" s="296"/>
      <c r="RXR55" s="296"/>
      <c r="RXS55" s="296"/>
      <c r="RXT55" s="296"/>
      <c r="RXU55" s="296"/>
      <c r="RXV55" s="296"/>
      <c r="RXW55" s="296"/>
      <c r="RXX55" s="296"/>
      <c r="RXY55" s="296"/>
      <c r="RXZ55" s="296"/>
      <c r="RYA55" s="296"/>
      <c r="RYB55" s="296"/>
      <c r="RYC55" s="296"/>
      <c r="RYD55" s="296"/>
      <c r="RYE55" s="296"/>
      <c r="RYF55" s="296"/>
      <c r="RYG55" s="296"/>
      <c r="RYH55" s="296"/>
      <c r="RYI55" s="296"/>
      <c r="RYJ55" s="296"/>
      <c r="RYK55" s="296"/>
      <c r="RYL55" s="296"/>
      <c r="RYM55" s="296"/>
      <c r="RYN55" s="296"/>
      <c r="RYO55" s="296"/>
      <c r="RYP55" s="296"/>
      <c r="RYQ55" s="296"/>
      <c r="RYR55" s="296"/>
      <c r="RYS55" s="296"/>
      <c r="RYT55" s="296"/>
      <c r="RYU55" s="296"/>
      <c r="RYV55" s="296"/>
      <c r="RYW55" s="296"/>
      <c r="RYX55" s="296"/>
      <c r="RYY55" s="296"/>
      <c r="RYZ55" s="296"/>
      <c r="RZA55" s="296"/>
      <c r="RZB55" s="296"/>
      <c r="RZC55" s="296"/>
      <c r="RZD55" s="296"/>
      <c r="RZE55" s="296"/>
      <c r="RZF55" s="296"/>
      <c r="RZG55" s="296"/>
      <c r="RZH55" s="296"/>
      <c r="RZI55" s="296"/>
      <c r="RZJ55" s="296"/>
      <c r="RZK55" s="296"/>
      <c r="RZL55" s="296"/>
      <c r="RZM55" s="296"/>
      <c r="RZN55" s="296"/>
      <c r="RZO55" s="296"/>
      <c r="RZP55" s="296"/>
      <c r="RZQ55" s="296"/>
      <c r="RZR55" s="296"/>
      <c r="RZS55" s="296"/>
      <c r="RZT55" s="296"/>
      <c r="RZU55" s="296"/>
      <c r="RZV55" s="296"/>
      <c r="RZW55" s="296"/>
      <c r="RZX55" s="296"/>
      <c r="RZY55" s="296"/>
      <c r="RZZ55" s="296"/>
      <c r="SAA55" s="296"/>
      <c r="SAB55" s="296"/>
      <c r="SAC55" s="296"/>
      <c r="SAD55" s="296"/>
      <c r="SAE55" s="296"/>
      <c r="SAF55" s="296"/>
      <c r="SAG55" s="296"/>
      <c r="SAH55" s="296"/>
      <c r="SAI55" s="296"/>
      <c r="SAJ55" s="296"/>
      <c r="SAK55" s="296"/>
      <c r="SAL55" s="296"/>
      <c r="SAM55" s="296"/>
      <c r="SAN55" s="296"/>
      <c r="SAO55" s="296"/>
      <c r="SAP55" s="296"/>
      <c r="SAQ55" s="296"/>
      <c r="SAR55" s="296"/>
      <c r="SAS55" s="296"/>
      <c r="SAT55" s="296"/>
      <c r="SAU55" s="296"/>
      <c r="SAV55" s="296"/>
      <c r="SAW55" s="296"/>
      <c r="SAX55" s="296"/>
      <c r="SAY55" s="296"/>
      <c r="SAZ55" s="296"/>
      <c r="SBA55" s="296"/>
      <c r="SBB55" s="296"/>
      <c r="SBC55" s="296"/>
      <c r="SBD55" s="296"/>
      <c r="SBE55" s="296"/>
      <c r="SBF55" s="296"/>
      <c r="SBG55" s="296"/>
      <c r="SBH55" s="296"/>
      <c r="SBI55" s="296"/>
      <c r="SBJ55" s="296"/>
      <c r="SBK55" s="296"/>
      <c r="SBL55" s="296"/>
      <c r="SBM55" s="296"/>
      <c r="SBN55" s="296"/>
      <c r="SBO55" s="296"/>
      <c r="SBP55" s="296"/>
      <c r="SBQ55" s="296"/>
      <c r="SBR55" s="296"/>
      <c r="SBS55" s="296"/>
      <c r="SBT55" s="296"/>
      <c r="SBU55" s="296"/>
      <c r="SBV55" s="296"/>
      <c r="SBW55" s="296"/>
      <c r="SBX55" s="296"/>
      <c r="SBY55" s="296"/>
      <c r="SBZ55" s="296"/>
      <c r="SCA55" s="296"/>
      <c r="SCB55" s="296"/>
      <c r="SCC55" s="296"/>
      <c r="SCD55" s="296"/>
      <c r="SCE55" s="296"/>
      <c r="SCF55" s="296"/>
      <c r="SCG55" s="296"/>
      <c r="SCH55" s="296"/>
      <c r="SCI55" s="296"/>
      <c r="SCJ55" s="296"/>
      <c r="SCK55" s="296"/>
      <c r="SCL55" s="296"/>
      <c r="SCM55" s="296"/>
      <c r="SCN55" s="296"/>
      <c r="SCO55" s="296"/>
      <c r="SCP55" s="296"/>
      <c r="SCQ55" s="296"/>
      <c r="SCR55" s="296"/>
      <c r="SCS55" s="296"/>
      <c r="SCT55" s="296"/>
      <c r="SCU55" s="296"/>
      <c r="SCV55" s="296"/>
      <c r="SCW55" s="296"/>
      <c r="SCX55" s="296"/>
      <c r="SCY55" s="296"/>
      <c r="SCZ55" s="296"/>
      <c r="SDA55" s="296"/>
      <c r="SDB55" s="296"/>
      <c r="SDC55" s="296"/>
      <c r="SDD55" s="296"/>
      <c r="SDE55" s="296"/>
      <c r="SDF55" s="296"/>
      <c r="SDG55" s="296"/>
      <c r="SDH55" s="296"/>
      <c r="SDI55" s="296"/>
      <c r="SDJ55" s="296"/>
      <c r="SDK55" s="296"/>
      <c r="SDL55" s="296"/>
      <c r="SDM55" s="296"/>
      <c r="SDN55" s="296"/>
      <c r="SDO55" s="296"/>
      <c r="SDP55" s="296"/>
      <c r="SDQ55" s="296"/>
      <c r="SDR55" s="296"/>
      <c r="SDS55" s="296"/>
      <c r="SDT55" s="296"/>
      <c r="SDU55" s="296"/>
      <c r="SDV55" s="296"/>
      <c r="SDW55" s="296"/>
      <c r="SDX55" s="296"/>
      <c r="SDY55" s="296"/>
      <c r="SDZ55" s="296"/>
      <c r="SEA55" s="296"/>
      <c r="SEB55" s="296"/>
      <c r="SEC55" s="296"/>
      <c r="SED55" s="296"/>
      <c r="SEE55" s="296"/>
      <c r="SEF55" s="296"/>
      <c r="SEG55" s="296"/>
      <c r="SEH55" s="296"/>
      <c r="SEI55" s="296"/>
      <c r="SEJ55" s="296"/>
      <c r="SEK55" s="296"/>
      <c r="SEL55" s="296"/>
      <c r="SEM55" s="296"/>
      <c r="SEN55" s="296"/>
      <c r="SEO55" s="296"/>
      <c r="SEP55" s="296"/>
      <c r="SEQ55" s="296"/>
      <c r="SER55" s="296"/>
      <c r="SES55" s="296"/>
      <c r="SET55" s="296"/>
      <c r="SEU55" s="296"/>
      <c r="SEV55" s="296"/>
      <c r="SEW55" s="296"/>
      <c r="SEX55" s="296"/>
      <c r="SEY55" s="296"/>
      <c r="SEZ55" s="296"/>
      <c r="SFA55" s="296"/>
      <c r="SFB55" s="296"/>
      <c r="SFC55" s="296"/>
      <c r="SFD55" s="296"/>
      <c r="SFE55" s="296"/>
      <c r="SFF55" s="296"/>
      <c r="SFG55" s="296"/>
      <c r="SFH55" s="296"/>
      <c r="SFI55" s="296"/>
      <c r="SFJ55" s="296"/>
      <c r="SFK55" s="296"/>
      <c r="SFL55" s="296"/>
      <c r="SFM55" s="296"/>
      <c r="SFN55" s="296"/>
      <c r="SFO55" s="296"/>
      <c r="SFP55" s="296"/>
      <c r="SFQ55" s="296"/>
      <c r="SFR55" s="296"/>
      <c r="SFS55" s="296"/>
      <c r="SFT55" s="296"/>
      <c r="SFU55" s="296"/>
      <c r="SFV55" s="296"/>
      <c r="SFW55" s="296"/>
      <c r="SFX55" s="296"/>
      <c r="SFY55" s="296"/>
      <c r="SFZ55" s="296"/>
      <c r="SGA55" s="296"/>
      <c r="SGB55" s="296"/>
      <c r="SGC55" s="296"/>
      <c r="SGD55" s="296"/>
      <c r="SGE55" s="296"/>
      <c r="SGF55" s="296"/>
      <c r="SGG55" s="296"/>
      <c r="SGH55" s="296"/>
      <c r="SGI55" s="296"/>
      <c r="SGJ55" s="296"/>
      <c r="SGK55" s="296"/>
      <c r="SGL55" s="296"/>
      <c r="SGM55" s="296"/>
      <c r="SGN55" s="296"/>
      <c r="SGO55" s="296"/>
      <c r="SGP55" s="296"/>
      <c r="SGQ55" s="296"/>
      <c r="SGR55" s="296"/>
      <c r="SGS55" s="296"/>
      <c r="SGT55" s="296"/>
      <c r="SGU55" s="296"/>
      <c r="SGV55" s="296"/>
      <c r="SGW55" s="296"/>
      <c r="SGX55" s="296"/>
      <c r="SGY55" s="296"/>
      <c r="SGZ55" s="296"/>
      <c r="SHA55" s="296"/>
      <c r="SHB55" s="296"/>
      <c r="SHC55" s="296"/>
      <c r="SHD55" s="296"/>
      <c r="SHE55" s="296"/>
      <c r="SHF55" s="296"/>
      <c r="SHG55" s="296"/>
      <c r="SHH55" s="296"/>
      <c r="SHI55" s="296"/>
      <c r="SHJ55" s="296"/>
      <c r="SHK55" s="296"/>
      <c r="SHL55" s="296"/>
      <c r="SHM55" s="296"/>
      <c r="SHN55" s="296"/>
      <c r="SHO55" s="296"/>
      <c r="SHP55" s="296"/>
      <c r="SHQ55" s="296"/>
      <c r="SHR55" s="296"/>
      <c r="SHS55" s="296"/>
      <c r="SHT55" s="296"/>
      <c r="SHU55" s="296"/>
      <c r="SHV55" s="296"/>
      <c r="SHW55" s="296"/>
      <c r="SHX55" s="296"/>
      <c r="SHY55" s="296"/>
      <c r="SHZ55" s="296"/>
      <c r="SIA55" s="296"/>
      <c r="SIB55" s="296"/>
      <c r="SIC55" s="296"/>
      <c r="SID55" s="296"/>
      <c r="SIE55" s="296"/>
      <c r="SIF55" s="296"/>
      <c r="SIG55" s="296"/>
      <c r="SIH55" s="296"/>
      <c r="SII55" s="296"/>
      <c r="SIJ55" s="296"/>
      <c r="SIK55" s="296"/>
      <c r="SIL55" s="296"/>
      <c r="SIM55" s="296"/>
      <c r="SIN55" s="296"/>
      <c r="SIO55" s="296"/>
      <c r="SIP55" s="296"/>
      <c r="SIQ55" s="296"/>
      <c r="SIR55" s="296"/>
      <c r="SIS55" s="296"/>
      <c r="SIT55" s="296"/>
      <c r="SIU55" s="296"/>
      <c r="SIV55" s="296"/>
      <c r="SIW55" s="296"/>
      <c r="SIX55" s="296"/>
      <c r="SIY55" s="296"/>
      <c r="SIZ55" s="296"/>
      <c r="SJA55" s="296"/>
      <c r="SJB55" s="296"/>
      <c r="SJC55" s="296"/>
      <c r="SJD55" s="296"/>
      <c r="SJE55" s="296"/>
      <c r="SJF55" s="296"/>
      <c r="SJG55" s="296"/>
      <c r="SJH55" s="296"/>
      <c r="SJI55" s="296"/>
      <c r="SJJ55" s="296"/>
      <c r="SJK55" s="296"/>
      <c r="SJL55" s="296"/>
      <c r="SJM55" s="296"/>
      <c r="SJN55" s="296"/>
      <c r="SJO55" s="296"/>
      <c r="SJP55" s="296"/>
      <c r="SJQ55" s="296"/>
      <c r="SJR55" s="296"/>
      <c r="SJS55" s="296"/>
      <c r="SJT55" s="296"/>
      <c r="SJU55" s="296"/>
      <c r="SJV55" s="296"/>
      <c r="SJW55" s="296"/>
      <c r="SJX55" s="296"/>
      <c r="SJY55" s="296"/>
      <c r="SJZ55" s="296"/>
      <c r="SKA55" s="296"/>
      <c r="SKB55" s="296"/>
      <c r="SKC55" s="296"/>
      <c r="SKD55" s="296"/>
      <c r="SKE55" s="296"/>
      <c r="SKF55" s="296"/>
      <c r="SKG55" s="296"/>
      <c r="SKH55" s="296"/>
      <c r="SKI55" s="296"/>
      <c r="SKJ55" s="296"/>
      <c r="SKK55" s="296"/>
      <c r="SKL55" s="296"/>
      <c r="SKM55" s="296"/>
      <c r="SKN55" s="296"/>
      <c r="SKO55" s="296"/>
      <c r="SKP55" s="296"/>
      <c r="SKQ55" s="296"/>
      <c r="SKR55" s="296"/>
      <c r="SKS55" s="296"/>
      <c r="SKT55" s="296"/>
      <c r="SKU55" s="296"/>
      <c r="SKV55" s="296"/>
      <c r="SKW55" s="296"/>
      <c r="SKX55" s="296"/>
      <c r="SKY55" s="296"/>
      <c r="SKZ55" s="296"/>
      <c r="SLA55" s="296"/>
      <c r="SLB55" s="296"/>
      <c r="SLC55" s="296"/>
      <c r="SLD55" s="296"/>
      <c r="SLE55" s="296"/>
      <c r="SLF55" s="296"/>
      <c r="SLG55" s="296"/>
      <c r="SLH55" s="296"/>
      <c r="SLI55" s="296"/>
      <c r="SLJ55" s="296"/>
      <c r="SLK55" s="296"/>
      <c r="SLL55" s="296"/>
      <c r="SLM55" s="296"/>
      <c r="SLN55" s="296"/>
      <c r="SLO55" s="296"/>
      <c r="SLP55" s="296"/>
      <c r="SLQ55" s="296"/>
      <c r="SLR55" s="296"/>
      <c r="SLS55" s="296"/>
      <c r="SLT55" s="296"/>
      <c r="SLU55" s="296"/>
      <c r="SLV55" s="296"/>
      <c r="SLW55" s="296"/>
      <c r="SLX55" s="296"/>
      <c r="SLY55" s="296"/>
      <c r="SLZ55" s="296"/>
      <c r="SMA55" s="296"/>
      <c r="SMB55" s="296"/>
      <c r="SMC55" s="296"/>
      <c r="SMD55" s="296"/>
      <c r="SME55" s="296"/>
      <c r="SMF55" s="296"/>
      <c r="SMG55" s="296"/>
      <c r="SMH55" s="296"/>
      <c r="SMI55" s="296"/>
      <c r="SMJ55" s="296"/>
      <c r="SMK55" s="296"/>
      <c r="SML55" s="296"/>
      <c r="SMM55" s="296"/>
      <c r="SMN55" s="296"/>
      <c r="SMO55" s="296"/>
      <c r="SMP55" s="296"/>
      <c r="SMQ55" s="296"/>
      <c r="SMR55" s="296"/>
      <c r="SMS55" s="296"/>
      <c r="SMT55" s="296"/>
      <c r="SMU55" s="296"/>
      <c r="SMV55" s="296"/>
      <c r="SMW55" s="296"/>
      <c r="SMX55" s="296"/>
      <c r="SMY55" s="296"/>
      <c r="SMZ55" s="296"/>
      <c r="SNA55" s="296"/>
      <c r="SNB55" s="296"/>
      <c r="SNC55" s="296"/>
      <c r="SND55" s="296"/>
      <c r="SNE55" s="296"/>
      <c r="SNF55" s="296"/>
      <c r="SNG55" s="296"/>
      <c r="SNH55" s="296"/>
      <c r="SNI55" s="296"/>
      <c r="SNJ55" s="296"/>
      <c r="SNK55" s="296"/>
      <c r="SNL55" s="296"/>
      <c r="SNM55" s="296"/>
      <c r="SNN55" s="296"/>
      <c r="SNO55" s="296"/>
      <c r="SNP55" s="296"/>
      <c r="SNQ55" s="296"/>
      <c r="SNR55" s="296"/>
      <c r="SNS55" s="296"/>
      <c r="SNT55" s="296"/>
      <c r="SNU55" s="296"/>
      <c r="SNV55" s="296"/>
      <c r="SNW55" s="296"/>
      <c r="SNX55" s="296"/>
      <c r="SNY55" s="296"/>
      <c r="SNZ55" s="296"/>
      <c r="SOA55" s="296"/>
      <c r="SOB55" s="296"/>
      <c r="SOC55" s="296"/>
      <c r="SOD55" s="296"/>
      <c r="SOE55" s="296"/>
      <c r="SOF55" s="296"/>
      <c r="SOG55" s="296"/>
      <c r="SOH55" s="296"/>
      <c r="SOI55" s="296"/>
      <c r="SOJ55" s="296"/>
      <c r="SOK55" s="296"/>
      <c r="SOL55" s="296"/>
      <c r="SOM55" s="296"/>
      <c r="SON55" s="296"/>
      <c r="SOO55" s="296"/>
      <c r="SOP55" s="296"/>
      <c r="SOQ55" s="296"/>
      <c r="SOR55" s="296"/>
      <c r="SOS55" s="296"/>
      <c r="SOT55" s="296"/>
      <c r="SOU55" s="296"/>
      <c r="SOV55" s="296"/>
      <c r="SOW55" s="296"/>
      <c r="SOX55" s="296"/>
      <c r="SOY55" s="296"/>
      <c r="SOZ55" s="296"/>
      <c r="SPA55" s="296"/>
      <c r="SPB55" s="296"/>
      <c r="SPC55" s="296"/>
      <c r="SPD55" s="296"/>
      <c r="SPE55" s="296"/>
      <c r="SPF55" s="296"/>
      <c r="SPG55" s="296"/>
      <c r="SPH55" s="296"/>
      <c r="SPI55" s="296"/>
      <c r="SPJ55" s="296"/>
      <c r="SPK55" s="296"/>
      <c r="SPL55" s="296"/>
      <c r="SPM55" s="296"/>
      <c r="SPN55" s="296"/>
      <c r="SPO55" s="296"/>
      <c r="SPP55" s="296"/>
      <c r="SPQ55" s="296"/>
      <c r="SPR55" s="296"/>
      <c r="SPS55" s="296"/>
      <c r="SPT55" s="296"/>
      <c r="SPU55" s="296"/>
      <c r="SPV55" s="296"/>
      <c r="SPW55" s="296"/>
      <c r="SPX55" s="296"/>
      <c r="SPY55" s="296"/>
      <c r="SPZ55" s="296"/>
      <c r="SQA55" s="296"/>
      <c r="SQB55" s="296"/>
      <c r="SQC55" s="296"/>
      <c r="SQD55" s="296"/>
      <c r="SQE55" s="296"/>
      <c r="SQF55" s="296"/>
      <c r="SQG55" s="296"/>
      <c r="SQH55" s="296"/>
      <c r="SQI55" s="296"/>
      <c r="SQJ55" s="296"/>
      <c r="SQK55" s="296"/>
      <c r="SQL55" s="296"/>
      <c r="SQM55" s="296"/>
      <c r="SQN55" s="296"/>
      <c r="SQO55" s="296"/>
      <c r="SQP55" s="296"/>
      <c r="SQQ55" s="296"/>
      <c r="SQR55" s="296"/>
      <c r="SQS55" s="296"/>
      <c r="SQT55" s="296"/>
      <c r="SQU55" s="296"/>
      <c r="SQV55" s="296"/>
      <c r="SQW55" s="296"/>
      <c r="SQX55" s="296"/>
      <c r="SQY55" s="296"/>
      <c r="SQZ55" s="296"/>
      <c r="SRA55" s="296"/>
      <c r="SRB55" s="296"/>
      <c r="SRC55" s="296"/>
      <c r="SRD55" s="296"/>
      <c r="SRE55" s="296"/>
      <c r="SRF55" s="296"/>
      <c r="SRG55" s="296"/>
      <c r="SRH55" s="296"/>
      <c r="SRI55" s="296"/>
      <c r="SRJ55" s="296"/>
      <c r="SRK55" s="296"/>
      <c r="SRL55" s="296"/>
      <c r="SRM55" s="296"/>
      <c r="SRN55" s="296"/>
      <c r="SRO55" s="296"/>
      <c r="SRP55" s="296"/>
      <c r="SRQ55" s="296"/>
      <c r="SRR55" s="296"/>
      <c r="SRS55" s="296"/>
      <c r="SRT55" s="296"/>
      <c r="SRU55" s="296"/>
      <c r="SRV55" s="296"/>
      <c r="SRW55" s="296"/>
      <c r="SRX55" s="296"/>
      <c r="SRY55" s="296"/>
      <c r="SRZ55" s="296"/>
      <c r="SSA55" s="296"/>
      <c r="SSB55" s="296"/>
      <c r="SSC55" s="296"/>
      <c r="SSD55" s="296"/>
      <c r="SSE55" s="296"/>
      <c r="SSF55" s="296"/>
      <c r="SSG55" s="296"/>
      <c r="SSH55" s="296"/>
      <c r="SSI55" s="296"/>
      <c r="SSJ55" s="296"/>
      <c r="SSK55" s="296"/>
      <c r="SSL55" s="296"/>
      <c r="SSM55" s="296"/>
      <c r="SSN55" s="296"/>
      <c r="SSO55" s="296"/>
      <c r="SSP55" s="296"/>
      <c r="SSQ55" s="296"/>
      <c r="SSR55" s="296"/>
      <c r="SSS55" s="296"/>
      <c r="SST55" s="296"/>
      <c r="SSU55" s="296"/>
      <c r="SSV55" s="296"/>
      <c r="SSW55" s="296"/>
      <c r="SSX55" s="296"/>
      <c r="SSY55" s="296"/>
      <c r="SSZ55" s="296"/>
      <c r="STA55" s="296"/>
      <c r="STB55" s="296"/>
      <c r="STC55" s="296"/>
      <c r="STD55" s="296"/>
      <c r="STE55" s="296"/>
      <c r="STF55" s="296"/>
      <c r="STG55" s="296"/>
      <c r="STH55" s="296"/>
      <c r="STI55" s="296"/>
      <c r="STJ55" s="296"/>
      <c r="STK55" s="296"/>
      <c r="STL55" s="296"/>
      <c r="STM55" s="296"/>
      <c r="STN55" s="296"/>
      <c r="STO55" s="296"/>
      <c r="STP55" s="296"/>
      <c r="STQ55" s="296"/>
      <c r="STR55" s="296"/>
      <c r="STS55" s="296"/>
      <c r="STT55" s="296"/>
      <c r="STU55" s="296"/>
      <c r="STV55" s="296"/>
      <c r="STW55" s="296"/>
      <c r="STX55" s="296"/>
      <c r="STY55" s="296"/>
      <c r="STZ55" s="296"/>
      <c r="SUA55" s="296"/>
      <c r="SUB55" s="296"/>
      <c r="SUC55" s="296"/>
      <c r="SUD55" s="296"/>
      <c r="SUE55" s="296"/>
      <c r="SUF55" s="296"/>
      <c r="SUG55" s="296"/>
      <c r="SUH55" s="296"/>
      <c r="SUI55" s="296"/>
      <c r="SUJ55" s="296"/>
      <c r="SUK55" s="296"/>
      <c r="SUL55" s="296"/>
      <c r="SUM55" s="296"/>
      <c r="SUN55" s="296"/>
      <c r="SUO55" s="296"/>
      <c r="SUP55" s="296"/>
      <c r="SUQ55" s="296"/>
      <c r="SUR55" s="296"/>
      <c r="SUS55" s="296"/>
      <c r="SUT55" s="296"/>
      <c r="SUU55" s="296"/>
      <c r="SUV55" s="296"/>
      <c r="SUW55" s="296"/>
      <c r="SUX55" s="296"/>
      <c r="SUY55" s="296"/>
      <c r="SUZ55" s="296"/>
      <c r="SVA55" s="296"/>
      <c r="SVB55" s="296"/>
      <c r="SVC55" s="296"/>
      <c r="SVD55" s="296"/>
      <c r="SVE55" s="296"/>
      <c r="SVF55" s="296"/>
      <c r="SVG55" s="296"/>
      <c r="SVH55" s="296"/>
      <c r="SVI55" s="296"/>
      <c r="SVJ55" s="296"/>
      <c r="SVK55" s="296"/>
      <c r="SVL55" s="296"/>
      <c r="SVM55" s="296"/>
      <c r="SVN55" s="296"/>
      <c r="SVO55" s="296"/>
      <c r="SVP55" s="296"/>
      <c r="SVQ55" s="296"/>
      <c r="SVR55" s="296"/>
      <c r="SVS55" s="296"/>
      <c r="SVT55" s="296"/>
      <c r="SVU55" s="296"/>
      <c r="SVV55" s="296"/>
      <c r="SVW55" s="296"/>
      <c r="SVX55" s="296"/>
      <c r="SVY55" s="296"/>
      <c r="SVZ55" s="296"/>
      <c r="SWA55" s="296"/>
      <c r="SWB55" s="296"/>
      <c r="SWC55" s="296"/>
      <c r="SWD55" s="296"/>
      <c r="SWE55" s="296"/>
      <c r="SWF55" s="296"/>
      <c r="SWG55" s="296"/>
      <c r="SWH55" s="296"/>
      <c r="SWI55" s="296"/>
      <c r="SWJ55" s="296"/>
      <c r="SWK55" s="296"/>
      <c r="SWL55" s="296"/>
      <c r="SWM55" s="296"/>
      <c r="SWN55" s="296"/>
      <c r="SWO55" s="296"/>
      <c r="SWP55" s="296"/>
      <c r="SWQ55" s="296"/>
      <c r="SWR55" s="296"/>
      <c r="SWS55" s="296"/>
      <c r="SWT55" s="296"/>
      <c r="SWU55" s="296"/>
      <c r="SWV55" s="296"/>
      <c r="SWW55" s="296"/>
      <c r="SWX55" s="296"/>
      <c r="SWY55" s="296"/>
      <c r="SWZ55" s="296"/>
      <c r="SXA55" s="296"/>
      <c r="SXB55" s="296"/>
      <c r="SXC55" s="296"/>
      <c r="SXD55" s="296"/>
      <c r="SXE55" s="296"/>
      <c r="SXF55" s="296"/>
      <c r="SXG55" s="296"/>
      <c r="SXH55" s="296"/>
      <c r="SXI55" s="296"/>
      <c r="SXJ55" s="296"/>
      <c r="SXK55" s="296"/>
      <c r="SXL55" s="296"/>
      <c r="SXM55" s="296"/>
      <c r="SXN55" s="296"/>
      <c r="SXO55" s="296"/>
      <c r="SXP55" s="296"/>
      <c r="SXQ55" s="296"/>
      <c r="SXR55" s="296"/>
      <c r="SXS55" s="296"/>
      <c r="SXT55" s="296"/>
      <c r="SXU55" s="296"/>
      <c r="SXV55" s="296"/>
      <c r="SXW55" s="296"/>
      <c r="SXX55" s="296"/>
      <c r="SXY55" s="296"/>
      <c r="SXZ55" s="296"/>
      <c r="SYA55" s="296"/>
      <c r="SYB55" s="296"/>
      <c r="SYC55" s="296"/>
      <c r="SYD55" s="296"/>
      <c r="SYE55" s="296"/>
      <c r="SYF55" s="296"/>
      <c r="SYG55" s="296"/>
      <c r="SYH55" s="296"/>
      <c r="SYI55" s="296"/>
      <c r="SYJ55" s="296"/>
      <c r="SYK55" s="296"/>
      <c r="SYL55" s="296"/>
      <c r="SYM55" s="296"/>
      <c r="SYN55" s="296"/>
      <c r="SYO55" s="296"/>
      <c r="SYP55" s="296"/>
      <c r="SYQ55" s="296"/>
      <c r="SYR55" s="296"/>
      <c r="SYS55" s="296"/>
      <c r="SYT55" s="296"/>
      <c r="SYU55" s="296"/>
      <c r="SYV55" s="296"/>
      <c r="SYW55" s="296"/>
      <c r="SYX55" s="296"/>
      <c r="SYY55" s="296"/>
      <c r="SYZ55" s="296"/>
      <c r="SZA55" s="296"/>
      <c r="SZB55" s="296"/>
      <c r="SZC55" s="296"/>
      <c r="SZD55" s="296"/>
      <c r="SZE55" s="296"/>
      <c r="SZF55" s="296"/>
      <c r="SZG55" s="296"/>
      <c r="SZH55" s="296"/>
      <c r="SZI55" s="296"/>
      <c r="SZJ55" s="296"/>
      <c r="SZK55" s="296"/>
      <c r="SZL55" s="296"/>
      <c r="SZM55" s="296"/>
      <c r="SZN55" s="296"/>
      <c r="SZO55" s="296"/>
      <c r="SZP55" s="296"/>
      <c r="SZQ55" s="296"/>
      <c r="SZR55" s="296"/>
      <c r="SZS55" s="296"/>
      <c r="SZT55" s="296"/>
      <c r="SZU55" s="296"/>
      <c r="SZV55" s="296"/>
      <c r="SZW55" s="296"/>
      <c r="SZX55" s="296"/>
      <c r="SZY55" s="296"/>
      <c r="SZZ55" s="296"/>
      <c r="TAA55" s="296"/>
      <c r="TAB55" s="296"/>
      <c r="TAC55" s="296"/>
      <c r="TAD55" s="296"/>
      <c r="TAE55" s="296"/>
      <c r="TAF55" s="296"/>
      <c r="TAG55" s="296"/>
      <c r="TAH55" s="296"/>
      <c r="TAI55" s="296"/>
      <c r="TAJ55" s="296"/>
      <c r="TAK55" s="296"/>
      <c r="TAL55" s="296"/>
      <c r="TAM55" s="296"/>
      <c r="TAN55" s="296"/>
      <c r="TAO55" s="296"/>
      <c r="TAP55" s="296"/>
      <c r="TAQ55" s="296"/>
      <c r="TAR55" s="296"/>
      <c r="TAS55" s="296"/>
      <c r="TAT55" s="296"/>
      <c r="TAU55" s="296"/>
      <c r="TAV55" s="296"/>
      <c r="TAW55" s="296"/>
      <c r="TAX55" s="296"/>
      <c r="TAY55" s="296"/>
      <c r="TAZ55" s="296"/>
      <c r="TBA55" s="296"/>
      <c r="TBB55" s="296"/>
      <c r="TBC55" s="296"/>
      <c r="TBD55" s="296"/>
      <c r="TBE55" s="296"/>
      <c r="TBF55" s="296"/>
      <c r="TBG55" s="296"/>
      <c r="TBH55" s="296"/>
      <c r="TBI55" s="296"/>
      <c r="TBJ55" s="296"/>
      <c r="TBK55" s="296"/>
      <c r="TBL55" s="296"/>
      <c r="TBM55" s="296"/>
      <c r="TBN55" s="296"/>
      <c r="TBO55" s="296"/>
      <c r="TBP55" s="296"/>
      <c r="TBQ55" s="296"/>
      <c r="TBR55" s="296"/>
      <c r="TBS55" s="296"/>
      <c r="TBT55" s="296"/>
      <c r="TBU55" s="296"/>
      <c r="TBV55" s="296"/>
      <c r="TBW55" s="296"/>
      <c r="TBX55" s="296"/>
      <c r="TBY55" s="296"/>
      <c r="TBZ55" s="296"/>
      <c r="TCA55" s="296"/>
      <c r="TCB55" s="296"/>
      <c r="TCC55" s="296"/>
      <c r="TCD55" s="296"/>
      <c r="TCE55" s="296"/>
      <c r="TCF55" s="296"/>
      <c r="TCG55" s="296"/>
      <c r="TCH55" s="296"/>
      <c r="TCI55" s="296"/>
      <c r="TCJ55" s="296"/>
      <c r="TCK55" s="296"/>
      <c r="TCL55" s="296"/>
      <c r="TCM55" s="296"/>
      <c r="TCN55" s="296"/>
      <c r="TCO55" s="296"/>
      <c r="TCP55" s="296"/>
      <c r="TCQ55" s="296"/>
      <c r="TCR55" s="296"/>
      <c r="TCS55" s="296"/>
      <c r="TCT55" s="296"/>
      <c r="TCU55" s="296"/>
      <c r="TCV55" s="296"/>
      <c r="TCW55" s="296"/>
      <c r="TCX55" s="296"/>
      <c r="TCY55" s="296"/>
      <c r="TCZ55" s="296"/>
      <c r="TDA55" s="296"/>
      <c r="TDB55" s="296"/>
      <c r="TDC55" s="296"/>
      <c r="TDD55" s="296"/>
      <c r="TDE55" s="296"/>
      <c r="TDF55" s="296"/>
      <c r="TDG55" s="296"/>
      <c r="TDH55" s="296"/>
      <c r="TDI55" s="296"/>
      <c r="TDJ55" s="296"/>
      <c r="TDK55" s="296"/>
      <c r="TDL55" s="296"/>
      <c r="TDM55" s="296"/>
      <c r="TDN55" s="296"/>
      <c r="TDO55" s="296"/>
      <c r="TDP55" s="296"/>
      <c r="TDQ55" s="296"/>
      <c r="TDR55" s="296"/>
      <c r="TDS55" s="296"/>
      <c r="TDT55" s="296"/>
      <c r="TDU55" s="296"/>
      <c r="TDV55" s="296"/>
      <c r="TDW55" s="296"/>
      <c r="TDX55" s="296"/>
      <c r="TDY55" s="296"/>
      <c r="TDZ55" s="296"/>
      <c r="TEA55" s="296"/>
      <c r="TEB55" s="296"/>
      <c r="TEC55" s="296"/>
      <c r="TED55" s="296"/>
      <c r="TEE55" s="296"/>
      <c r="TEF55" s="296"/>
      <c r="TEG55" s="296"/>
      <c r="TEH55" s="296"/>
      <c r="TEI55" s="296"/>
      <c r="TEJ55" s="296"/>
      <c r="TEK55" s="296"/>
      <c r="TEL55" s="296"/>
      <c r="TEM55" s="296"/>
      <c r="TEN55" s="296"/>
      <c r="TEO55" s="296"/>
      <c r="TEP55" s="296"/>
      <c r="TEQ55" s="296"/>
      <c r="TER55" s="296"/>
      <c r="TES55" s="296"/>
      <c r="TET55" s="296"/>
      <c r="TEU55" s="296"/>
      <c r="TEV55" s="296"/>
      <c r="TEW55" s="296"/>
      <c r="TEX55" s="296"/>
      <c r="TEY55" s="296"/>
      <c r="TEZ55" s="296"/>
      <c r="TFA55" s="296"/>
      <c r="TFB55" s="296"/>
      <c r="TFC55" s="296"/>
      <c r="TFD55" s="296"/>
      <c r="TFE55" s="296"/>
      <c r="TFF55" s="296"/>
      <c r="TFG55" s="296"/>
      <c r="TFH55" s="296"/>
      <c r="TFI55" s="296"/>
      <c r="TFJ55" s="296"/>
      <c r="TFK55" s="296"/>
      <c r="TFL55" s="296"/>
      <c r="TFM55" s="296"/>
      <c r="TFN55" s="296"/>
      <c r="TFO55" s="296"/>
      <c r="TFP55" s="296"/>
      <c r="TFQ55" s="296"/>
      <c r="TFR55" s="296"/>
      <c r="TFS55" s="296"/>
      <c r="TFT55" s="296"/>
      <c r="TFU55" s="296"/>
      <c r="TFV55" s="296"/>
      <c r="TFW55" s="296"/>
      <c r="TFX55" s="296"/>
      <c r="TFY55" s="296"/>
      <c r="TFZ55" s="296"/>
      <c r="TGA55" s="296"/>
      <c r="TGB55" s="296"/>
      <c r="TGC55" s="296"/>
      <c r="TGD55" s="296"/>
      <c r="TGE55" s="296"/>
      <c r="TGF55" s="296"/>
      <c r="TGG55" s="296"/>
      <c r="TGH55" s="296"/>
      <c r="TGI55" s="296"/>
      <c r="TGJ55" s="296"/>
      <c r="TGK55" s="296"/>
      <c r="TGL55" s="296"/>
      <c r="TGM55" s="296"/>
      <c r="TGN55" s="296"/>
      <c r="TGO55" s="296"/>
      <c r="TGP55" s="296"/>
      <c r="TGQ55" s="296"/>
      <c r="TGR55" s="296"/>
      <c r="TGS55" s="296"/>
      <c r="TGT55" s="296"/>
      <c r="TGU55" s="296"/>
      <c r="TGV55" s="296"/>
      <c r="TGW55" s="296"/>
      <c r="TGX55" s="296"/>
      <c r="TGY55" s="296"/>
      <c r="TGZ55" s="296"/>
      <c r="THA55" s="296"/>
      <c r="THB55" s="296"/>
      <c r="THC55" s="296"/>
      <c r="THD55" s="296"/>
      <c r="THE55" s="296"/>
      <c r="THF55" s="296"/>
      <c r="THG55" s="296"/>
      <c r="THH55" s="296"/>
      <c r="THI55" s="296"/>
      <c r="THJ55" s="296"/>
      <c r="THK55" s="296"/>
      <c r="THL55" s="296"/>
      <c r="THM55" s="296"/>
      <c r="THN55" s="296"/>
      <c r="THO55" s="296"/>
      <c r="THP55" s="296"/>
      <c r="THQ55" s="296"/>
      <c r="THR55" s="296"/>
      <c r="THS55" s="296"/>
      <c r="THT55" s="296"/>
      <c r="THU55" s="296"/>
      <c r="THV55" s="296"/>
      <c r="THW55" s="296"/>
      <c r="THX55" s="296"/>
      <c r="THY55" s="296"/>
      <c r="THZ55" s="296"/>
      <c r="TIA55" s="296"/>
      <c r="TIB55" s="296"/>
      <c r="TIC55" s="296"/>
      <c r="TID55" s="296"/>
      <c r="TIE55" s="296"/>
      <c r="TIF55" s="296"/>
      <c r="TIG55" s="296"/>
      <c r="TIH55" s="296"/>
      <c r="TII55" s="296"/>
      <c r="TIJ55" s="296"/>
      <c r="TIK55" s="296"/>
      <c r="TIL55" s="296"/>
      <c r="TIM55" s="296"/>
      <c r="TIN55" s="296"/>
      <c r="TIO55" s="296"/>
      <c r="TIP55" s="296"/>
      <c r="TIQ55" s="296"/>
      <c r="TIR55" s="296"/>
      <c r="TIS55" s="296"/>
      <c r="TIT55" s="296"/>
      <c r="TIU55" s="296"/>
      <c r="TIV55" s="296"/>
      <c r="TIW55" s="296"/>
      <c r="TIX55" s="296"/>
      <c r="TIY55" s="296"/>
      <c r="TIZ55" s="296"/>
      <c r="TJA55" s="296"/>
      <c r="TJB55" s="296"/>
      <c r="TJC55" s="296"/>
      <c r="TJD55" s="296"/>
      <c r="TJE55" s="296"/>
      <c r="TJF55" s="296"/>
      <c r="TJG55" s="296"/>
      <c r="TJH55" s="296"/>
      <c r="TJI55" s="296"/>
      <c r="TJJ55" s="296"/>
      <c r="TJK55" s="296"/>
      <c r="TJL55" s="296"/>
      <c r="TJM55" s="296"/>
      <c r="TJN55" s="296"/>
      <c r="TJO55" s="296"/>
      <c r="TJP55" s="296"/>
      <c r="TJQ55" s="296"/>
      <c r="TJR55" s="296"/>
      <c r="TJS55" s="296"/>
      <c r="TJT55" s="296"/>
      <c r="TJU55" s="296"/>
      <c r="TJV55" s="296"/>
      <c r="TJW55" s="296"/>
      <c r="TJX55" s="296"/>
      <c r="TJY55" s="296"/>
      <c r="TJZ55" s="296"/>
      <c r="TKA55" s="296"/>
      <c r="TKB55" s="296"/>
      <c r="TKC55" s="296"/>
      <c r="TKD55" s="296"/>
      <c r="TKE55" s="296"/>
      <c r="TKF55" s="296"/>
      <c r="TKG55" s="296"/>
      <c r="TKH55" s="296"/>
      <c r="TKI55" s="296"/>
      <c r="TKJ55" s="296"/>
      <c r="TKK55" s="296"/>
      <c r="TKL55" s="296"/>
      <c r="TKM55" s="296"/>
      <c r="TKN55" s="296"/>
      <c r="TKO55" s="296"/>
      <c r="TKP55" s="296"/>
      <c r="TKQ55" s="296"/>
      <c r="TKR55" s="296"/>
      <c r="TKS55" s="296"/>
      <c r="TKT55" s="296"/>
      <c r="TKU55" s="296"/>
      <c r="TKV55" s="296"/>
      <c r="TKW55" s="296"/>
      <c r="TKX55" s="296"/>
      <c r="TKY55" s="296"/>
      <c r="TKZ55" s="296"/>
      <c r="TLA55" s="296"/>
      <c r="TLB55" s="296"/>
      <c r="TLC55" s="296"/>
      <c r="TLD55" s="296"/>
      <c r="TLE55" s="296"/>
      <c r="TLF55" s="296"/>
      <c r="TLG55" s="296"/>
      <c r="TLH55" s="296"/>
      <c r="TLI55" s="296"/>
      <c r="TLJ55" s="296"/>
      <c r="TLK55" s="296"/>
      <c r="TLL55" s="296"/>
      <c r="TLM55" s="296"/>
      <c r="TLN55" s="296"/>
      <c r="TLO55" s="296"/>
      <c r="TLP55" s="296"/>
      <c r="TLQ55" s="296"/>
      <c r="TLR55" s="296"/>
      <c r="TLS55" s="296"/>
      <c r="TLT55" s="296"/>
      <c r="TLU55" s="296"/>
      <c r="TLV55" s="296"/>
      <c r="TLW55" s="296"/>
      <c r="TLX55" s="296"/>
      <c r="TLY55" s="296"/>
      <c r="TLZ55" s="296"/>
      <c r="TMA55" s="296"/>
      <c r="TMB55" s="296"/>
      <c r="TMC55" s="296"/>
      <c r="TMD55" s="296"/>
      <c r="TME55" s="296"/>
      <c r="TMF55" s="296"/>
      <c r="TMG55" s="296"/>
      <c r="TMH55" s="296"/>
      <c r="TMI55" s="296"/>
      <c r="TMJ55" s="296"/>
      <c r="TMK55" s="296"/>
      <c r="TML55" s="296"/>
      <c r="TMM55" s="296"/>
      <c r="TMN55" s="296"/>
      <c r="TMO55" s="296"/>
      <c r="TMP55" s="296"/>
      <c r="TMQ55" s="296"/>
      <c r="TMR55" s="296"/>
      <c r="TMS55" s="296"/>
      <c r="TMT55" s="296"/>
      <c r="TMU55" s="296"/>
      <c r="TMV55" s="296"/>
      <c r="TMW55" s="296"/>
      <c r="TMX55" s="296"/>
      <c r="TMY55" s="296"/>
      <c r="TMZ55" s="296"/>
      <c r="TNA55" s="296"/>
      <c r="TNB55" s="296"/>
      <c r="TNC55" s="296"/>
      <c r="TND55" s="296"/>
      <c r="TNE55" s="296"/>
      <c r="TNF55" s="296"/>
      <c r="TNG55" s="296"/>
      <c r="TNH55" s="296"/>
      <c r="TNI55" s="296"/>
      <c r="TNJ55" s="296"/>
      <c r="TNK55" s="296"/>
      <c r="TNL55" s="296"/>
      <c r="TNM55" s="296"/>
      <c r="TNN55" s="296"/>
      <c r="TNO55" s="296"/>
      <c r="TNP55" s="296"/>
      <c r="TNQ55" s="296"/>
      <c r="TNR55" s="296"/>
      <c r="TNS55" s="296"/>
      <c r="TNT55" s="296"/>
      <c r="TNU55" s="296"/>
      <c r="TNV55" s="296"/>
      <c r="TNW55" s="296"/>
      <c r="TNX55" s="296"/>
      <c r="TNY55" s="296"/>
      <c r="TNZ55" s="296"/>
      <c r="TOA55" s="296"/>
      <c r="TOB55" s="296"/>
      <c r="TOC55" s="296"/>
      <c r="TOD55" s="296"/>
      <c r="TOE55" s="296"/>
      <c r="TOF55" s="296"/>
      <c r="TOG55" s="296"/>
      <c r="TOH55" s="296"/>
      <c r="TOI55" s="296"/>
      <c r="TOJ55" s="296"/>
      <c r="TOK55" s="296"/>
      <c r="TOL55" s="296"/>
      <c r="TOM55" s="296"/>
      <c r="TON55" s="296"/>
      <c r="TOO55" s="296"/>
      <c r="TOP55" s="296"/>
      <c r="TOQ55" s="296"/>
      <c r="TOR55" s="296"/>
      <c r="TOS55" s="296"/>
      <c r="TOT55" s="296"/>
      <c r="TOU55" s="296"/>
      <c r="TOV55" s="296"/>
      <c r="TOW55" s="296"/>
      <c r="TOX55" s="296"/>
      <c r="TOY55" s="296"/>
      <c r="TOZ55" s="296"/>
      <c r="TPA55" s="296"/>
      <c r="TPB55" s="296"/>
      <c r="TPC55" s="296"/>
      <c r="TPD55" s="296"/>
      <c r="TPE55" s="296"/>
      <c r="TPF55" s="296"/>
      <c r="TPG55" s="296"/>
      <c r="TPH55" s="296"/>
      <c r="TPI55" s="296"/>
      <c r="TPJ55" s="296"/>
      <c r="TPK55" s="296"/>
      <c r="TPL55" s="296"/>
      <c r="TPM55" s="296"/>
      <c r="TPN55" s="296"/>
      <c r="TPO55" s="296"/>
      <c r="TPP55" s="296"/>
      <c r="TPQ55" s="296"/>
      <c r="TPR55" s="296"/>
      <c r="TPS55" s="296"/>
      <c r="TPT55" s="296"/>
      <c r="TPU55" s="296"/>
      <c r="TPV55" s="296"/>
      <c r="TPW55" s="296"/>
      <c r="TPX55" s="296"/>
      <c r="TPY55" s="296"/>
      <c r="TPZ55" s="296"/>
      <c r="TQA55" s="296"/>
      <c r="TQB55" s="296"/>
      <c r="TQC55" s="296"/>
      <c r="TQD55" s="296"/>
      <c r="TQE55" s="296"/>
      <c r="TQF55" s="296"/>
      <c r="TQG55" s="296"/>
      <c r="TQH55" s="296"/>
      <c r="TQI55" s="296"/>
      <c r="TQJ55" s="296"/>
      <c r="TQK55" s="296"/>
      <c r="TQL55" s="296"/>
      <c r="TQM55" s="296"/>
      <c r="TQN55" s="296"/>
      <c r="TQO55" s="296"/>
      <c r="TQP55" s="296"/>
      <c r="TQQ55" s="296"/>
      <c r="TQR55" s="296"/>
      <c r="TQS55" s="296"/>
      <c r="TQT55" s="296"/>
      <c r="TQU55" s="296"/>
      <c r="TQV55" s="296"/>
      <c r="TQW55" s="296"/>
      <c r="TQX55" s="296"/>
      <c r="TQY55" s="296"/>
      <c r="TQZ55" s="296"/>
      <c r="TRA55" s="296"/>
      <c r="TRB55" s="296"/>
      <c r="TRC55" s="296"/>
      <c r="TRD55" s="296"/>
      <c r="TRE55" s="296"/>
      <c r="TRF55" s="296"/>
      <c r="TRG55" s="296"/>
      <c r="TRH55" s="296"/>
      <c r="TRI55" s="296"/>
      <c r="TRJ55" s="296"/>
      <c r="TRK55" s="296"/>
      <c r="TRL55" s="296"/>
      <c r="TRM55" s="296"/>
      <c r="TRN55" s="296"/>
      <c r="TRO55" s="296"/>
      <c r="TRP55" s="296"/>
      <c r="TRQ55" s="296"/>
      <c r="TRR55" s="296"/>
      <c r="TRS55" s="296"/>
      <c r="TRT55" s="296"/>
      <c r="TRU55" s="296"/>
      <c r="TRV55" s="296"/>
      <c r="TRW55" s="296"/>
      <c r="TRX55" s="296"/>
      <c r="TRY55" s="296"/>
      <c r="TRZ55" s="296"/>
      <c r="TSA55" s="296"/>
      <c r="TSB55" s="296"/>
      <c r="TSC55" s="296"/>
      <c r="TSD55" s="296"/>
      <c r="TSE55" s="296"/>
      <c r="TSF55" s="296"/>
      <c r="TSG55" s="296"/>
      <c r="TSH55" s="296"/>
      <c r="TSI55" s="296"/>
      <c r="TSJ55" s="296"/>
      <c r="TSK55" s="296"/>
      <c r="TSL55" s="296"/>
      <c r="TSM55" s="296"/>
      <c r="TSN55" s="296"/>
      <c r="TSO55" s="296"/>
      <c r="TSP55" s="296"/>
      <c r="TSQ55" s="296"/>
      <c r="TSR55" s="296"/>
      <c r="TSS55" s="296"/>
      <c r="TST55" s="296"/>
      <c r="TSU55" s="296"/>
      <c r="TSV55" s="296"/>
      <c r="TSW55" s="296"/>
      <c r="TSX55" s="296"/>
      <c r="TSY55" s="296"/>
      <c r="TSZ55" s="296"/>
      <c r="TTA55" s="296"/>
      <c r="TTB55" s="296"/>
      <c r="TTC55" s="296"/>
      <c r="TTD55" s="296"/>
      <c r="TTE55" s="296"/>
      <c r="TTF55" s="296"/>
      <c r="TTG55" s="296"/>
      <c r="TTH55" s="296"/>
      <c r="TTI55" s="296"/>
      <c r="TTJ55" s="296"/>
      <c r="TTK55" s="296"/>
      <c r="TTL55" s="296"/>
      <c r="TTM55" s="296"/>
      <c r="TTN55" s="296"/>
      <c r="TTO55" s="296"/>
      <c r="TTP55" s="296"/>
      <c r="TTQ55" s="296"/>
      <c r="TTR55" s="296"/>
      <c r="TTS55" s="296"/>
      <c r="TTT55" s="296"/>
      <c r="TTU55" s="296"/>
      <c r="TTV55" s="296"/>
      <c r="TTW55" s="296"/>
      <c r="TTX55" s="296"/>
      <c r="TTY55" s="296"/>
      <c r="TTZ55" s="296"/>
      <c r="TUA55" s="296"/>
      <c r="TUB55" s="296"/>
      <c r="TUC55" s="296"/>
      <c r="TUD55" s="296"/>
      <c r="TUE55" s="296"/>
      <c r="TUF55" s="296"/>
      <c r="TUG55" s="296"/>
      <c r="TUH55" s="296"/>
      <c r="TUI55" s="296"/>
      <c r="TUJ55" s="296"/>
      <c r="TUK55" s="296"/>
      <c r="TUL55" s="296"/>
      <c r="TUM55" s="296"/>
      <c r="TUN55" s="296"/>
      <c r="TUO55" s="296"/>
      <c r="TUP55" s="296"/>
      <c r="TUQ55" s="296"/>
      <c r="TUR55" s="296"/>
      <c r="TUS55" s="296"/>
      <c r="TUT55" s="296"/>
      <c r="TUU55" s="296"/>
      <c r="TUV55" s="296"/>
      <c r="TUW55" s="296"/>
      <c r="TUX55" s="296"/>
      <c r="TUY55" s="296"/>
      <c r="TUZ55" s="296"/>
      <c r="TVA55" s="296"/>
      <c r="TVB55" s="296"/>
      <c r="TVC55" s="296"/>
      <c r="TVD55" s="296"/>
      <c r="TVE55" s="296"/>
      <c r="TVF55" s="296"/>
      <c r="TVG55" s="296"/>
      <c r="TVH55" s="296"/>
      <c r="TVI55" s="296"/>
      <c r="TVJ55" s="296"/>
      <c r="TVK55" s="296"/>
      <c r="TVL55" s="296"/>
      <c r="TVM55" s="296"/>
      <c r="TVN55" s="296"/>
      <c r="TVO55" s="296"/>
      <c r="TVP55" s="296"/>
      <c r="TVQ55" s="296"/>
      <c r="TVR55" s="296"/>
      <c r="TVS55" s="296"/>
      <c r="TVT55" s="296"/>
      <c r="TVU55" s="296"/>
      <c r="TVV55" s="296"/>
      <c r="TVW55" s="296"/>
      <c r="TVX55" s="296"/>
      <c r="TVY55" s="296"/>
      <c r="TVZ55" s="296"/>
      <c r="TWA55" s="296"/>
      <c r="TWB55" s="296"/>
      <c r="TWC55" s="296"/>
      <c r="TWD55" s="296"/>
      <c r="TWE55" s="296"/>
      <c r="TWF55" s="296"/>
      <c r="TWG55" s="296"/>
      <c r="TWH55" s="296"/>
      <c r="TWI55" s="296"/>
      <c r="TWJ55" s="296"/>
      <c r="TWK55" s="296"/>
      <c r="TWL55" s="296"/>
      <c r="TWM55" s="296"/>
      <c r="TWN55" s="296"/>
      <c r="TWO55" s="296"/>
      <c r="TWP55" s="296"/>
      <c r="TWQ55" s="296"/>
      <c r="TWR55" s="296"/>
      <c r="TWS55" s="296"/>
      <c r="TWT55" s="296"/>
      <c r="TWU55" s="296"/>
      <c r="TWV55" s="296"/>
      <c r="TWW55" s="296"/>
      <c r="TWX55" s="296"/>
      <c r="TWY55" s="296"/>
      <c r="TWZ55" s="296"/>
      <c r="TXA55" s="296"/>
      <c r="TXB55" s="296"/>
      <c r="TXC55" s="296"/>
      <c r="TXD55" s="296"/>
      <c r="TXE55" s="296"/>
      <c r="TXF55" s="296"/>
      <c r="TXG55" s="296"/>
      <c r="TXH55" s="296"/>
      <c r="TXI55" s="296"/>
      <c r="TXJ55" s="296"/>
      <c r="TXK55" s="296"/>
      <c r="TXL55" s="296"/>
      <c r="TXM55" s="296"/>
      <c r="TXN55" s="296"/>
      <c r="TXO55" s="296"/>
      <c r="TXP55" s="296"/>
      <c r="TXQ55" s="296"/>
      <c r="TXR55" s="296"/>
      <c r="TXS55" s="296"/>
      <c r="TXT55" s="296"/>
      <c r="TXU55" s="296"/>
      <c r="TXV55" s="296"/>
      <c r="TXW55" s="296"/>
      <c r="TXX55" s="296"/>
      <c r="TXY55" s="296"/>
      <c r="TXZ55" s="296"/>
      <c r="TYA55" s="296"/>
      <c r="TYB55" s="296"/>
      <c r="TYC55" s="296"/>
      <c r="TYD55" s="296"/>
      <c r="TYE55" s="296"/>
      <c r="TYF55" s="296"/>
      <c r="TYG55" s="296"/>
      <c r="TYH55" s="296"/>
      <c r="TYI55" s="296"/>
      <c r="TYJ55" s="296"/>
      <c r="TYK55" s="296"/>
      <c r="TYL55" s="296"/>
      <c r="TYM55" s="296"/>
      <c r="TYN55" s="296"/>
      <c r="TYO55" s="296"/>
      <c r="TYP55" s="296"/>
      <c r="TYQ55" s="296"/>
      <c r="TYR55" s="296"/>
      <c r="TYS55" s="296"/>
      <c r="TYT55" s="296"/>
      <c r="TYU55" s="296"/>
      <c r="TYV55" s="296"/>
      <c r="TYW55" s="296"/>
      <c r="TYX55" s="296"/>
      <c r="TYY55" s="296"/>
      <c r="TYZ55" s="296"/>
      <c r="TZA55" s="296"/>
      <c r="TZB55" s="296"/>
      <c r="TZC55" s="296"/>
      <c r="TZD55" s="296"/>
      <c r="TZE55" s="296"/>
      <c r="TZF55" s="296"/>
      <c r="TZG55" s="296"/>
      <c r="TZH55" s="296"/>
      <c r="TZI55" s="296"/>
      <c r="TZJ55" s="296"/>
      <c r="TZK55" s="296"/>
      <c r="TZL55" s="296"/>
      <c r="TZM55" s="296"/>
      <c r="TZN55" s="296"/>
      <c r="TZO55" s="296"/>
      <c r="TZP55" s="296"/>
      <c r="TZQ55" s="296"/>
      <c r="TZR55" s="296"/>
      <c r="TZS55" s="296"/>
      <c r="TZT55" s="296"/>
      <c r="TZU55" s="296"/>
      <c r="TZV55" s="296"/>
      <c r="TZW55" s="296"/>
      <c r="TZX55" s="296"/>
      <c r="TZY55" s="296"/>
      <c r="TZZ55" s="296"/>
      <c r="UAA55" s="296"/>
      <c r="UAB55" s="296"/>
      <c r="UAC55" s="296"/>
      <c r="UAD55" s="296"/>
      <c r="UAE55" s="296"/>
      <c r="UAF55" s="296"/>
      <c r="UAG55" s="296"/>
      <c r="UAH55" s="296"/>
      <c r="UAI55" s="296"/>
      <c r="UAJ55" s="296"/>
      <c r="UAK55" s="296"/>
      <c r="UAL55" s="296"/>
      <c r="UAM55" s="296"/>
      <c r="UAN55" s="296"/>
      <c r="UAO55" s="296"/>
      <c r="UAP55" s="296"/>
      <c r="UAQ55" s="296"/>
      <c r="UAR55" s="296"/>
      <c r="UAS55" s="296"/>
      <c r="UAT55" s="296"/>
      <c r="UAU55" s="296"/>
      <c r="UAV55" s="296"/>
      <c r="UAW55" s="296"/>
      <c r="UAX55" s="296"/>
      <c r="UAY55" s="296"/>
      <c r="UAZ55" s="296"/>
      <c r="UBA55" s="296"/>
      <c r="UBB55" s="296"/>
      <c r="UBC55" s="296"/>
      <c r="UBD55" s="296"/>
      <c r="UBE55" s="296"/>
      <c r="UBF55" s="296"/>
      <c r="UBG55" s="296"/>
      <c r="UBH55" s="296"/>
      <c r="UBI55" s="296"/>
      <c r="UBJ55" s="296"/>
      <c r="UBK55" s="296"/>
      <c r="UBL55" s="296"/>
      <c r="UBM55" s="296"/>
      <c r="UBN55" s="296"/>
      <c r="UBO55" s="296"/>
      <c r="UBP55" s="296"/>
      <c r="UBQ55" s="296"/>
      <c r="UBR55" s="296"/>
      <c r="UBS55" s="296"/>
      <c r="UBT55" s="296"/>
      <c r="UBU55" s="296"/>
      <c r="UBV55" s="296"/>
      <c r="UBW55" s="296"/>
      <c r="UBX55" s="296"/>
      <c r="UBY55" s="296"/>
      <c r="UBZ55" s="296"/>
      <c r="UCA55" s="296"/>
      <c r="UCB55" s="296"/>
      <c r="UCC55" s="296"/>
      <c r="UCD55" s="296"/>
      <c r="UCE55" s="296"/>
      <c r="UCF55" s="296"/>
      <c r="UCG55" s="296"/>
      <c r="UCH55" s="296"/>
      <c r="UCI55" s="296"/>
      <c r="UCJ55" s="296"/>
      <c r="UCK55" s="296"/>
      <c r="UCL55" s="296"/>
      <c r="UCM55" s="296"/>
      <c r="UCN55" s="296"/>
      <c r="UCO55" s="296"/>
      <c r="UCP55" s="296"/>
      <c r="UCQ55" s="296"/>
      <c r="UCR55" s="296"/>
      <c r="UCS55" s="296"/>
      <c r="UCT55" s="296"/>
      <c r="UCU55" s="296"/>
      <c r="UCV55" s="296"/>
      <c r="UCW55" s="296"/>
      <c r="UCX55" s="296"/>
      <c r="UCY55" s="296"/>
      <c r="UCZ55" s="296"/>
      <c r="UDA55" s="296"/>
      <c r="UDB55" s="296"/>
      <c r="UDC55" s="296"/>
      <c r="UDD55" s="296"/>
      <c r="UDE55" s="296"/>
      <c r="UDF55" s="296"/>
      <c r="UDG55" s="296"/>
      <c r="UDH55" s="296"/>
      <c r="UDI55" s="296"/>
      <c r="UDJ55" s="296"/>
      <c r="UDK55" s="296"/>
      <c r="UDL55" s="296"/>
      <c r="UDM55" s="296"/>
      <c r="UDN55" s="296"/>
      <c r="UDO55" s="296"/>
      <c r="UDP55" s="296"/>
      <c r="UDQ55" s="296"/>
      <c r="UDR55" s="296"/>
      <c r="UDS55" s="296"/>
      <c r="UDT55" s="296"/>
      <c r="UDU55" s="296"/>
      <c r="UDV55" s="296"/>
      <c r="UDW55" s="296"/>
      <c r="UDX55" s="296"/>
      <c r="UDY55" s="296"/>
      <c r="UDZ55" s="296"/>
      <c r="UEA55" s="296"/>
      <c r="UEB55" s="296"/>
      <c r="UEC55" s="296"/>
      <c r="UED55" s="296"/>
      <c r="UEE55" s="296"/>
      <c r="UEF55" s="296"/>
      <c r="UEG55" s="296"/>
      <c r="UEH55" s="296"/>
      <c r="UEI55" s="296"/>
      <c r="UEJ55" s="296"/>
      <c r="UEK55" s="296"/>
      <c r="UEL55" s="296"/>
      <c r="UEM55" s="296"/>
      <c r="UEN55" s="296"/>
      <c r="UEO55" s="296"/>
      <c r="UEP55" s="296"/>
      <c r="UEQ55" s="296"/>
      <c r="UER55" s="296"/>
      <c r="UES55" s="296"/>
      <c r="UET55" s="296"/>
      <c r="UEU55" s="296"/>
      <c r="UEV55" s="296"/>
      <c r="UEW55" s="296"/>
      <c r="UEX55" s="296"/>
      <c r="UEY55" s="296"/>
      <c r="UEZ55" s="296"/>
      <c r="UFA55" s="296"/>
      <c r="UFB55" s="296"/>
      <c r="UFC55" s="296"/>
      <c r="UFD55" s="296"/>
      <c r="UFE55" s="296"/>
      <c r="UFF55" s="296"/>
      <c r="UFG55" s="296"/>
      <c r="UFH55" s="296"/>
      <c r="UFI55" s="296"/>
      <c r="UFJ55" s="296"/>
      <c r="UFK55" s="296"/>
      <c r="UFL55" s="296"/>
      <c r="UFM55" s="296"/>
      <c r="UFN55" s="296"/>
      <c r="UFO55" s="296"/>
      <c r="UFP55" s="296"/>
      <c r="UFQ55" s="296"/>
      <c r="UFR55" s="296"/>
      <c r="UFS55" s="296"/>
      <c r="UFT55" s="296"/>
      <c r="UFU55" s="296"/>
      <c r="UFV55" s="296"/>
      <c r="UFW55" s="296"/>
      <c r="UFX55" s="296"/>
      <c r="UFY55" s="296"/>
      <c r="UFZ55" s="296"/>
      <c r="UGA55" s="296"/>
      <c r="UGB55" s="296"/>
      <c r="UGC55" s="296"/>
      <c r="UGD55" s="296"/>
      <c r="UGE55" s="296"/>
      <c r="UGF55" s="296"/>
      <c r="UGG55" s="296"/>
      <c r="UGH55" s="296"/>
      <c r="UGI55" s="296"/>
      <c r="UGJ55" s="296"/>
      <c r="UGK55" s="296"/>
      <c r="UGL55" s="296"/>
      <c r="UGM55" s="296"/>
      <c r="UGN55" s="296"/>
      <c r="UGO55" s="296"/>
      <c r="UGP55" s="296"/>
      <c r="UGQ55" s="296"/>
      <c r="UGR55" s="296"/>
      <c r="UGS55" s="296"/>
      <c r="UGT55" s="296"/>
      <c r="UGU55" s="296"/>
      <c r="UGV55" s="296"/>
      <c r="UGW55" s="296"/>
      <c r="UGX55" s="296"/>
      <c r="UGY55" s="296"/>
      <c r="UGZ55" s="296"/>
      <c r="UHA55" s="296"/>
      <c r="UHB55" s="296"/>
      <c r="UHC55" s="296"/>
      <c r="UHD55" s="296"/>
      <c r="UHE55" s="296"/>
      <c r="UHF55" s="296"/>
      <c r="UHG55" s="296"/>
      <c r="UHH55" s="296"/>
      <c r="UHI55" s="296"/>
      <c r="UHJ55" s="296"/>
      <c r="UHK55" s="296"/>
      <c r="UHL55" s="296"/>
      <c r="UHM55" s="296"/>
      <c r="UHN55" s="296"/>
      <c r="UHO55" s="296"/>
      <c r="UHP55" s="296"/>
      <c r="UHQ55" s="296"/>
      <c r="UHR55" s="296"/>
      <c r="UHS55" s="296"/>
      <c r="UHT55" s="296"/>
      <c r="UHU55" s="296"/>
      <c r="UHV55" s="296"/>
      <c r="UHW55" s="296"/>
      <c r="UHX55" s="296"/>
      <c r="UHY55" s="296"/>
      <c r="UHZ55" s="296"/>
      <c r="UIA55" s="296"/>
      <c r="UIB55" s="296"/>
      <c r="UIC55" s="296"/>
      <c r="UID55" s="296"/>
      <c r="UIE55" s="296"/>
      <c r="UIF55" s="296"/>
      <c r="UIG55" s="296"/>
      <c r="UIH55" s="296"/>
      <c r="UII55" s="296"/>
      <c r="UIJ55" s="296"/>
      <c r="UIK55" s="296"/>
      <c r="UIL55" s="296"/>
      <c r="UIM55" s="296"/>
      <c r="UIN55" s="296"/>
      <c r="UIO55" s="296"/>
      <c r="UIP55" s="296"/>
      <c r="UIQ55" s="296"/>
      <c r="UIR55" s="296"/>
      <c r="UIS55" s="296"/>
      <c r="UIT55" s="296"/>
      <c r="UIU55" s="296"/>
      <c r="UIV55" s="296"/>
      <c r="UIW55" s="296"/>
      <c r="UIX55" s="296"/>
      <c r="UIY55" s="296"/>
      <c r="UIZ55" s="296"/>
      <c r="UJA55" s="296"/>
      <c r="UJB55" s="296"/>
      <c r="UJC55" s="296"/>
      <c r="UJD55" s="296"/>
      <c r="UJE55" s="296"/>
      <c r="UJF55" s="296"/>
      <c r="UJG55" s="296"/>
      <c r="UJH55" s="296"/>
      <c r="UJI55" s="296"/>
      <c r="UJJ55" s="296"/>
      <c r="UJK55" s="296"/>
      <c r="UJL55" s="296"/>
      <c r="UJM55" s="296"/>
      <c r="UJN55" s="296"/>
      <c r="UJO55" s="296"/>
      <c r="UJP55" s="296"/>
      <c r="UJQ55" s="296"/>
      <c r="UJR55" s="296"/>
      <c r="UJS55" s="296"/>
      <c r="UJT55" s="296"/>
      <c r="UJU55" s="296"/>
      <c r="UJV55" s="296"/>
      <c r="UJW55" s="296"/>
      <c r="UJX55" s="296"/>
      <c r="UJY55" s="296"/>
      <c r="UJZ55" s="296"/>
      <c r="UKA55" s="296"/>
      <c r="UKB55" s="296"/>
      <c r="UKC55" s="296"/>
      <c r="UKD55" s="296"/>
      <c r="UKE55" s="296"/>
      <c r="UKF55" s="296"/>
      <c r="UKG55" s="296"/>
      <c r="UKH55" s="296"/>
      <c r="UKI55" s="296"/>
      <c r="UKJ55" s="296"/>
      <c r="UKK55" s="296"/>
      <c r="UKL55" s="296"/>
      <c r="UKM55" s="296"/>
      <c r="UKN55" s="296"/>
      <c r="UKO55" s="296"/>
      <c r="UKP55" s="296"/>
      <c r="UKQ55" s="296"/>
      <c r="UKR55" s="296"/>
      <c r="UKS55" s="296"/>
      <c r="UKT55" s="296"/>
      <c r="UKU55" s="296"/>
      <c r="UKV55" s="296"/>
      <c r="UKW55" s="296"/>
      <c r="UKX55" s="296"/>
      <c r="UKY55" s="296"/>
      <c r="UKZ55" s="296"/>
      <c r="ULA55" s="296"/>
      <c r="ULB55" s="296"/>
      <c r="ULC55" s="296"/>
      <c r="ULD55" s="296"/>
      <c r="ULE55" s="296"/>
      <c r="ULF55" s="296"/>
      <c r="ULG55" s="296"/>
      <c r="ULH55" s="296"/>
      <c r="ULI55" s="296"/>
      <c r="ULJ55" s="296"/>
      <c r="ULK55" s="296"/>
      <c r="ULL55" s="296"/>
      <c r="ULM55" s="296"/>
      <c r="ULN55" s="296"/>
      <c r="ULO55" s="296"/>
      <c r="ULP55" s="296"/>
      <c r="ULQ55" s="296"/>
      <c r="ULR55" s="296"/>
      <c r="ULS55" s="296"/>
      <c r="ULT55" s="296"/>
      <c r="ULU55" s="296"/>
      <c r="ULV55" s="296"/>
      <c r="ULW55" s="296"/>
      <c r="ULX55" s="296"/>
      <c r="ULY55" s="296"/>
      <c r="ULZ55" s="296"/>
      <c r="UMA55" s="296"/>
      <c r="UMB55" s="296"/>
      <c r="UMC55" s="296"/>
      <c r="UMD55" s="296"/>
      <c r="UME55" s="296"/>
      <c r="UMF55" s="296"/>
      <c r="UMG55" s="296"/>
      <c r="UMH55" s="296"/>
      <c r="UMI55" s="296"/>
      <c r="UMJ55" s="296"/>
      <c r="UMK55" s="296"/>
      <c r="UML55" s="296"/>
      <c r="UMM55" s="296"/>
      <c r="UMN55" s="296"/>
      <c r="UMO55" s="296"/>
      <c r="UMP55" s="296"/>
      <c r="UMQ55" s="296"/>
      <c r="UMR55" s="296"/>
      <c r="UMS55" s="296"/>
      <c r="UMT55" s="296"/>
      <c r="UMU55" s="296"/>
      <c r="UMV55" s="296"/>
      <c r="UMW55" s="296"/>
      <c r="UMX55" s="296"/>
      <c r="UMY55" s="296"/>
      <c r="UMZ55" s="296"/>
      <c r="UNA55" s="296"/>
      <c r="UNB55" s="296"/>
      <c r="UNC55" s="296"/>
      <c r="UND55" s="296"/>
      <c r="UNE55" s="296"/>
      <c r="UNF55" s="296"/>
      <c r="UNG55" s="296"/>
      <c r="UNH55" s="296"/>
      <c r="UNI55" s="296"/>
      <c r="UNJ55" s="296"/>
      <c r="UNK55" s="296"/>
      <c r="UNL55" s="296"/>
      <c r="UNM55" s="296"/>
      <c r="UNN55" s="296"/>
      <c r="UNO55" s="296"/>
      <c r="UNP55" s="296"/>
      <c r="UNQ55" s="296"/>
      <c r="UNR55" s="296"/>
      <c r="UNS55" s="296"/>
      <c r="UNT55" s="296"/>
      <c r="UNU55" s="296"/>
      <c r="UNV55" s="296"/>
      <c r="UNW55" s="296"/>
      <c r="UNX55" s="296"/>
      <c r="UNY55" s="296"/>
      <c r="UNZ55" s="296"/>
      <c r="UOA55" s="296"/>
      <c r="UOB55" s="296"/>
      <c r="UOC55" s="296"/>
      <c r="UOD55" s="296"/>
      <c r="UOE55" s="296"/>
      <c r="UOF55" s="296"/>
      <c r="UOG55" s="296"/>
      <c r="UOH55" s="296"/>
      <c r="UOI55" s="296"/>
      <c r="UOJ55" s="296"/>
      <c r="UOK55" s="296"/>
      <c r="UOL55" s="296"/>
      <c r="UOM55" s="296"/>
      <c r="UON55" s="296"/>
      <c r="UOO55" s="296"/>
      <c r="UOP55" s="296"/>
      <c r="UOQ55" s="296"/>
      <c r="UOR55" s="296"/>
      <c r="UOS55" s="296"/>
      <c r="UOT55" s="296"/>
      <c r="UOU55" s="296"/>
      <c r="UOV55" s="296"/>
      <c r="UOW55" s="296"/>
      <c r="UOX55" s="296"/>
      <c r="UOY55" s="296"/>
      <c r="UOZ55" s="296"/>
      <c r="UPA55" s="296"/>
      <c r="UPB55" s="296"/>
      <c r="UPC55" s="296"/>
      <c r="UPD55" s="296"/>
      <c r="UPE55" s="296"/>
      <c r="UPF55" s="296"/>
      <c r="UPG55" s="296"/>
      <c r="UPH55" s="296"/>
      <c r="UPI55" s="296"/>
      <c r="UPJ55" s="296"/>
      <c r="UPK55" s="296"/>
      <c r="UPL55" s="296"/>
      <c r="UPM55" s="296"/>
      <c r="UPN55" s="296"/>
      <c r="UPO55" s="296"/>
      <c r="UPP55" s="296"/>
      <c r="UPQ55" s="296"/>
      <c r="UPR55" s="296"/>
      <c r="UPS55" s="296"/>
      <c r="UPT55" s="296"/>
      <c r="UPU55" s="296"/>
      <c r="UPV55" s="296"/>
      <c r="UPW55" s="296"/>
      <c r="UPX55" s="296"/>
      <c r="UPY55" s="296"/>
      <c r="UPZ55" s="296"/>
      <c r="UQA55" s="296"/>
      <c r="UQB55" s="296"/>
      <c r="UQC55" s="296"/>
      <c r="UQD55" s="296"/>
      <c r="UQE55" s="296"/>
      <c r="UQF55" s="296"/>
      <c r="UQG55" s="296"/>
      <c r="UQH55" s="296"/>
      <c r="UQI55" s="296"/>
      <c r="UQJ55" s="296"/>
      <c r="UQK55" s="296"/>
      <c r="UQL55" s="296"/>
      <c r="UQM55" s="296"/>
      <c r="UQN55" s="296"/>
      <c r="UQO55" s="296"/>
      <c r="UQP55" s="296"/>
      <c r="UQQ55" s="296"/>
      <c r="UQR55" s="296"/>
      <c r="UQS55" s="296"/>
      <c r="UQT55" s="296"/>
      <c r="UQU55" s="296"/>
      <c r="UQV55" s="296"/>
      <c r="UQW55" s="296"/>
      <c r="UQX55" s="296"/>
      <c r="UQY55" s="296"/>
      <c r="UQZ55" s="296"/>
      <c r="URA55" s="296"/>
      <c r="URB55" s="296"/>
      <c r="URC55" s="296"/>
      <c r="URD55" s="296"/>
      <c r="URE55" s="296"/>
      <c r="URF55" s="296"/>
      <c r="URG55" s="296"/>
      <c r="URH55" s="296"/>
      <c r="URI55" s="296"/>
      <c r="URJ55" s="296"/>
      <c r="URK55" s="296"/>
      <c r="URL55" s="296"/>
      <c r="URM55" s="296"/>
      <c r="URN55" s="296"/>
      <c r="URO55" s="296"/>
      <c r="URP55" s="296"/>
      <c r="URQ55" s="296"/>
      <c r="URR55" s="296"/>
      <c r="URS55" s="296"/>
      <c r="URT55" s="296"/>
      <c r="URU55" s="296"/>
      <c r="URV55" s="296"/>
      <c r="URW55" s="296"/>
      <c r="URX55" s="296"/>
      <c r="URY55" s="296"/>
      <c r="URZ55" s="296"/>
      <c r="USA55" s="296"/>
      <c r="USB55" s="296"/>
      <c r="USC55" s="296"/>
      <c r="USD55" s="296"/>
      <c r="USE55" s="296"/>
      <c r="USF55" s="296"/>
      <c r="USG55" s="296"/>
      <c r="USH55" s="296"/>
      <c r="USI55" s="296"/>
      <c r="USJ55" s="296"/>
      <c r="USK55" s="296"/>
      <c r="USL55" s="296"/>
      <c r="USM55" s="296"/>
      <c r="USN55" s="296"/>
      <c r="USO55" s="296"/>
      <c r="USP55" s="296"/>
      <c r="USQ55" s="296"/>
      <c r="USR55" s="296"/>
      <c r="USS55" s="296"/>
      <c r="UST55" s="296"/>
      <c r="USU55" s="296"/>
      <c r="USV55" s="296"/>
      <c r="USW55" s="296"/>
      <c r="USX55" s="296"/>
      <c r="USY55" s="296"/>
      <c r="USZ55" s="296"/>
      <c r="UTA55" s="296"/>
      <c r="UTB55" s="296"/>
      <c r="UTC55" s="296"/>
      <c r="UTD55" s="296"/>
      <c r="UTE55" s="296"/>
      <c r="UTF55" s="296"/>
      <c r="UTG55" s="296"/>
      <c r="UTH55" s="296"/>
      <c r="UTI55" s="296"/>
      <c r="UTJ55" s="296"/>
      <c r="UTK55" s="296"/>
      <c r="UTL55" s="296"/>
      <c r="UTM55" s="296"/>
      <c r="UTN55" s="296"/>
      <c r="UTO55" s="296"/>
      <c r="UTP55" s="296"/>
      <c r="UTQ55" s="296"/>
      <c r="UTR55" s="296"/>
      <c r="UTS55" s="296"/>
      <c r="UTT55" s="296"/>
      <c r="UTU55" s="296"/>
      <c r="UTV55" s="296"/>
      <c r="UTW55" s="296"/>
      <c r="UTX55" s="296"/>
      <c r="UTY55" s="296"/>
      <c r="UTZ55" s="296"/>
      <c r="UUA55" s="296"/>
      <c r="UUB55" s="296"/>
      <c r="UUC55" s="296"/>
      <c r="UUD55" s="296"/>
      <c r="UUE55" s="296"/>
      <c r="UUF55" s="296"/>
      <c r="UUG55" s="296"/>
      <c r="UUH55" s="296"/>
      <c r="UUI55" s="296"/>
      <c r="UUJ55" s="296"/>
      <c r="UUK55" s="296"/>
      <c r="UUL55" s="296"/>
      <c r="UUM55" s="296"/>
      <c r="UUN55" s="296"/>
      <c r="UUO55" s="296"/>
      <c r="UUP55" s="296"/>
      <c r="UUQ55" s="296"/>
      <c r="UUR55" s="296"/>
      <c r="UUS55" s="296"/>
      <c r="UUT55" s="296"/>
      <c r="UUU55" s="296"/>
      <c r="UUV55" s="296"/>
      <c r="UUW55" s="296"/>
      <c r="UUX55" s="296"/>
      <c r="UUY55" s="296"/>
      <c r="UUZ55" s="296"/>
      <c r="UVA55" s="296"/>
      <c r="UVB55" s="296"/>
      <c r="UVC55" s="296"/>
      <c r="UVD55" s="296"/>
      <c r="UVE55" s="296"/>
      <c r="UVF55" s="296"/>
      <c r="UVG55" s="296"/>
      <c r="UVH55" s="296"/>
      <c r="UVI55" s="296"/>
      <c r="UVJ55" s="296"/>
      <c r="UVK55" s="296"/>
      <c r="UVL55" s="296"/>
      <c r="UVM55" s="296"/>
      <c r="UVN55" s="296"/>
      <c r="UVO55" s="296"/>
      <c r="UVP55" s="296"/>
      <c r="UVQ55" s="296"/>
      <c r="UVR55" s="296"/>
      <c r="UVS55" s="296"/>
      <c r="UVT55" s="296"/>
      <c r="UVU55" s="296"/>
      <c r="UVV55" s="296"/>
      <c r="UVW55" s="296"/>
      <c r="UVX55" s="296"/>
      <c r="UVY55" s="296"/>
      <c r="UVZ55" s="296"/>
      <c r="UWA55" s="296"/>
      <c r="UWB55" s="296"/>
      <c r="UWC55" s="296"/>
      <c r="UWD55" s="296"/>
      <c r="UWE55" s="296"/>
      <c r="UWF55" s="296"/>
      <c r="UWG55" s="296"/>
      <c r="UWH55" s="296"/>
      <c r="UWI55" s="296"/>
      <c r="UWJ55" s="296"/>
      <c r="UWK55" s="296"/>
      <c r="UWL55" s="296"/>
      <c r="UWM55" s="296"/>
      <c r="UWN55" s="296"/>
      <c r="UWO55" s="296"/>
      <c r="UWP55" s="296"/>
      <c r="UWQ55" s="296"/>
      <c r="UWR55" s="296"/>
      <c r="UWS55" s="296"/>
      <c r="UWT55" s="296"/>
      <c r="UWU55" s="296"/>
      <c r="UWV55" s="296"/>
      <c r="UWW55" s="296"/>
      <c r="UWX55" s="296"/>
      <c r="UWY55" s="296"/>
      <c r="UWZ55" s="296"/>
      <c r="UXA55" s="296"/>
      <c r="UXB55" s="296"/>
      <c r="UXC55" s="296"/>
      <c r="UXD55" s="296"/>
      <c r="UXE55" s="296"/>
      <c r="UXF55" s="296"/>
      <c r="UXG55" s="296"/>
      <c r="UXH55" s="296"/>
      <c r="UXI55" s="296"/>
      <c r="UXJ55" s="296"/>
      <c r="UXK55" s="296"/>
      <c r="UXL55" s="296"/>
      <c r="UXM55" s="296"/>
      <c r="UXN55" s="296"/>
      <c r="UXO55" s="296"/>
      <c r="UXP55" s="296"/>
      <c r="UXQ55" s="296"/>
      <c r="UXR55" s="296"/>
      <c r="UXS55" s="296"/>
      <c r="UXT55" s="296"/>
      <c r="UXU55" s="296"/>
      <c r="UXV55" s="296"/>
      <c r="UXW55" s="296"/>
      <c r="UXX55" s="296"/>
      <c r="UXY55" s="296"/>
      <c r="UXZ55" s="296"/>
      <c r="UYA55" s="296"/>
      <c r="UYB55" s="296"/>
      <c r="UYC55" s="296"/>
      <c r="UYD55" s="296"/>
      <c r="UYE55" s="296"/>
      <c r="UYF55" s="296"/>
      <c r="UYG55" s="296"/>
      <c r="UYH55" s="296"/>
      <c r="UYI55" s="296"/>
      <c r="UYJ55" s="296"/>
      <c r="UYK55" s="296"/>
      <c r="UYL55" s="296"/>
      <c r="UYM55" s="296"/>
      <c r="UYN55" s="296"/>
      <c r="UYO55" s="296"/>
      <c r="UYP55" s="296"/>
      <c r="UYQ55" s="296"/>
      <c r="UYR55" s="296"/>
      <c r="UYS55" s="296"/>
      <c r="UYT55" s="296"/>
      <c r="UYU55" s="296"/>
      <c r="UYV55" s="296"/>
      <c r="UYW55" s="296"/>
      <c r="UYX55" s="296"/>
      <c r="UYY55" s="296"/>
      <c r="UYZ55" s="296"/>
      <c r="UZA55" s="296"/>
      <c r="UZB55" s="296"/>
      <c r="UZC55" s="296"/>
      <c r="UZD55" s="296"/>
      <c r="UZE55" s="296"/>
      <c r="UZF55" s="296"/>
      <c r="UZG55" s="296"/>
      <c r="UZH55" s="296"/>
      <c r="UZI55" s="296"/>
      <c r="UZJ55" s="296"/>
      <c r="UZK55" s="296"/>
      <c r="UZL55" s="296"/>
      <c r="UZM55" s="296"/>
      <c r="UZN55" s="296"/>
      <c r="UZO55" s="296"/>
      <c r="UZP55" s="296"/>
      <c r="UZQ55" s="296"/>
      <c r="UZR55" s="296"/>
      <c r="UZS55" s="296"/>
      <c r="UZT55" s="296"/>
      <c r="UZU55" s="296"/>
      <c r="UZV55" s="296"/>
      <c r="UZW55" s="296"/>
      <c r="UZX55" s="296"/>
      <c r="UZY55" s="296"/>
      <c r="UZZ55" s="296"/>
      <c r="VAA55" s="296"/>
      <c r="VAB55" s="296"/>
      <c r="VAC55" s="296"/>
      <c r="VAD55" s="296"/>
      <c r="VAE55" s="296"/>
      <c r="VAF55" s="296"/>
      <c r="VAG55" s="296"/>
      <c r="VAH55" s="296"/>
      <c r="VAI55" s="296"/>
      <c r="VAJ55" s="296"/>
      <c r="VAK55" s="296"/>
      <c r="VAL55" s="296"/>
      <c r="VAM55" s="296"/>
      <c r="VAN55" s="296"/>
      <c r="VAO55" s="296"/>
      <c r="VAP55" s="296"/>
      <c r="VAQ55" s="296"/>
      <c r="VAR55" s="296"/>
      <c r="VAS55" s="296"/>
      <c r="VAT55" s="296"/>
      <c r="VAU55" s="296"/>
      <c r="VAV55" s="296"/>
      <c r="VAW55" s="296"/>
      <c r="VAX55" s="296"/>
      <c r="VAY55" s="296"/>
      <c r="VAZ55" s="296"/>
      <c r="VBA55" s="296"/>
      <c r="VBB55" s="296"/>
      <c r="VBC55" s="296"/>
      <c r="VBD55" s="296"/>
      <c r="VBE55" s="296"/>
      <c r="VBF55" s="296"/>
      <c r="VBG55" s="296"/>
      <c r="VBH55" s="296"/>
      <c r="VBI55" s="296"/>
      <c r="VBJ55" s="296"/>
      <c r="VBK55" s="296"/>
      <c r="VBL55" s="296"/>
      <c r="VBM55" s="296"/>
      <c r="VBN55" s="296"/>
      <c r="VBO55" s="296"/>
      <c r="VBP55" s="296"/>
      <c r="VBQ55" s="296"/>
      <c r="VBR55" s="296"/>
      <c r="VBS55" s="296"/>
      <c r="VBT55" s="296"/>
      <c r="VBU55" s="296"/>
      <c r="VBV55" s="296"/>
      <c r="VBW55" s="296"/>
      <c r="VBX55" s="296"/>
      <c r="VBY55" s="296"/>
      <c r="VBZ55" s="296"/>
      <c r="VCA55" s="296"/>
      <c r="VCB55" s="296"/>
      <c r="VCC55" s="296"/>
      <c r="VCD55" s="296"/>
      <c r="VCE55" s="296"/>
      <c r="VCF55" s="296"/>
      <c r="VCG55" s="296"/>
      <c r="VCH55" s="296"/>
      <c r="VCI55" s="296"/>
      <c r="VCJ55" s="296"/>
      <c r="VCK55" s="296"/>
      <c r="VCL55" s="296"/>
      <c r="VCM55" s="296"/>
      <c r="VCN55" s="296"/>
      <c r="VCO55" s="296"/>
      <c r="VCP55" s="296"/>
      <c r="VCQ55" s="296"/>
      <c r="VCR55" s="296"/>
      <c r="VCS55" s="296"/>
      <c r="VCT55" s="296"/>
      <c r="VCU55" s="296"/>
      <c r="VCV55" s="296"/>
      <c r="VCW55" s="296"/>
      <c r="VCX55" s="296"/>
      <c r="VCY55" s="296"/>
      <c r="VCZ55" s="296"/>
      <c r="VDA55" s="296"/>
      <c r="VDB55" s="296"/>
      <c r="VDC55" s="296"/>
      <c r="VDD55" s="296"/>
      <c r="VDE55" s="296"/>
      <c r="VDF55" s="296"/>
      <c r="VDG55" s="296"/>
      <c r="VDH55" s="296"/>
      <c r="VDI55" s="296"/>
      <c r="VDJ55" s="296"/>
      <c r="VDK55" s="296"/>
      <c r="VDL55" s="296"/>
      <c r="VDM55" s="296"/>
      <c r="VDN55" s="296"/>
      <c r="VDO55" s="296"/>
      <c r="VDP55" s="296"/>
      <c r="VDQ55" s="296"/>
      <c r="VDR55" s="296"/>
      <c r="VDS55" s="296"/>
      <c r="VDT55" s="296"/>
      <c r="VDU55" s="296"/>
      <c r="VDV55" s="296"/>
      <c r="VDW55" s="296"/>
      <c r="VDX55" s="296"/>
      <c r="VDY55" s="296"/>
      <c r="VDZ55" s="296"/>
      <c r="VEA55" s="296"/>
      <c r="VEB55" s="296"/>
      <c r="VEC55" s="296"/>
      <c r="VED55" s="296"/>
      <c r="VEE55" s="296"/>
      <c r="VEF55" s="296"/>
      <c r="VEG55" s="296"/>
      <c r="VEH55" s="296"/>
      <c r="VEI55" s="296"/>
      <c r="VEJ55" s="296"/>
      <c r="VEK55" s="296"/>
      <c r="VEL55" s="296"/>
      <c r="VEM55" s="296"/>
      <c r="VEN55" s="296"/>
      <c r="VEO55" s="296"/>
      <c r="VEP55" s="296"/>
      <c r="VEQ55" s="296"/>
      <c r="VER55" s="296"/>
      <c r="VES55" s="296"/>
      <c r="VET55" s="296"/>
      <c r="VEU55" s="296"/>
      <c r="VEV55" s="296"/>
      <c r="VEW55" s="296"/>
      <c r="VEX55" s="296"/>
      <c r="VEY55" s="296"/>
      <c r="VEZ55" s="296"/>
      <c r="VFA55" s="296"/>
      <c r="VFB55" s="296"/>
      <c r="VFC55" s="296"/>
      <c r="VFD55" s="296"/>
      <c r="VFE55" s="296"/>
      <c r="VFF55" s="296"/>
      <c r="VFG55" s="296"/>
      <c r="VFH55" s="296"/>
      <c r="VFI55" s="296"/>
      <c r="VFJ55" s="296"/>
      <c r="VFK55" s="296"/>
      <c r="VFL55" s="296"/>
      <c r="VFM55" s="296"/>
      <c r="VFN55" s="296"/>
      <c r="VFO55" s="296"/>
      <c r="VFP55" s="296"/>
      <c r="VFQ55" s="296"/>
      <c r="VFR55" s="296"/>
      <c r="VFS55" s="296"/>
      <c r="VFT55" s="296"/>
      <c r="VFU55" s="296"/>
      <c r="VFV55" s="296"/>
      <c r="VFW55" s="296"/>
      <c r="VFX55" s="296"/>
      <c r="VFY55" s="296"/>
      <c r="VFZ55" s="296"/>
      <c r="VGA55" s="296"/>
      <c r="VGB55" s="296"/>
      <c r="VGC55" s="296"/>
      <c r="VGD55" s="296"/>
      <c r="VGE55" s="296"/>
      <c r="VGF55" s="296"/>
      <c r="VGG55" s="296"/>
      <c r="VGH55" s="296"/>
      <c r="VGI55" s="296"/>
      <c r="VGJ55" s="296"/>
      <c r="VGK55" s="296"/>
      <c r="VGL55" s="296"/>
      <c r="VGM55" s="296"/>
      <c r="VGN55" s="296"/>
      <c r="VGO55" s="296"/>
      <c r="VGP55" s="296"/>
      <c r="VGQ55" s="296"/>
      <c r="VGR55" s="296"/>
      <c r="VGS55" s="296"/>
      <c r="VGT55" s="296"/>
      <c r="VGU55" s="296"/>
      <c r="VGV55" s="296"/>
      <c r="VGW55" s="296"/>
      <c r="VGX55" s="296"/>
      <c r="VGY55" s="296"/>
      <c r="VGZ55" s="296"/>
      <c r="VHA55" s="296"/>
      <c r="VHB55" s="296"/>
      <c r="VHC55" s="296"/>
      <c r="VHD55" s="296"/>
      <c r="VHE55" s="296"/>
      <c r="VHF55" s="296"/>
      <c r="VHG55" s="296"/>
      <c r="VHH55" s="296"/>
      <c r="VHI55" s="296"/>
      <c r="VHJ55" s="296"/>
      <c r="VHK55" s="296"/>
      <c r="VHL55" s="296"/>
      <c r="VHM55" s="296"/>
      <c r="VHN55" s="296"/>
      <c r="VHO55" s="296"/>
      <c r="VHP55" s="296"/>
      <c r="VHQ55" s="296"/>
      <c r="VHR55" s="296"/>
      <c r="VHS55" s="296"/>
      <c r="VHT55" s="296"/>
      <c r="VHU55" s="296"/>
      <c r="VHV55" s="296"/>
      <c r="VHW55" s="296"/>
      <c r="VHX55" s="296"/>
      <c r="VHY55" s="296"/>
      <c r="VHZ55" s="296"/>
      <c r="VIA55" s="296"/>
      <c r="VIB55" s="296"/>
      <c r="VIC55" s="296"/>
      <c r="VID55" s="296"/>
      <c r="VIE55" s="296"/>
      <c r="VIF55" s="296"/>
      <c r="VIG55" s="296"/>
      <c r="VIH55" s="296"/>
      <c r="VII55" s="296"/>
      <c r="VIJ55" s="296"/>
      <c r="VIK55" s="296"/>
      <c r="VIL55" s="296"/>
      <c r="VIM55" s="296"/>
      <c r="VIN55" s="296"/>
      <c r="VIO55" s="296"/>
      <c r="VIP55" s="296"/>
      <c r="VIQ55" s="296"/>
      <c r="VIR55" s="296"/>
      <c r="VIS55" s="296"/>
      <c r="VIT55" s="296"/>
      <c r="VIU55" s="296"/>
      <c r="VIV55" s="296"/>
      <c r="VIW55" s="296"/>
      <c r="VIX55" s="296"/>
      <c r="VIY55" s="296"/>
      <c r="VIZ55" s="296"/>
      <c r="VJA55" s="296"/>
      <c r="VJB55" s="296"/>
      <c r="VJC55" s="296"/>
      <c r="VJD55" s="296"/>
      <c r="VJE55" s="296"/>
      <c r="VJF55" s="296"/>
      <c r="VJG55" s="296"/>
      <c r="VJH55" s="296"/>
      <c r="VJI55" s="296"/>
      <c r="VJJ55" s="296"/>
      <c r="VJK55" s="296"/>
      <c r="VJL55" s="296"/>
      <c r="VJM55" s="296"/>
      <c r="VJN55" s="296"/>
      <c r="VJO55" s="296"/>
      <c r="VJP55" s="296"/>
      <c r="VJQ55" s="296"/>
      <c r="VJR55" s="296"/>
      <c r="VJS55" s="296"/>
      <c r="VJT55" s="296"/>
      <c r="VJU55" s="296"/>
      <c r="VJV55" s="296"/>
      <c r="VJW55" s="296"/>
      <c r="VJX55" s="296"/>
      <c r="VJY55" s="296"/>
      <c r="VJZ55" s="296"/>
      <c r="VKA55" s="296"/>
      <c r="VKB55" s="296"/>
      <c r="VKC55" s="296"/>
      <c r="VKD55" s="296"/>
      <c r="VKE55" s="296"/>
      <c r="VKF55" s="296"/>
      <c r="VKG55" s="296"/>
      <c r="VKH55" s="296"/>
      <c r="VKI55" s="296"/>
      <c r="VKJ55" s="296"/>
      <c r="VKK55" s="296"/>
      <c r="VKL55" s="296"/>
      <c r="VKM55" s="296"/>
      <c r="VKN55" s="296"/>
      <c r="VKO55" s="296"/>
      <c r="VKP55" s="296"/>
      <c r="VKQ55" s="296"/>
      <c r="VKR55" s="296"/>
      <c r="VKS55" s="296"/>
      <c r="VKT55" s="296"/>
      <c r="VKU55" s="296"/>
      <c r="VKV55" s="296"/>
      <c r="VKW55" s="296"/>
      <c r="VKX55" s="296"/>
      <c r="VKY55" s="296"/>
      <c r="VKZ55" s="296"/>
      <c r="VLA55" s="296"/>
      <c r="VLB55" s="296"/>
      <c r="VLC55" s="296"/>
      <c r="VLD55" s="296"/>
      <c r="VLE55" s="296"/>
      <c r="VLF55" s="296"/>
      <c r="VLG55" s="296"/>
      <c r="VLH55" s="296"/>
      <c r="VLI55" s="296"/>
      <c r="VLJ55" s="296"/>
      <c r="VLK55" s="296"/>
      <c r="VLL55" s="296"/>
      <c r="VLM55" s="296"/>
      <c r="VLN55" s="296"/>
      <c r="VLO55" s="296"/>
      <c r="VLP55" s="296"/>
      <c r="VLQ55" s="296"/>
      <c r="VLR55" s="296"/>
      <c r="VLS55" s="296"/>
      <c r="VLT55" s="296"/>
      <c r="VLU55" s="296"/>
      <c r="VLV55" s="296"/>
      <c r="VLW55" s="296"/>
      <c r="VLX55" s="296"/>
      <c r="VLY55" s="296"/>
      <c r="VLZ55" s="296"/>
      <c r="VMA55" s="296"/>
      <c r="VMB55" s="296"/>
      <c r="VMC55" s="296"/>
      <c r="VMD55" s="296"/>
      <c r="VME55" s="296"/>
      <c r="VMF55" s="296"/>
      <c r="VMG55" s="296"/>
      <c r="VMH55" s="296"/>
      <c r="VMI55" s="296"/>
      <c r="VMJ55" s="296"/>
      <c r="VMK55" s="296"/>
      <c r="VML55" s="296"/>
      <c r="VMM55" s="296"/>
      <c r="VMN55" s="296"/>
      <c r="VMO55" s="296"/>
      <c r="VMP55" s="296"/>
      <c r="VMQ55" s="296"/>
      <c r="VMR55" s="296"/>
      <c r="VMS55" s="296"/>
      <c r="VMT55" s="296"/>
      <c r="VMU55" s="296"/>
      <c r="VMV55" s="296"/>
      <c r="VMW55" s="296"/>
      <c r="VMX55" s="296"/>
      <c r="VMY55" s="296"/>
      <c r="VMZ55" s="296"/>
      <c r="VNA55" s="296"/>
      <c r="VNB55" s="296"/>
      <c r="VNC55" s="296"/>
      <c r="VND55" s="296"/>
      <c r="VNE55" s="296"/>
      <c r="VNF55" s="296"/>
      <c r="VNG55" s="296"/>
      <c r="VNH55" s="296"/>
      <c r="VNI55" s="296"/>
      <c r="VNJ55" s="296"/>
      <c r="VNK55" s="296"/>
      <c r="VNL55" s="296"/>
      <c r="VNM55" s="296"/>
      <c r="VNN55" s="296"/>
      <c r="VNO55" s="296"/>
      <c r="VNP55" s="296"/>
      <c r="VNQ55" s="296"/>
      <c r="VNR55" s="296"/>
      <c r="VNS55" s="296"/>
      <c r="VNT55" s="296"/>
      <c r="VNU55" s="296"/>
      <c r="VNV55" s="296"/>
      <c r="VNW55" s="296"/>
      <c r="VNX55" s="296"/>
      <c r="VNY55" s="296"/>
      <c r="VNZ55" s="296"/>
      <c r="VOA55" s="296"/>
      <c r="VOB55" s="296"/>
      <c r="VOC55" s="296"/>
      <c r="VOD55" s="296"/>
      <c r="VOE55" s="296"/>
      <c r="VOF55" s="296"/>
      <c r="VOG55" s="296"/>
      <c r="VOH55" s="296"/>
      <c r="VOI55" s="296"/>
      <c r="VOJ55" s="296"/>
      <c r="VOK55" s="296"/>
      <c r="VOL55" s="296"/>
      <c r="VOM55" s="296"/>
      <c r="VON55" s="296"/>
      <c r="VOO55" s="296"/>
      <c r="VOP55" s="296"/>
      <c r="VOQ55" s="296"/>
      <c r="VOR55" s="296"/>
      <c r="VOS55" s="296"/>
      <c r="VOT55" s="296"/>
      <c r="VOU55" s="296"/>
      <c r="VOV55" s="296"/>
      <c r="VOW55" s="296"/>
      <c r="VOX55" s="296"/>
      <c r="VOY55" s="296"/>
      <c r="VOZ55" s="296"/>
      <c r="VPA55" s="296"/>
      <c r="VPB55" s="296"/>
      <c r="VPC55" s="296"/>
      <c r="VPD55" s="296"/>
      <c r="VPE55" s="296"/>
      <c r="VPF55" s="296"/>
      <c r="VPG55" s="296"/>
      <c r="VPH55" s="296"/>
      <c r="VPI55" s="296"/>
      <c r="VPJ55" s="296"/>
      <c r="VPK55" s="296"/>
      <c r="VPL55" s="296"/>
      <c r="VPM55" s="296"/>
      <c r="VPN55" s="296"/>
      <c r="VPO55" s="296"/>
      <c r="VPP55" s="296"/>
      <c r="VPQ55" s="296"/>
      <c r="VPR55" s="296"/>
      <c r="VPS55" s="296"/>
      <c r="VPT55" s="296"/>
      <c r="VPU55" s="296"/>
      <c r="VPV55" s="296"/>
      <c r="VPW55" s="296"/>
      <c r="VPX55" s="296"/>
      <c r="VPY55" s="296"/>
      <c r="VPZ55" s="296"/>
      <c r="VQA55" s="296"/>
      <c r="VQB55" s="296"/>
      <c r="VQC55" s="296"/>
      <c r="VQD55" s="296"/>
      <c r="VQE55" s="296"/>
      <c r="VQF55" s="296"/>
      <c r="VQG55" s="296"/>
      <c r="VQH55" s="296"/>
      <c r="VQI55" s="296"/>
      <c r="VQJ55" s="296"/>
      <c r="VQK55" s="296"/>
      <c r="VQL55" s="296"/>
      <c r="VQM55" s="296"/>
      <c r="VQN55" s="296"/>
      <c r="VQO55" s="296"/>
      <c r="VQP55" s="296"/>
      <c r="VQQ55" s="296"/>
      <c r="VQR55" s="296"/>
      <c r="VQS55" s="296"/>
      <c r="VQT55" s="296"/>
      <c r="VQU55" s="296"/>
      <c r="VQV55" s="296"/>
      <c r="VQW55" s="296"/>
      <c r="VQX55" s="296"/>
      <c r="VQY55" s="296"/>
      <c r="VQZ55" s="296"/>
      <c r="VRA55" s="296"/>
      <c r="VRB55" s="296"/>
      <c r="VRC55" s="296"/>
      <c r="VRD55" s="296"/>
      <c r="VRE55" s="296"/>
      <c r="VRF55" s="296"/>
      <c r="VRG55" s="296"/>
      <c r="VRH55" s="296"/>
      <c r="VRI55" s="296"/>
      <c r="VRJ55" s="296"/>
      <c r="VRK55" s="296"/>
      <c r="VRL55" s="296"/>
      <c r="VRM55" s="296"/>
      <c r="VRN55" s="296"/>
      <c r="VRO55" s="296"/>
      <c r="VRP55" s="296"/>
      <c r="VRQ55" s="296"/>
      <c r="VRR55" s="296"/>
      <c r="VRS55" s="296"/>
      <c r="VRT55" s="296"/>
      <c r="VRU55" s="296"/>
      <c r="VRV55" s="296"/>
      <c r="VRW55" s="296"/>
      <c r="VRX55" s="296"/>
      <c r="VRY55" s="296"/>
      <c r="VRZ55" s="296"/>
      <c r="VSA55" s="296"/>
      <c r="VSB55" s="296"/>
      <c r="VSC55" s="296"/>
      <c r="VSD55" s="296"/>
      <c r="VSE55" s="296"/>
      <c r="VSF55" s="296"/>
      <c r="VSG55" s="296"/>
      <c r="VSH55" s="296"/>
      <c r="VSI55" s="296"/>
      <c r="VSJ55" s="296"/>
      <c r="VSK55" s="296"/>
      <c r="VSL55" s="296"/>
      <c r="VSM55" s="296"/>
      <c r="VSN55" s="296"/>
      <c r="VSO55" s="296"/>
      <c r="VSP55" s="296"/>
      <c r="VSQ55" s="296"/>
      <c r="VSR55" s="296"/>
      <c r="VSS55" s="296"/>
      <c r="VST55" s="296"/>
      <c r="VSU55" s="296"/>
      <c r="VSV55" s="296"/>
      <c r="VSW55" s="296"/>
      <c r="VSX55" s="296"/>
      <c r="VSY55" s="296"/>
      <c r="VSZ55" s="296"/>
      <c r="VTA55" s="296"/>
      <c r="VTB55" s="296"/>
      <c r="VTC55" s="296"/>
      <c r="VTD55" s="296"/>
      <c r="VTE55" s="296"/>
      <c r="VTF55" s="296"/>
      <c r="VTG55" s="296"/>
      <c r="VTH55" s="296"/>
      <c r="VTI55" s="296"/>
      <c r="VTJ55" s="296"/>
      <c r="VTK55" s="296"/>
      <c r="VTL55" s="296"/>
      <c r="VTM55" s="296"/>
      <c r="VTN55" s="296"/>
      <c r="VTO55" s="296"/>
      <c r="VTP55" s="296"/>
      <c r="VTQ55" s="296"/>
      <c r="VTR55" s="296"/>
      <c r="VTS55" s="296"/>
      <c r="VTT55" s="296"/>
      <c r="VTU55" s="296"/>
      <c r="VTV55" s="296"/>
      <c r="VTW55" s="296"/>
      <c r="VTX55" s="296"/>
      <c r="VTY55" s="296"/>
      <c r="VTZ55" s="296"/>
      <c r="VUA55" s="296"/>
      <c r="VUB55" s="296"/>
      <c r="VUC55" s="296"/>
      <c r="VUD55" s="296"/>
      <c r="VUE55" s="296"/>
      <c r="VUF55" s="296"/>
      <c r="VUG55" s="296"/>
      <c r="VUH55" s="296"/>
      <c r="VUI55" s="296"/>
      <c r="VUJ55" s="296"/>
      <c r="VUK55" s="296"/>
      <c r="VUL55" s="296"/>
      <c r="VUM55" s="296"/>
      <c r="VUN55" s="296"/>
      <c r="VUO55" s="296"/>
      <c r="VUP55" s="296"/>
      <c r="VUQ55" s="296"/>
      <c r="VUR55" s="296"/>
      <c r="VUS55" s="296"/>
      <c r="VUT55" s="296"/>
      <c r="VUU55" s="296"/>
      <c r="VUV55" s="296"/>
      <c r="VUW55" s="296"/>
      <c r="VUX55" s="296"/>
      <c r="VUY55" s="296"/>
      <c r="VUZ55" s="296"/>
      <c r="VVA55" s="296"/>
      <c r="VVB55" s="296"/>
      <c r="VVC55" s="296"/>
      <c r="VVD55" s="296"/>
      <c r="VVE55" s="296"/>
      <c r="VVF55" s="296"/>
      <c r="VVG55" s="296"/>
      <c r="VVH55" s="296"/>
      <c r="VVI55" s="296"/>
      <c r="VVJ55" s="296"/>
      <c r="VVK55" s="296"/>
      <c r="VVL55" s="296"/>
      <c r="VVM55" s="296"/>
      <c r="VVN55" s="296"/>
      <c r="VVO55" s="296"/>
      <c r="VVP55" s="296"/>
      <c r="VVQ55" s="296"/>
      <c r="VVR55" s="296"/>
      <c r="VVS55" s="296"/>
      <c r="VVT55" s="296"/>
      <c r="VVU55" s="296"/>
      <c r="VVV55" s="296"/>
      <c r="VVW55" s="296"/>
      <c r="VVX55" s="296"/>
      <c r="VVY55" s="296"/>
      <c r="VVZ55" s="296"/>
      <c r="VWA55" s="296"/>
      <c r="VWB55" s="296"/>
      <c r="VWC55" s="296"/>
      <c r="VWD55" s="296"/>
      <c r="VWE55" s="296"/>
      <c r="VWF55" s="296"/>
      <c r="VWG55" s="296"/>
      <c r="VWH55" s="296"/>
      <c r="VWI55" s="296"/>
      <c r="VWJ55" s="296"/>
      <c r="VWK55" s="296"/>
      <c r="VWL55" s="296"/>
      <c r="VWM55" s="296"/>
      <c r="VWN55" s="296"/>
      <c r="VWO55" s="296"/>
      <c r="VWP55" s="296"/>
      <c r="VWQ55" s="296"/>
      <c r="VWR55" s="296"/>
      <c r="VWS55" s="296"/>
      <c r="VWT55" s="296"/>
      <c r="VWU55" s="296"/>
      <c r="VWV55" s="296"/>
      <c r="VWW55" s="296"/>
      <c r="VWX55" s="296"/>
      <c r="VWY55" s="296"/>
      <c r="VWZ55" s="296"/>
      <c r="VXA55" s="296"/>
      <c r="VXB55" s="296"/>
      <c r="VXC55" s="296"/>
      <c r="VXD55" s="296"/>
      <c r="VXE55" s="296"/>
      <c r="VXF55" s="296"/>
      <c r="VXG55" s="296"/>
      <c r="VXH55" s="296"/>
      <c r="VXI55" s="296"/>
      <c r="VXJ55" s="296"/>
      <c r="VXK55" s="296"/>
      <c r="VXL55" s="296"/>
      <c r="VXM55" s="296"/>
      <c r="VXN55" s="296"/>
      <c r="VXO55" s="296"/>
      <c r="VXP55" s="296"/>
      <c r="VXQ55" s="296"/>
      <c r="VXR55" s="296"/>
      <c r="VXS55" s="296"/>
      <c r="VXT55" s="296"/>
      <c r="VXU55" s="296"/>
      <c r="VXV55" s="296"/>
      <c r="VXW55" s="296"/>
      <c r="VXX55" s="296"/>
      <c r="VXY55" s="296"/>
      <c r="VXZ55" s="296"/>
      <c r="VYA55" s="296"/>
      <c r="VYB55" s="296"/>
      <c r="VYC55" s="296"/>
      <c r="VYD55" s="296"/>
      <c r="VYE55" s="296"/>
      <c r="VYF55" s="296"/>
      <c r="VYG55" s="296"/>
      <c r="VYH55" s="296"/>
      <c r="VYI55" s="296"/>
      <c r="VYJ55" s="296"/>
      <c r="VYK55" s="296"/>
      <c r="VYL55" s="296"/>
      <c r="VYM55" s="296"/>
      <c r="VYN55" s="296"/>
      <c r="VYO55" s="296"/>
      <c r="VYP55" s="296"/>
      <c r="VYQ55" s="296"/>
      <c r="VYR55" s="296"/>
      <c r="VYS55" s="296"/>
      <c r="VYT55" s="296"/>
      <c r="VYU55" s="296"/>
      <c r="VYV55" s="296"/>
      <c r="VYW55" s="296"/>
      <c r="VYX55" s="296"/>
      <c r="VYY55" s="296"/>
      <c r="VYZ55" s="296"/>
      <c r="VZA55" s="296"/>
      <c r="VZB55" s="296"/>
      <c r="VZC55" s="296"/>
      <c r="VZD55" s="296"/>
      <c r="VZE55" s="296"/>
      <c r="VZF55" s="296"/>
      <c r="VZG55" s="296"/>
      <c r="VZH55" s="296"/>
      <c r="VZI55" s="296"/>
      <c r="VZJ55" s="296"/>
      <c r="VZK55" s="296"/>
      <c r="VZL55" s="296"/>
      <c r="VZM55" s="296"/>
      <c r="VZN55" s="296"/>
      <c r="VZO55" s="296"/>
      <c r="VZP55" s="296"/>
      <c r="VZQ55" s="296"/>
      <c r="VZR55" s="296"/>
      <c r="VZS55" s="296"/>
      <c r="VZT55" s="296"/>
      <c r="VZU55" s="296"/>
      <c r="VZV55" s="296"/>
      <c r="VZW55" s="296"/>
      <c r="VZX55" s="296"/>
      <c r="VZY55" s="296"/>
      <c r="VZZ55" s="296"/>
      <c r="WAA55" s="296"/>
      <c r="WAB55" s="296"/>
      <c r="WAC55" s="296"/>
      <c r="WAD55" s="296"/>
      <c r="WAE55" s="296"/>
      <c r="WAF55" s="296"/>
      <c r="WAG55" s="296"/>
      <c r="WAH55" s="296"/>
      <c r="WAI55" s="296"/>
      <c r="WAJ55" s="296"/>
      <c r="WAK55" s="296"/>
      <c r="WAL55" s="296"/>
      <c r="WAM55" s="296"/>
      <c r="WAN55" s="296"/>
      <c r="WAO55" s="296"/>
      <c r="WAP55" s="296"/>
      <c r="WAQ55" s="296"/>
      <c r="WAR55" s="296"/>
      <c r="WAS55" s="296"/>
      <c r="WAT55" s="296"/>
      <c r="WAU55" s="296"/>
      <c r="WAV55" s="296"/>
      <c r="WAW55" s="296"/>
      <c r="WAX55" s="296"/>
      <c r="WAY55" s="296"/>
      <c r="WAZ55" s="296"/>
      <c r="WBA55" s="296"/>
      <c r="WBB55" s="296"/>
      <c r="WBC55" s="296"/>
      <c r="WBD55" s="296"/>
      <c r="WBE55" s="296"/>
      <c r="WBF55" s="296"/>
      <c r="WBG55" s="296"/>
      <c r="WBH55" s="296"/>
      <c r="WBI55" s="296"/>
      <c r="WBJ55" s="296"/>
      <c r="WBK55" s="296"/>
      <c r="WBL55" s="296"/>
      <c r="WBM55" s="296"/>
      <c r="WBN55" s="296"/>
      <c r="WBO55" s="296"/>
      <c r="WBP55" s="296"/>
      <c r="WBQ55" s="296"/>
      <c r="WBR55" s="296"/>
      <c r="WBS55" s="296"/>
      <c r="WBT55" s="296"/>
      <c r="WBU55" s="296"/>
      <c r="WBV55" s="296"/>
      <c r="WBW55" s="296"/>
      <c r="WBX55" s="296"/>
      <c r="WBY55" s="296"/>
      <c r="WBZ55" s="296"/>
      <c r="WCA55" s="296"/>
      <c r="WCB55" s="296"/>
      <c r="WCC55" s="296"/>
      <c r="WCD55" s="296"/>
      <c r="WCE55" s="296"/>
      <c r="WCF55" s="296"/>
      <c r="WCG55" s="296"/>
      <c r="WCH55" s="296"/>
      <c r="WCI55" s="296"/>
      <c r="WCJ55" s="296"/>
      <c r="WCK55" s="296"/>
      <c r="WCL55" s="296"/>
      <c r="WCM55" s="296"/>
      <c r="WCN55" s="296"/>
      <c r="WCO55" s="296"/>
      <c r="WCP55" s="296"/>
      <c r="WCQ55" s="296"/>
      <c r="WCR55" s="296"/>
      <c r="WCS55" s="296"/>
      <c r="WCT55" s="296"/>
      <c r="WCU55" s="296"/>
      <c r="WCV55" s="296"/>
      <c r="WCW55" s="296"/>
      <c r="WCX55" s="296"/>
      <c r="WCY55" s="296"/>
      <c r="WCZ55" s="296"/>
      <c r="WDA55" s="296"/>
      <c r="WDB55" s="296"/>
      <c r="WDC55" s="296"/>
      <c r="WDD55" s="296"/>
      <c r="WDE55" s="296"/>
      <c r="WDF55" s="296"/>
      <c r="WDG55" s="296"/>
      <c r="WDH55" s="296"/>
      <c r="WDI55" s="296"/>
      <c r="WDJ55" s="296"/>
      <c r="WDK55" s="296"/>
      <c r="WDL55" s="296"/>
      <c r="WDM55" s="296"/>
      <c r="WDN55" s="296"/>
      <c r="WDO55" s="296"/>
      <c r="WDP55" s="296"/>
      <c r="WDQ55" s="296"/>
      <c r="WDR55" s="296"/>
      <c r="WDS55" s="296"/>
      <c r="WDT55" s="296"/>
      <c r="WDU55" s="296"/>
      <c r="WDV55" s="296"/>
      <c r="WDW55" s="296"/>
      <c r="WDX55" s="296"/>
      <c r="WDY55" s="296"/>
      <c r="WDZ55" s="296"/>
      <c r="WEA55" s="296"/>
      <c r="WEB55" s="296"/>
      <c r="WEC55" s="296"/>
      <c r="WED55" s="296"/>
      <c r="WEE55" s="296"/>
      <c r="WEF55" s="296"/>
      <c r="WEG55" s="296"/>
      <c r="WEH55" s="296"/>
      <c r="WEI55" s="296"/>
      <c r="WEJ55" s="296"/>
      <c r="WEK55" s="296"/>
      <c r="WEL55" s="296"/>
      <c r="WEM55" s="296"/>
      <c r="WEN55" s="296"/>
      <c r="WEO55" s="296"/>
      <c r="WEP55" s="296"/>
      <c r="WEQ55" s="296"/>
      <c r="WER55" s="296"/>
      <c r="WES55" s="296"/>
      <c r="WET55" s="296"/>
      <c r="WEU55" s="296"/>
      <c r="WEV55" s="296"/>
      <c r="WEW55" s="296"/>
      <c r="WEX55" s="296"/>
      <c r="WEY55" s="296"/>
      <c r="WEZ55" s="296"/>
      <c r="WFA55" s="296"/>
      <c r="WFB55" s="296"/>
      <c r="WFC55" s="296"/>
      <c r="WFD55" s="296"/>
      <c r="WFE55" s="296"/>
      <c r="WFF55" s="296"/>
      <c r="WFG55" s="296"/>
      <c r="WFH55" s="296"/>
      <c r="WFI55" s="296"/>
      <c r="WFJ55" s="296"/>
      <c r="WFK55" s="296"/>
      <c r="WFL55" s="296"/>
      <c r="WFM55" s="296"/>
      <c r="WFN55" s="296"/>
      <c r="WFO55" s="296"/>
      <c r="WFP55" s="296"/>
      <c r="WFQ55" s="296"/>
      <c r="WFR55" s="296"/>
      <c r="WFS55" s="296"/>
      <c r="WFT55" s="296"/>
      <c r="WFU55" s="296"/>
      <c r="WFV55" s="296"/>
      <c r="WFW55" s="296"/>
      <c r="WFX55" s="296"/>
      <c r="WFY55" s="296"/>
      <c r="WFZ55" s="296"/>
      <c r="WGA55" s="296"/>
      <c r="WGB55" s="296"/>
      <c r="WGC55" s="296"/>
      <c r="WGD55" s="296"/>
      <c r="WGE55" s="296"/>
      <c r="WGF55" s="296"/>
      <c r="WGG55" s="296"/>
      <c r="WGH55" s="296"/>
      <c r="WGI55" s="296"/>
      <c r="WGJ55" s="296"/>
      <c r="WGK55" s="296"/>
      <c r="WGL55" s="296"/>
      <c r="WGM55" s="296"/>
      <c r="WGN55" s="296"/>
      <c r="WGO55" s="296"/>
      <c r="WGP55" s="296"/>
      <c r="WGQ55" s="296"/>
      <c r="WGR55" s="296"/>
      <c r="WGS55" s="296"/>
      <c r="WGT55" s="296"/>
      <c r="WGU55" s="296"/>
      <c r="WGV55" s="296"/>
      <c r="WGW55" s="296"/>
      <c r="WGX55" s="296"/>
      <c r="WGY55" s="296"/>
      <c r="WGZ55" s="296"/>
      <c r="WHA55" s="296"/>
      <c r="WHB55" s="296"/>
      <c r="WHC55" s="296"/>
      <c r="WHD55" s="296"/>
      <c r="WHE55" s="296"/>
      <c r="WHF55" s="296"/>
      <c r="WHG55" s="296"/>
      <c r="WHH55" s="296"/>
      <c r="WHI55" s="296"/>
      <c r="WHJ55" s="296"/>
      <c r="WHK55" s="296"/>
      <c r="WHL55" s="296"/>
      <c r="WHM55" s="296"/>
      <c r="WHN55" s="296"/>
      <c r="WHO55" s="296"/>
      <c r="WHP55" s="296"/>
      <c r="WHQ55" s="296"/>
      <c r="WHR55" s="296"/>
      <c r="WHS55" s="296"/>
      <c r="WHT55" s="296"/>
      <c r="WHU55" s="296"/>
      <c r="WHV55" s="296"/>
      <c r="WHW55" s="296"/>
      <c r="WHX55" s="296"/>
      <c r="WHY55" s="296"/>
      <c r="WHZ55" s="296"/>
      <c r="WIA55" s="296"/>
      <c r="WIB55" s="296"/>
      <c r="WIC55" s="296"/>
      <c r="WID55" s="296"/>
      <c r="WIE55" s="296"/>
      <c r="WIF55" s="296"/>
      <c r="WIG55" s="296"/>
      <c r="WIH55" s="296"/>
      <c r="WII55" s="296"/>
      <c r="WIJ55" s="296"/>
      <c r="WIK55" s="296"/>
      <c r="WIL55" s="296"/>
      <c r="WIM55" s="296"/>
      <c r="WIN55" s="296"/>
      <c r="WIO55" s="296"/>
      <c r="WIP55" s="296"/>
      <c r="WIQ55" s="296"/>
      <c r="WIR55" s="296"/>
      <c r="WIS55" s="296"/>
      <c r="WIT55" s="296"/>
      <c r="WIU55" s="296"/>
      <c r="WIV55" s="296"/>
      <c r="WIW55" s="296"/>
      <c r="WIX55" s="296"/>
      <c r="WIY55" s="296"/>
      <c r="WIZ55" s="296"/>
      <c r="WJA55" s="296"/>
      <c r="WJB55" s="296"/>
      <c r="WJC55" s="296"/>
      <c r="WJD55" s="296"/>
      <c r="WJE55" s="296"/>
      <c r="WJF55" s="296"/>
      <c r="WJG55" s="296"/>
      <c r="WJH55" s="296"/>
      <c r="WJI55" s="296"/>
      <c r="WJJ55" s="296"/>
      <c r="WJK55" s="296"/>
      <c r="WJL55" s="296"/>
      <c r="WJM55" s="296"/>
      <c r="WJN55" s="296"/>
      <c r="WJO55" s="296"/>
      <c r="WJP55" s="296"/>
      <c r="WJQ55" s="296"/>
      <c r="WJR55" s="296"/>
      <c r="WJS55" s="296"/>
      <c r="WJT55" s="296"/>
      <c r="WJU55" s="296"/>
      <c r="WJV55" s="296"/>
      <c r="WJW55" s="296"/>
      <c r="WJX55" s="296"/>
      <c r="WJY55" s="296"/>
      <c r="WJZ55" s="296"/>
      <c r="WKA55" s="296"/>
      <c r="WKB55" s="296"/>
      <c r="WKC55" s="296"/>
      <c r="WKD55" s="296"/>
      <c r="WKE55" s="296"/>
      <c r="WKF55" s="296"/>
      <c r="WKG55" s="296"/>
      <c r="WKH55" s="296"/>
      <c r="WKI55" s="296"/>
      <c r="WKJ55" s="296"/>
      <c r="WKK55" s="296"/>
      <c r="WKL55" s="296"/>
      <c r="WKM55" s="296"/>
      <c r="WKN55" s="296"/>
      <c r="WKO55" s="296"/>
      <c r="WKP55" s="296"/>
      <c r="WKQ55" s="296"/>
      <c r="WKR55" s="296"/>
      <c r="WKS55" s="296"/>
      <c r="WKT55" s="296"/>
      <c r="WKU55" s="296"/>
      <c r="WKV55" s="296"/>
      <c r="WKW55" s="296"/>
      <c r="WKX55" s="296"/>
      <c r="WKY55" s="296"/>
      <c r="WKZ55" s="296"/>
      <c r="WLA55" s="296"/>
      <c r="WLB55" s="296"/>
      <c r="WLC55" s="296"/>
      <c r="WLD55" s="296"/>
      <c r="WLE55" s="296"/>
      <c r="WLF55" s="296"/>
      <c r="WLG55" s="296"/>
      <c r="WLH55" s="296"/>
      <c r="WLI55" s="296"/>
      <c r="WLJ55" s="296"/>
      <c r="WLK55" s="296"/>
      <c r="WLL55" s="296"/>
      <c r="WLM55" s="296"/>
      <c r="WLN55" s="296"/>
      <c r="WLO55" s="296"/>
      <c r="WLP55" s="296"/>
      <c r="WLQ55" s="296"/>
      <c r="WLR55" s="296"/>
      <c r="WLS55" s="296"/>
      <c r="WLT55" s="296"/>
      <c r="WLU55" s="296"/>
      <c r="WLV55" s="296"/>
      <c r="WLW55" s="296"/>
      <c r="WLX55" s="296"/>
      <c r="WLY55" s="296"/>
      <c r="WLZ55" s="296"/>
      <c r="WMA55" s="296"/>
      <c r="WMB55" s="296"/>
      <c r="WMC55" s="296"/>
      <c r="WMD55" s="296"/>
      <c r="WME55" s="296"/>
      <c r="WMF55" s="296"/>
      <c r="WMG55" s="296"/>
      <c r="WMH55" s="296"/>
      <c r="WMI55" s="296"/>
      <c r="WMJ55" s="296"/>
      <c r="WMK55" s="296"/>
      <c r="WML55" s="296"/>
      <c r="WMM55" s="296"/>
      <c r="WMN55" s="296"/>
      <c r="WMO55" s="296"/>
      <c r="WMP55" s="296"/>
      <c r="WMQ55" s="296"/>
      <c r="WMR55" s="296"/>
      <c r="WMS55" s="296"/>
      <c r="WMT55" s="296"/>
      <c r="WMU55" s="296"/>
      <c r="WMV55" s="296"/>
      <c r="WMW55" s="296"/>
      <c r="WMX55" s="296"/>
      <c r="WMY55" s="296"/>
      <c r="WMZ55" s="296"/>
      <c r="WNA55" s="296"/>
      <c r="WNB55" s="296"/>
      <c r="WNC55" s="296"/>
      <c r="WND55" s="296"/>
      <c r="WNE55" s="296"/>
      <c r="WNF55" s="296"/>
      <c r="WNG55" s="296"/>
      <c r="WNH55" s="296"/>
      <c r="WNI55" s="296"/>
      <c r="WNJ55" s="296"/>
      <c r="WNK55" s="296"/>
      <c r="WNL55" s="296"/>
      <c r="WNM55" s="296"/>
      <c r="WNN55" s="296"/>
      <c r="WNO55" s="296"/>
      <c r="WNP55" s="296"/>
      <c r="WNQ55" s="296"/>
      <c r="WNR55" s="296"/>
      <c r="WNS55" s="296"/>
      <c r="WNT55" s="296"/>
      <c r="WNU55" s="296"/>
      <c r="WNV55" s="296"/>
      <c r="WNW55" s="296"/>
      <c r="WNX55" s="296"/>
      <c r="WNY55" s="296"/>
      <c r="WNZ55" s="296"/>
      <c r="WOA55" s="296"/>
      <c r="WOB55" s="296"/>
      <c r="WOC55" s="296"/>
      <c r="WOD55" s="296"/>
      <c r="WOE55" s="296"/>
      <c r="WOF55" s="296"/>
      <c r="WOG55" s="296"/>
      <c r="WOH55" s="296"/>
      <c r="WOI55" s="296"/>
      <c r="WOJ55" s="296"/>
      <c r="WOK55" s="296"/>
      <c r="WOL55" s="296"/>
      <c r="WOM55" s="296"/>
      <c r="WON55" s="296"/>
      <c r="WOO55" s="296"/>
      <c r="WOP55" s="296"/>
      <c r="WOQ55" s="296"/>
      <c r="WOR55" s="296"/>
      <c r="WOS55" s="296"/>
      <c r="WOT55" s="296"/>
      <c r="WOU55" s="296"/>
      <c r="WOV55" s="296"/>
      <c r="WOW55" s="296"/>
      <c r="WOX55" s="296"/>
      <c r="WOY55" s="296"/>
      <c r="WOZ55" s="296"/>
      <c r="WPA55" s="296"/>
      <c r="WPB55" s="296"/>
      <c r="WPC55" s="296"/>
      <c r="WPD55" s="296"/>
      <c r="WPE55" s="296"/>
      <c r="WPF55" s="296"/>
      <c r="WPG55" s="296"/>
      <c r="WPH55" s="296"/>
      <c r="WPI55" s="296"/>
      <c r="WPJ55" s="296"/>
      <c r="WPK55" s="296"/>
      <c r="WPL55" s="296"/>
      <c r="WPM55" s="296"/>
      <c r="WPN55" s="296"/>
      <c r="WPO55" s="296"/>
      <c r="WPP55" s="296"/>
      <c r="WPQ55" s="296"/>
      <c r="WPR55" s="296"/>
      <c r="WPS55" s="296"/>
      <c r="WPT55" s="296"/>
      <c r="WPU55" s="296"/>
      <c r="WPV55" s="296"/>
      <c r="WPW55" s="296"/>
      <c r="WPX55" s="296"/>
      <c r="WPY55" s="296"/>
      <c r="WPZ55" s="296"/>
      <c r="WQA55" s="296"/>
      <c r="WQB55" s="296"/>
      <c r="WQC55" s="296"/>
      <c r="WQD55" s="296"/>
      <c r="WQE55" s="296"/>
      <c r="WQF55" s="296"/>
      <c r="WQG55" s="296"/>
      <c r="WQH55" s="296"/>
      <c r="WQI55" s="296"/>
      <c r="WQJ55" s="296"/>
      <c r="WQK55" s="296"/>
      <c r="WQL55" s="296"/>
      <c r="WQM55" s="296"/>
      <c r="WQN55" s="296"/>
      <c r="WQO55" s="296"/>
      <c r="WQP55" s="296"/>
      <c r="WQQ55" s="296"/>
      <c r="WQR55" s="296"/>
      <c r="WQS55" s="296"/>
      <c r="WQT55" s="296"/>
      <c r="WQU55" s="296"/>
      <c r="WQV55" s="296"/>
      <c r="WQW55" s="296"/>
      <c r="WQX55" s="296"/>
      <c r="WQY55" s="296"/>
      <c r="WQZ55" s="296"/>
      <c r="WRA55" s="296"/>
      <c r="WRB55" s="296"/>
      <c r="WRC55" s="296"/>
      <c r="WRD55" s="296"/>
      <c r="WRE55" s="296"/>
      <c r="WRF55" s="296"/>
      <c r="WRG55" s="296"/>
      <c r="WRH55" s="296"/>
      <c r="WRI55" s="296"/>
      <c r="WRJ55" s="296"/>
      <c r="WRK55" s="296"/>
      <c r="WRL55" s="296"/>
      <c r="WRM55" s="296"/>
      <c r="WRN55" s="296"/>
      <c r="WRO55" s="296"/>
      <c r="WRP55" s="296"/>
      <c r="WRQ55" s="296"/>
      <c r="WRR55" s="296"/>
      <c r="WRS55" s="296"/>
      <c r="WRT55" s="296"/>
      <c r="WRU55" s="296"/>
      <c r="WRV55" s="296"/>
      <c r="WRW55" s="296"/>
      <c r="WRX55" s="296"/>
      <c r="WRY55" s="296"/>
      <c r="WRZ55" s="296"/>
      <c r="WSA55" s="296"/>
      <c r="WSB55" s="296"/>
      <c r="WSC55" s="296"/>
      <c r="WSD55" s="296"/>
      <c r="WSE55" s="296"/>
      <c r="WSF55" s="296"/>
      <c r="WSG55" s="296"/>
      <c r="WSH55" s="296"/>
      <c r="WSI55" s="296"/>
      <c r="WSJ55" s="296"/>
      <c r="WSK55" s="296"/>
      <c r="WSL55" s="296"/>
      <c r="WSM55" s="296"/>
      <c r="WSN55" s="296"/>
      <c r="WSO55" s="296"/>
      <c r="WSP55" s="296"/>
      <c r="WSQ55" s="296"/>
      <c r="WSR55" s="296"/>
      <c r="WSS55" s="296"/>
      <c r="WST55" s="296"/>
      <c r="WSU55" s="296"/>
      <c r="WSV55" s="296"/>
      <c r="WSW55" s="296"/>
      <c r="WSX55" s="296"/>
      <c r="WSY55" s="296"/>
      <c r="WSZ55" s="296"/>
      <c r="WTA55" s="296"/>
      <c r="WTB55" s="296"/>
      <c r="WTC55" s="296"/>
      <c r="WTD55" s="296"/>
      <c r="WTE55" s="296"/>
      <c r="WTF55" s="296"/>
      <c r="WTG55" s="296"/>
      <c r="WTH55" s="296"/>
      <c r="WTI55" s="296"/>
      <c r="WTJ55" s="296"/>
      <c r="WTK55" s="296"/>
      <c r="WTL55" s="296"/>
      <c r="WTM55" s="296"/>
      <c r="WTN55" s="296"/>
      <c r="WTO55" s="296"/>
      <c r="WTP55" s="296"/>
      <c r="WTQ55" s="296"/>
      <c r="WTR55" s="296"/>
      <c r="WTS55" s="296"/>
      <c r="WTT55" s="296"/>
      <c r="WTU55" s="296"/>
      <c r="WTV55" s="296"/>
      <c r="WTW55" s="296"/>
      <c r="WTX55" s="296"/>
      <c r="WTY55" s="296"/>
      <c r="WTZ55" s="296"/>
      <c r="WUA55" s="296"/>
      <c r="WUB55" s="296"/>
      <c r="WUC55" s="296"/>
      <c r="WUD55" s="296"/>
      <c r="WUE55" s="296"/>
      <c r="WUF55" s="296"/>
      <c r="WUG55" s="296"/>
      <c r="WUH55" s="296"/>
      <c r="WUI55" s="296"/>
      <c r="WUJ55" s="296"/>
      <c r="WUK55" s="296"/>
      <c r="WUL55" s="296"/>
      <c r="WUM55" s="296"/>
      <c r="WUN55" s="296"/>
      <c r="WUO55" s="296"/>
      <c r="WUP55" s="296"/>
      <c r="WUQ55" s="296"/>
      <c r="WUR55" s="296"/>
      <c r="WUS55" s="296"/>
      <c r="WUT55" s="296"/>
      <c r="WUU55" s="296"/>
      <c r="WUV55" s="296"/>
      <c r="WUW55" s="296"/>
      <c r="WUX55" s="296"/>
      <c r="WUY55" s="296"/>
      <c r="WUZ55" s="296"/>
      <c r="WVA55" s="296"/>
      <c r="WVB55" s="296"/>
      <c r="WVC55" s="296"/>
      <c r="WVD55" s="296"/>
      <c r="WVE55" s="296"/>
      <c r="WVF55" s="296"/>
      <c r="WVG55" s="296"/>
      <c r="WVH55" s="296"/>
      <c r="WVI55" s="296"/>
      <c r="WVJ55" s="296"/>
      <c r="WVK55" s="296"/>
      <c r="WVL55" s="296"/>
      <c r="WVM55" s="296"/>
      <c r="WVN55" s="296"/>
      <c r="WVO55" s="296"/>
      <c r="WVP55" s="296"/>
      <c r="WVQ55" s="296"/>
      <c r="WVR55" s="296"/>
      <c r="WVS55" s="296"/>
      <c r="WVT55" s="296"/>
      <c r="WVU55" s="296"/>
      <c r="WVV55" s="296"/>
      <c r="WVW55" s="296"/>
      <c r="WVX55" s="296"/>
      <c r="WVY55" s="296"/>
      <c r="WVZ55" s="296"/>
      <c r="WWA55" s="296"/>
      <c r="WWB55" s="296"/>
      <c r="WWC55" s="296"/>
      <c r="WWD55" s="296"/>
      <c r="WWE55" s="296"/>
      <c r="WWF55" s="296"/>
      <c r="WWG55" s="296"/>
      <c r="WWH55" s="296"/>
      <c r="WWI55" s="296"/>
      <c r="WWJ55" s="296"/>
      <c r="WWK55" s="296"/>
      <c r="WWL55" s="296"/>
      <c r="WWM55" s="296"/>
      <c r="WWN55" s="296"/>
      <c r="WWO55" s="296"/>
      <c r="WWP55" s="296"/>
      <c r="WWQ55" s="296"/>
      <c r="WWR55" s="296"/>
      <c r="WWS55" s="296"/>
      <c r="WWT55" s="296"/>
      <c r="WWU55" s="296"/>
      <c r="WWV55" s="296"/>
      <c r="WWW55" s="296"/>
      <c r="WWX55" s="296"/>
      <c r="WWY55" s="296"/>
      <c r="WWZ55" s="296"/>
      <c r="WXA55" s="296"/>
      <c r="WXB55" s="296"/>
      <c r="WXC55" s="296"/>
      <c r="WXD55" s="296"/>
      <c r="WXE55" s="296"/>
      <c r="WXF55" s="296"/>
      <c r="WXG55" s="296"/>
      <c r="WXH55" s="296"/>
      <c r="WXI55" s="296"/>
      <c r="WXJ55" s="296"/>
      <c r="WXK55" s="296"/>
      <c r="WXL55" s="296"/>
      <c r="WXM55" s="296"/>
      <c r="WXN55" s="296"/>
      <c r="WXO55" s="296"/>
      <c r="WXP55" s="296"/>
      <c r="WXQ55" s="296"/>
      <c r="WXR55" s="296"/>
      <c r="WXS55" s="296"/>
      <c r="WXT55" s="296"/>
      <c r="WXU55" s="296"/>
      <c r="WXV55" s="296"/>
      <c r="WXW55" s="296"/>
      <c r="WXX55" s="296"/>
      <c r="WXY55" s="296"/>
      <c r="WXZ55" s="296"/>
      <c r="WYA55" s="296"/>
      <c r="WYB55" s="296"/>
      <c r="WYC55" s="296"/>
      <c r="WYD55" s="296"/>
      <c r="WYE55" s="296"/>
      <c r="WYF55" s="296"/>
      <c r="WYG55" s="296"/>
      <c r="WYH55" s="296"/>
      <c r="WYI55" s="296"/>
      <c r="WYJ55" s="296"/>
      <c r="WYK55" s="296"/>
      <c r="WYL55" s="296"/>
      <c r="WYM55" s="296"/>
      <c r="WYN55" s="296"/>
      <c r="WYO55" s="296"/>
      <c r="WYP55" s="296"/>
      <c r="WYQ55" s="296"/>
      <c r="WYR55" s="296"/>
      <c r="WYS55" s="296"/>
      <c r="WYT55" s="296"/>
      <c r="WYU55" s="296"/>
      <c r="WYV55" s="296"/>
      <c r="WYW55" s="296"/>
      <c r="WYX55" s="296"/>
      <c r="WYY55" s="296"/>
      <c r="WYZ55" s="296"/>
      <c r="WZA55" s="296"/>
      <c r="WZB55" s="296"/>
      <c r="WZC55" s="296"/>
      <c r="WZD55" s="296"/>
      <c r="WZE55" s="296"/>
      <c r="WZF55" s="296"/>
      <c r="WZG55" s="296"/>
      <c r="WZH55" s="296"/>
      <c r="WZI55" s="296"/>
      <c r="WZJ55" s="296"/>
      <c r="WZK55" s="296"/>
      <c r="WZL55" s="296"/>
      <c r="WZM55" s="296"/>
      <c r="WZN55" s="296"/>
      <c r="WZO55" s="296"/>
      <c r="WZP55" s="296"/>
      <c r="WZQ55" s="296"/>
      <c r="WZR55" s="296"/>
      <c r="WZS55" s="296"/>
      <c r="WZT55" s="296"/>
      <c r="WZU55" s="296"/>
      <c r="WZV55" s="296"/>
      <c r="WZW55" s="296"/>
      <c r="WZX55" s="296"/>
      <c r="WZY55" s="296"/>
      <c r="WZZ55" s="296"/>
      <c r="XAA55" s="296"/>
      <c r="XAB55" s="296"/>
      <c r="XAC55" s="296"/>
      <c r="XAD55" s="296"/>
      <c r="XAE55" s="296"/>
      <c r="XAF55" s="296"/>
      <c r="XAG55" s="296"/>
      <c r="XAH55" s="296"/>
      <c r="XAI55" s="296"/>
      <c r="XAJ55" s="296"/>
      <c r="XAK55" s="296"/>
      <c r="XAL55" s="296"/>
      <c r="XAM55" s="296"/>
      <c r="XAN55" s="296"/>
      <c r="XAO55" s="296"/>
      <c r="XAP55" s="296"/>
      <c r="XAQ55" s="296"/>
      <c r="XAR55" s="296"/>
      <c r="XAS55" s="296"/>
      <c r="XAT55" s="296"/>
      <c r="XAU55" s="296"/>
      <c r="XAV55" s="296"/>
      <c r="XAW55" s="296"/>
      <c r="XAX55" s="296"/>
      <c r="XAY55" s="296"/>
      <c r="XAZ55" s="296"/>
      <c r="XBA55" s="296"/>
      <c r="XBB55" s="296"/>
      <c r="XBC55" s="296"/>
      <c r="XBD55" s="296"/>
      <c r="XBE55" s="296"/>
      <c r="XBF55" s="296"/>
      <c r="XBG55" s="296"/>
      <c r="XBH55" s="296"/>
      <c r="XBI55" s="296"/>
      <c r="XBJ55" s="296"/>
      <c r="XBK55" s="296"/>
      <c r="XBL55" s="296"/>
      <c r="XBM55" s="296"/>
      <c r="XBN55" s="296"/>
      <c r="XBO55" s="296"/>
      <c r="XBP55" s="296"/>
      <c r="XBQ55" s="296"/>
      <c r="XBR55" s="296"/>
      <c r="XBS55" s="296"/>
      <c r="XBT55" s="296"/>
      <c r="XBU55" s="296"/>
      <c r="XBV55" s="296"/>
      <c r="XBW55" s="296"/>
      <c r="XBX55" s="296"/>
      <c r="XBY55" s="296"/>
      <c r="XBZ55" s="296"/>
      <c r="XCA55" s="296"/>
      <c r="XCB55" s="296"/>
      <c r="XCC55" s="296"/>
      <c r="XCD55" s="296"/>
      <c r="XCE55" s="296"/>
      <c r="XCF55" s="296"/>
      <c r="XCG55" s="296"/>
      <c r="XCH55" s="296"/>
      <c r="XCI55" s="296"/>
      <c r="XCJ55" s="296"/>
      <c r="XCK55" s="296"/>
      <c r="XCL55" s="296"/>
      <c r="XCM55" s="296"/>
      <c r="XCN55" s="296"/>
      <c r="XCO55" s="296"/>
      <c r="XCP55" s="296"/>
      <c r="XCQ55" s="296"/>
      <c r="XCR55" s="296"/>
      <c r="XCS55" s="296"/>
      <c r="XCT55" s="296"/>
      <c r="XCU55" s="296"/>
      <c r="XCV55" s="296"/>
      <c r="XCW55" s="296"/>
      <c r="XCX55" s="296"/>
      <c r="XCY55" s="296"/>
      <c r="XCZ55" s="296"/>
      <c r="XDA55" s="296"/>
      <c r="XDB55" s="296"/>
      <c r="XDC55" s="296"/>
      <c r="XDD55" s="296"/>
      <c r="XDE55" s="296"/>
      <c r="XDF55" s="296"/>
      <c r="XDG55" s="296"/>
      <c r="XDH55" s="296"/>
      <c r="XDI55" s="296"/>
      <c r="XDJ55" s="296"/>
      <c r="XDK55" s="296"/>
      <c r="XDL55" s="296"/>
      <c r="XDM55" s="296"/>
      <c r="XDN55" s="296"/>
      <c r="XDO55" s="296"/>
      <c r="XDP55" s="296"/>
      <c r="XDQ55" s="296"/>
      <c r="XDR55" s="296"/>
      <c r="XDS55" s="296"/>
      <c r="XDT55" s="296"/>
      <c r="XDU55" s="296"/>
      <c r="XDV55" s="296"/>
      <c r="XDW55" s="296"/>
      <c r="XDX55" s="296"/>
      <c r="XDY55" s="296"/>
      <c r="XDZ55" s="296"/>
      <c r="XEA55" s="296"/>
      <c r="XEB55" s="296"/>
      <c r="XEC55" s="296"/>
      <c r="XED55" s="296"/>
      <c r="XEE55" s="296"/>
      <c r="XEF55" s="296"/>
      <c r="XEG55" s="296"/>
      <c r="XEH55" s="296"/>
      <c r="XEI55" s="296"/>
      <c r="XEJ55" s="296"/>
      <c r="XEK55" s="296"/>
      <c r="XEL55" s="296"/>
      <c r="XEM55" s="296"/>
      <c r="XEN55" s="296"/>
      <c r="XEO55" s="296"/>
    </row>
    <row r="56" spans="1:16369" ht="12" customHeight="1">
      <c r="C56" s="297"/>
      <c r="J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296"/>
      <c r="FK56" s="296"/>
      <c r="FL56" s="296"/>
      <c r="FM56" s="296"/>
      <c r="FN56" s="296"/>
      <c r="FO56" s="296"/>
      <c r="FP56" s="296"/>
      <c r="FQ56" s="296"/>
      <c r="FR56" s="296"/>
      <c r="FS56" s="296"/>
      <c r="FT56" s="296"/>
      <c r="FU56" s="296"/>
      <c r="FV56" s="296"/>
      <c r="FW56" s="296"/>
      <c r="FX56" s="296"/>
      <c r="FY56" s="296"/>
      <c r="FZ56" s="296"/>
      <c r="GA56" s="296"/>
      <c r="GB56" s="296"/>
      <c r="GC56" s="296"/>
      <c r="GD56" s="296"/>
      <c r="GE56" s="296"/>
      <c r="GF56" s="296"/>
      <c r="GG56" s="296"/>
      <c r="GH56" s="296"/>
      <c r="GI56" s="296"/>
      <c r="GJ56" s="296"/>
      <c r="GK56" s="296"/>
      <c r="GL56" s="296"/>
      <c r="GM56" s="296"/>
      <c r="GN56" s="296"/>
      <c r="GO56" s="296"/>
      <c r="GP56" s="296"/>
      <c r="GQ56" s="296"/>
      <c r="GR56" s="296"/>
      <c r="GS56" s="296"/>
      <c r="GT56" s="296"/>
      <c r="GU56" s="296"/>
      <c r="GV56" s="296"/>
      <c r="GW56" s="296"/>
      <c r="GX56" s="296"/>
      <c r="GY56" s="296"/>
      <c r="GZ56" s="296"/>
      <c r="HA56" s="296"/>
      <c r="HB56" s="296"/>
      <c r="HC56" s="296"/>
      <c r="HD56" s="296"/>
      <c r="HE56" s="296"/>
      <c r="HF56" s="296"/>
      <c r="HG56" s="296"/>
      <c r="HH56" s="296"/>
      <c r="HI56" s="296"/>
      <c r="HJ56" s="296"/>
      <c r="HK56" s="296"/>
      <c r="HL56" s="296"/>
      <c r="HM56" s="296"/>
      <c r="HN56" s="296"/>
      <c r="HO56" s="296"/>
      <c r="HP56" s="296"/>
      <c r="HQ56" s="296"/>
      <c r="HR56" s="296"/>
      <c r="HS56" s="296"/>
      <c r="HT56" s="296"/>
      <c r="HU56" s="296"/>
      <c r="HV56" s="296"/>
      <c r="HW56" s="296"/>
      <c r="HX56" s="296"/>
      <c r="HY56" s="296"/>
      <c r="HZ56" s="296"/>
      <c r="IA56" s="296"/>
      <c r="IB56" s="296"/>
      <c r="IC56" s="296"/>
      <c r="ID56" s="296"/>
      <c r="IE56" s="296"/>
      <c r="IF56" s="296"/>
      <c r="IG56" s="296"/>
      <c r="IH56" s="296"/>
      <c r="II56" s="296"/>
      <c r="IJ56" s="296"/>
      <c r="IK56" s="296"/>
      <c r="IL56" s="296"/>
      <c r="IM56" s="296"/>
      <c r="IN56" s="296"/>
      <c r="IO56" s="296"/>
      <c r="IP56" s="296"/>
      <c r="IQ56" s="296"/>
      <c r="IR56" s="296"/>
      <c r="IS56" s="296"/>
      <c r="IT56" s="296"/>
      <c r="IU56" s="296"/>
      <c r="IV56" s="296"/>
      <c r="IW56" s="296"/>
      <c r="IX56" s="296"/>
      <c r="IY56" s="296"/>
      <c r="IZ56" s="296"/>
      <c r="JA56" s="296"/>
      <c r="JB56" s="296"/>
      <c r="JC56" s="296"/>
      <c r="JD56" s="296"/>
      <c r="JE56" s="296"/>
      <c r="JF56" s="296"/>
      <c r="JG56" s="296"/>
      <c r="JH56" s="296"/>
      <c r="JI56" s="296"/>
      <c r="JJ56" s="296"/>
      <c r="JK56" s="296"/>
      <c r="JL56" s="296"/>
      <c r="JM56" s="296"/>
      <c r="JN56" s="296"/>
      <c r="JO56" s="296"/>
      <c r="JP56" s="296"/>
      <c r="JQ56" s="296"/>
      <c r="JR56" s="296"/>
      <c r="JS56" s="296"/>
      <c r="JT56" s="296"/>
      <c r="JU56" s="296"/>
      <c r="JV56" s="296"/>
      <c r="JW56" s="296"/>
      <c r="JX56" s="296"/>
      <c r="JY56" s="296"/>
      <c r="JZ56" s="296"/>
      <c r="KA56" s="296"/>
      <c r="KB56" s="296"/>
      <c r="KC56" s="296"/>
      <c r="KD56" s="296"/>
      <c r="KE56" s="296"/>
      <c r="KF56" s="296"/>
      <c r="KG56" s="296"/>
      <c r="KH56" s="296"/>
      <c r="KI56" s="296"/>
      <c r="KJ56" s="296"/>
      <c r="KK56" s="296"/>
      <c r="KL56" s="296"/>
      <c r="KM56" s="296"/>
      <c r="KN56" s="296"/>
      <c r="KO56" s="296"/>
      <c r="KP56" s="296"/>
      <c r="KQ56" s="296"/>
      <c r="KR56" s="296"/>
      <c r="KS56" s="296"/>
      <c r="KT56" s="296"/>
      <c r="KU56" s="296"/>
      <c r="KV56" s="296"/>
      <c r="KW56" s="296"/>
      <c r="KX56" s="296"/>
      <c r="KY56" s="296"/>
      <c r="KZ56" s="296"/>
      <c r="LA56" s="296"/>
      <c r="LB56" s="296"/>
      <c r="LC56" s="296"/>
      <c r="LD56" s="296"/>
      <c r="LE56" s="296"/>
      <c r="LF56" s="296"/>
      <c r="LG56" s="296"/>
      <c r="LH56" s="296"/>
      <c r="LI56" s="296"/>
      <c r="LJ56" s="296"/>
      <c r="LK56" s="296"/>
      <c r="LL56" s="296"/>
      <c r="LM56" s="296"/>
      <c r="LN56" s="296"/>
      <c r="LO56" s="296"/>
      <c r="LP56" s="296"/>
      <c r="LQ56" s="296"/>
      <c r="LR56" s="296"/>
      <c r="LS56" s="296"/>
      <c r="LT56" s="296"/>
      <c r="LU56" s="296"/>
      <c r="LV56" s="296"/>
      <c r="LW56" s="296"/>
      <c r="LX56" s="296"/>
      <c r="LY56" s="296"/>
      <c r="LZ56" s="296"/>
      <c r="MA56" s="296"/>
      <c r="MB56" s="296"/>
      <c r="MC56" s="296"/>
      <c r="MD56" s="296"/>
      <c r="ME56" s="296"/>
      <c r="MF56" s="296"/>
      <c r="MG56" s="296"/>
      <c r="MH56" s="296"/>
      <c r="MI56" s="296"/>
      <c r="MJ56" s="296"/>
      <c r="MK56" s="296"/>
      <c r="ML56" s="296"/>
      <c r="MM56" s="296"/>
      <c r="MN56" s="296"/>
      <c r="MO56" s="296"/>
      <c r="MP56" s="296"/>
      <c r="MQ56" s="296"/>
      <c r="MR56" s="296"/>
      <c r="MS56" s="296"/>
      <c r="MT56" s="296"/>
      <c r="MU56" s="296"/>
      <c r="MV56" s="296"/>
      <c r="MW56" s="296"/>
      <c r="MX56" s="296"/>
      <c r="MY56" s="296"/>
      <c r="MZ56" s="296"/>
      <c r="NA56" s="296"/>
      <c r="NB56" s="296"/>
      <c r="NC56" s="296"/>
      <c r="ND56" s="296"/>
      <c r="NE56" s="296"/>
      <c r="NF56" s="296"/>
      <c r="NG56" s="296"/>
      <c r="NH56" s="296"/>
      <c r="NI56" s="296"/>
      <c r="NJ56" s="296"/>
      <c r="NK56" s="296"/>
      <c r="NL56" s="296"/>
      <c r="NM56" s="296"/>
      <c r="NN56" s="296"/>
      <c r="NO56" s="296"/>
      <c r="NP56" s="296"/>
      <c r="NQ56" s="296"/>
      <c r="NR56" s="296"/>
      <c r="NS56" s="296"/>
      <c r="NT56" s="296"/>
      <c r="NU56" s="296"/>
      <c r="NV56" s="296"/>
      <c r="NW56" s="296"/>
      <c r="NX56" s="296"/>
      <c r="NY56" s="296"/>
      <c r="NZ56" s="296"/>
      <c r="OA56" s="296"/>
      <c r="OB56" s="296"/>
      <c r="OC56" s="296"/>
      <c r="OD56" s="296"/>
      <c r="OE56" s="296"/>
      <c r="OF56" s="296"/>
      <c r="OG56" s="296"/>
      <c r="OH56" s="296"/>
      <c r="OI56" s="296"/>
      <c r="OJ56" s="296"/>
      <c r="OK56" s="296"/>
      <c r="OL56" s="296"/>
      <c r="OM56" s="296"/>
      <c r="ON56" s="296"/>
      <c r="OO56" s="296"/>
      <c r="OP56" s="296"/>
      <c r="OQ56" s="296"/>
      <c r="OR56" s="296"/>
      <c r="OS56" s="296"/>
      <c r="OT56" s="296"/>
      <c r="OU56" s="296"/>
      <c r="OV56" s="296"/>
      <c r="OW56" s="296"/>
      <c r="OX56" s="296"/>
      <c r="OY56" s="296"/>
      <c r="OZ56" s="296"/>
      <c r="PA56" s="296"/>
      <c r="PB56" s="296"/>
      <c r="PC56" s="296"/>
      <c r="PD56" s="296"/>
      <c r="PE56" s="296"/>
      <c r="PF56" s="296"/>
      <c r="PG56" s="296"/>
      <c r="PH56" s="296"/>
      <c r="PI56" s="296"/>
      <c r="PJ56" s="296"/>
      <c r="PK56" s="296"/>
      <c r="PL56" s="296"/>
      <c r="PM56" s="296"/>
      <c r="PN56" s="296"/>
      <c r="PO56" s="296"/>
      <c r="PP56" s="296"/>
      <c r="PQ56" s="296"/>
      <c r="PR56" s="296"/>
      <c r="PS56" s="296"/>
      <c r="PT56" s="296"/>
      <c r="PU56" s="296"/>
      <c r="PV56" s="296"/>
      <c r="PW56" s="296"/>
      <c r="PX56" s="296"/>
      <c r="PY56" s="296"/>
      <c r="PZ56" s="296"/>
      <c r="QA56" s="296"/>
      <c r="QB56" s="296"/>
      <c r="QC56" s="296"/>
      <c r="QD56" s="296"/>
      <c r="QE56" s="296"/>
      <c r="QF56" s="296"/>
      <c r="QG56" s="296"/>
      <c r="QH56" s="296"/>
      <c r="QI56" s="296"/>
      <c r="QJ56" s="296"/>
      <c r="QK56" s="296"/>
      <c r="QL56" s="296"/>
      <c r="QM56" s="296"/>
      <c r="QN56" s="296"/>
      <c r="QO56" s="296"/>
      <c r="QP56" s="296"/>
      <c r="QQ56" s="296"/>
      <c r="QR56" s="296"/>
      <c r="QS56" s="296"/>
      <c r="QT56" s="296"/>
      <c r="QU56" s="296"/>
      <c r="QV56" s="296"/>
      <c r="QW56" s="296"/>
      <c r="QX56" s="296"/>
      <c r="QY56" s="296"/>
      <c r="QZ56" s="296"/>
      <c r="RA56" s="296"/>
      <c r="RB56" s="296"/>
      <c r="RC56" s="296"/>
      <c r="RD56" s="296"/>
      <c r="RE56" s="296"/>
      <c r="RF56" s="296"/>
      <c r="RG56" s="296"/>
      <c r="RH56" s="296"/>
      <c r="RI56" s="296"/>
      <c r="RJ56" s="296"/>
      <c r="RK56" s="296"/>
      <c r="RL56" s="296"/>
      <c r="RM56" s="296"/>
      <c r="RN56" s="296"/>
      <c r="RO56" s="296"/>
      <c r="RP56" s="296"/>
      <c r="RQ56" s="296"/>
      <c r="RR56" s="296"/>
      <c r="RS56" s="296"/>
      <c r="RT56" s="296"/>
      <c r="RU56" s="296"/>
      <c r="RV56" s="296"/>
      <c r="RW56" s="296"/>
      <c r="RX56" s="296"/>
      <c r="RY56" s="296"/>
      <c r="RZ56" s="296"/>
      <c r="SA56" s="296"/>
      <c r="SB56" s="296"/>
      <c r="SC56" s="296"/>
      <c r="SD56" s="296"/>
      <c r="SE56" s="296"/>
      <c r="SF56" s="296"/>
      <c r="SG56" s="296"/>
      <c r="SH56" s="296"/>
      <c r="SI56" s="296"/>
      <c r="SJ56" s="296"/>
      <c r="SK56" s="296"/>
      <c r="SL56" s="296"/>
      <c r="SM56" s="296"/>
      <c r="SN56" s="296"/>
      <c r="SO56" s="296"/>
      <c r="SP56" s="296"/>
      <c r="SQ56" s="296"/>
      <c r="SR56" s="296"/>
      <c r="SS56" s="296"/>
      <c r="ST56" s="296"/>
      <c r="SU56" s="296"/>
      <c r="SV56" s="296"/>
      <c r="SW56" s="296"/>
      <c r="SX56" s="296"/>
      <c r="SY56" s="296"/>
      <c r="SZ56" s="296"/>
      <c r="TA56" s="296"/>
      <c r="TB56" s="296"/>
      <c r="TC56" s="296"/>
      <c r="TD56" s="296"/>
      <c r="TE56" s="296"/>
      <c r="TF56" s="296"/>
      <c r="TG56" s="296"/>
      <c r="TH56" s="296"/>
      <c r="TI56" s="296"/>
      <c r="TJ56" s="296"/>
      <c r="TK56" s="296"/>
      <c r="TL56" s="296"/>
      <c r="TM56" s="296"/>
      <c r="TN56" s="296"/>
      <c r="TO56" s="296"/>
      <c r="TP56" s="296"/>
      <c r="TQ56" s="296"/>
      <c r="TR56" s="296"/>
      <c r="TS56" s="296"/>
      <c r="TT56" s="296"/>
      <c r="TU56" s="296"/>
      <c r="TV56" s="296"/>
      <c r="TW56" s="296"/>
      <c r="TX56" s="296"/>
      <c r="TY56" s="296"/>
      <c r="TZ56" s="296"/>
      <c r="UA56" s="296"/>
      <c r="UB56" s="296"/>
      <c r="UC56" s="296"/>
      <c r="UD56" s="296"/>
      <c r="UE56" s="296"/>
      <c r="UF56" s="296"/>
      <c r="UG56" s="296"/>
      <c r="UH56" s="296"/>
      <c r="UI56" s="296"/>
      <c r="UJ56" s="296"/>
      <c r="UK56" s="296"/>
      <c r="UL56" s="296"/>
      <c r="UM56" s="296"/>
      <c r="UN56" s="296"/>
      <c r="UO56" s="296"/>
      <c r="UP56" s="296"/>
      <c r="UQ56" s="296"/>
      <c r="UR56" s="296"/>
      <c r="US56" s="296"/>
      <c r="UT56" s="296"/>
      <c r="UU56" s="296"/>
      <c r="UV56" s="296"/>
      <c r="UW56" s="296"/>
      <c r="UX56" s="296"/>
      <c r="UY56" s="296"/>
      <c r="UZ56" s="296"/>
      <c r="VA56" s="296"/>
      <c r="VB56" s="296"/>
      <c r="VC56" s="296"/>
      <c r="VD56" s="296"/>
      <c r="VE56" s="296"/>
      <c r="VF56" s="296"/>
      <c r="VG56" s="296"/>
      <c r="VH56" s="296"/>
      <c r="VI56" s="296"/>
      <c r="VJ56" s="296"/>
      <c r="VK56" s="296"/>
      <c r="VL56" s="296"/>
      <c r="VM56" s="296"/>
      <c r="VN56" s="296"/>
      <c r="VO56" s="296"/>
      <c r="VP56" s="296"/>
      <c r="VQ56" s="296"/>
      <c r="VR56" s="296"/>
      <c r="VS56" s="296"/>
      <c r="VT56" s="296"/>
      <c r="VU56" s="296"/>
      <c r="VV56" s="296"/>
      <c r="VW56" s="296"/>
      <c r="VX56" s="296"/>
      <c r="VY56" s="296"/>
      <c r="VZ56" s="296"/>
      <c r="WA56" s="296"/>
      <c r="WB56" s="296"/>
      <c r="WC56" s="296"/>
      <c r="WD56" s="296"/>
      <c r="WE56" s="296"/>
      <c r="WF56" s="296"/>
      <c r="WG56" s="296"/>
      <c r="WH56" s="296"/>
      <c r="WI56" s="296"/>
      <c r="WJ56" s="296"/>
      <c r="WK56" s="296"/>
      <c r="WL56" s="296"/>
      <c r="WM56" s="296"/>
      <c r="WN56" s="296"/>
      <c r="WO56" s="296"/>
      <c r="WP56" s="296"/>
      <c r="WQ56" s="296"/>
      <c r="WR56" s="296"/>
      <c r="WS56" s="296"/>
      <c r="WT56" s="296"/>
      <c r="WU56" s="296"/>
      <c r="WV56" s="296"/>
      <c r="WW56" s="296"/>
      <c r="WX56" s="296"/>
      <c r="WY56" s="296"/>
      <c r="WZ56" s="296"/>
      <c r="XA56" s="296"/>
      <c r="XB56" s="296"/>
      <c r="XC56" s="296"/>
      <c r="XD56" s="296"/>
      <c r="XE56" s="296"/>
      <c r="XF56" s="296"/>
      <c r="XG56" s="296"/>
      <c r="XH56" s="296"/>
      <c r="XI56" s="296"/>
      <c r="XJ56" s="296"/>
      <c r="XK56" s="296"/>
      <c r="XL56" s="296"/>
      <c r="XM56" s="296"/>
      <c r="XN56" s="296"/>
      <c r="XO56" s="296"/>
      <c r="XP56" s="296"/>
      <c r="XQ56" s="296"/>
      <c r="XR56" s="296"/>
      <c r="XS56" s="296"/>
      <c r="XT56" s="296"/>
      <c r="XU56" s="296"/>
      <c r="XV56" s="296"/>
      <c r="XW56" s="296"/>
      <c r="XX56" s="296"/>
      <c r="XY56" s="296"/>
      <c r="XZ56" s="296"/>
      <c r="YA56" s="296"/>
      <c r="YB56" s="296"/>
      <c r="YC56" s="296"/>
      <c r="YD56" s="296"/>
      <c r="YE56" s="296"/>
      <c r="YF56" s="296"/>
      <c r="YG56" s="296"/>
      <c r="YH56" s="296"/>
      <c r="YI56" s="296"/>
      <c r="YJ56" s="296"/>
      <c r="YK56" s="296"/>
      <c r="YL56" s="296"/>
      <c r="YM56" s="296"/>
      <c r="YN56" s="296"/>
      <c r="YO56" s="296"/>
      <c r="YP56" s="296"/>
      <c r="YQ56" s="296"/>
      <c r="YR56" s="296"/>
      <c r="YS56" s="296"/>
      <c r="YT56" s="296"/>
      <c r="YU56" s="296"/>
      <c r="YV56" s="296"/>
      <c r="YW56" s="296"/>
      <c r="YX56" s="296"/>
      <c r="YY56" s="296"/>
      <c r="YZ56" s="296"/>
      <c r="ZA56" s="296"/>
      <c r="ZB56" s="296"/>
      <c r="ZC56" s="296"/>
      <c r="ZD56" s="296"/>
      <c r="ZE56" s="296"/>
      <c r="ZF56" s="296"/>
      <c r="ZG56" s="296"/>
      <c r="ZH56" s="296"/>
      <c r="ZI56" s="296"/>
      <c r="ZJ56" s="296"/>
      <c r="ZK56" s="296"/>
      <c r="ZL56" s="296"/>
      <c r="ZM56" s="296"/>
      <c r="ZN56" s="296"/>
      <c r="ZO56" s="296"/>
      <c r="ZP56" s="296"/>
      <c r="ZQ56" s="296"/>
      <c r="ZR56" s="296"/>
      <c r="ZS56" s="296"/>
      <c r="ZT56" s="296"/>
      <c r="ZU56" s="296"/>
      <c r="ZV56" s="296"/>
      <c r="ZW56" s="296"/>
      <c r="ZX56" s="296"/>
      <c r="ZY56" s="296"/>
      <c r="ZZ56" s="296"/>
      <c r="AAA56" s="296"/>
      <c r="AAB56" s="296"/>
      <c r="AAC56" s="296"/>
      <c r="AAD56" s="296"/>
      <c r="AAE56" s="296"/>
      <c r="AAF56" s="296"/>
      <c r="AAG56" s="296"/>
      <c r="AAH56" s="296"/>
      <c r="AAI56" s="296"/>
      <c r="AAJ56" s="296"/>
      <c r="AAK56" s="296"/>
      <c r="AAL56" s="296"/>
      <c r="AAM56" s="296"/>
      <c r="AAN56" s="296"/>
      <c r="AAO56" s="296"/>
      <c r="AAP56" s="296"/>
      <c r="AAQ56" s="296"/>
      <c r="AAR56" s="296"/>
      <c r="AAS56" s="296"/>
      <c r="AAT56" s="296"/>
      <c r="AAU56" s="296"/>
      <c r="AAV56" s="296"/>
      <c r="AAW56" s="296"/>
      <c r="AAX56" s="296"/>
      <c r="AAY56" s="296"/>
      <c r="AAZ56" s="296"/>
      <c r="ABA56" s="296"/>
      <c r="ABB56" s="296"/>
      <c r="ABC56" s="296"/>
      <c r="ABD56" s="296"/>
      <c r="ABE56" s="296"/>
      <c r="ABF56" s="296"/>
      <c r="ABG56" s="296"/>
      <c r="ABH56" s="296"/>
      <c r="ABI56" s="296"/>
      <c r="ABJ56" s="296"/>
      <c r="ABK56" s="296"/>
      <c r="ABL56" s="296"/>
      <c r="ABM56" s="296"/>
      <c r="ABN56" s="296"/>
      <c r="ABO56" s="296"/>
      <c r="ABP56" s="296"/>
      <c r="ABQ56" s="296"/>
      <c r="ABR56" s="296"/>
      <c r="ABS56" s="296"/>
      <c r="ABT56" s="296"/>
      <c r="ABU56" s="296"/>
      <c r="ABV56" s="296"/>
      <c r="ABW56" s="296"/>
      <c r="ABX56" s="296"/>
      <c r="ABY56" s="296"/>
      <c r="ABZ56" s="296"/>
      <c r="ACA56" s="296"/>
      <c r="ACB56" s="296"/>
      <c r="ACC56" s="296"/>
      <c r="ACD56" s="296"/>
      <c r="ACE56" s="296"/>
      <c r="ACF56" s="296"/>
      <c r="ACG56" s="296"/>
      <c r="ACH56" s="296"/>
      <c r="ACI56" s="296"/>
      <c r="ACJ56" s="296"/>
      <c r="ACK56" s="296"/>
      <c r="ACL56" s="296"/>
      <c r="ACM56" s="296"/>
      <c r="ACN56" s="296"/>
      <c r="ACO56" s="296"/>
      <c r="ACP56" s="296"/>
      <c r="ACQ56" s="296"/>
      <c r="ACR56" s="296"/>
      <c r="ACS56" s="296"/>
      <c r="ACT56" s="296"/>
      <c r="ACU56" s="296"/>
      <c r="ACV56" s="296"/>
      <c r="ACW56" s="296"/>
      <c r="ACX56" s="296"/>
      <c r="ACY56" s="296"/>
      <c r="ACZ56" s="296"/>
      <c r="ADA56" s="296"/>
      <c r="ADB56" s="296"/>
      <c r="ADC56" s="296"/>
      <c r="ADD56" s="296"/>
      <c r="ADE56" s="296"/>
      <c r="ADF56" s="296"/>
      <c r="ADG56" s="296"/>
      <c r="ADH56" s="296"/>
      <c r="ADI56" s="296"/>
      <c r="ADJ56" s="296"/>
      <c r="ADK56" s="296"/>
      <c r="ADL56" s="296"/>
      <c r="ADM56" s="296"/>
      <c r="ADN56" s="296"/>
      <c r="ADO56" s="296"/>
      <c r="ADP56" s="296"/>
      <c r="ADQ56" s="296"/>
      <c r="ADR56" s="296"/>
      <c r="ADS56" s="296"/>
      <c r="ADT56" s="296"/>
      <c r="ADU56" s="296"/>
      <c r="ADV56" s="296"/>
      <c r="ADW56" s="296"/>
      <c r="ADX56" s="296"/>
      <c r="ADY56" s="296"/>
      <c r="ADZ56" s="296"/>
      <c r="AEA56" s="296"/>
      <c r="AEB56" s="296"/>
      <c r="AEC56" s="296"/>
      <c r="AED56" s="296"/>
      <c r="AEE56" s="296"/>
      <c r="AEF56" s="296"/>
      <c r="AEG56" s="296"/>
      <c r="AEH56" s="296"/>
      <c r="AEI56" s="296"/>
      <c r="AEJ56" s="296"/>
      <c r="AEK56" s="296"/>
      <c r="AEL56" s="296"/>
      <c r="AEM56" s="296"/>
      <c r="AEN56" s="296"/>
      <c r="AEO56" s="296"/>
      <c r="AEP56" s="296"/>
      <c r="AEQ56" s="296"/>
      <c r="AER56" s="296"/>
      <c r="AES56" s="296"/>
      <c r="AET56" s="296"/>
      <c r="AEU56" s="296"/>
      <c r="AEV56" s="296"/>
      <c r="AEW56" s="296"/>
      <c r="AEX56" s="296"/>
      <c r="AEY56" s="296"/>
      <c r="AEZ56" s="296"/>
      <c r="AFA56" s="296"/>
      <c r="AFB56" s="296"/>
      <c r="AFC56" s="296"/>
      <c r="AFD56" s="296"/>
      <c r="AFE56" s="296"/>
      <c r="AFF56" s="296"/>
      <c r="AFG56" s="296"/>
      <c r="AFH56" s="296"/>
      <c r="AFI56" s="296"/>
      <c r="AFJ56" s="296"/>
      <c r="AFK56" s="296"/>
      <c r="AFL56" s="296"/>
      <c r="AFM56" s="296"/>
      <c r="AFN56" s="296"/>
      <c r="AFO56" s="296"/>
      <c r="AFP56" s="296"/>
      <c r="AFQ56" s="296"/>
      <c r="AFR56" s="296"/>
      <c r="AFS56" s="296"/>
      <c r="AFT56" s="296"/>
      <c r="AFU56" s="296"/>
      <c r="AFV56" s="296"/>
      <c r="AFW56" s="296"/>
      <c r="AFX56" s="296"/>
      <c r="AFY56" s="296"/>
      <c r="AFZ56" s="296"/>
      <c r="AGA56" s="296"/>
      <c r="AGB56" s="296"/>
      <c r="AGC56" s="296"/>
      <c r="AGD56" s="296"/>
      <c r="AGE56" s="296"/>
      <c r="AGF56" s="296"/>
      <c r="AGG56" s="296"/>
      <c r="AGH56" s="296"/>
      <c r="AGI56" s="296"/>
      <c r="AGJ56" s="296"/>
      <c r="AGK56" s="296"/>
      <c r="AGL56" s="296"/>
      <c r="AGM56" s="296"/>
      <c r="AGN56" s="296"/>
      <c r="AGO56" s="296"/>
      <c r="AGP56" s="296"/>
      <c r="AGQ56" s="296"/>
      <c r="AGR56" s="296"/>
      <c r="AGS56" s="296"/>
      <c r="AGT56" s="296"/>
      <c r="AGU56" s="296"/>
      <c r="AGV56" s="296"/>
      <c r="AGW56" s="296"/>
      <c r="AGX56" s="296"/>
      <c r="AGY56" s="296"/>
      <c r="AGZ56" s="296"/>
      <c r="AHA56" s="296"/>
      <c r="AHB56" s="296"/>
      <c r="AHC56" s="296"/>
      <c r="AHD56" s="296"/>
      <c r="AHE56" s="296"/>
      <c r="AHF56" s="296"/>
      <c r="AHG56" s="296"/>
      <c r="AHH56" s="296"/>
      <c r="AHI56" s="296"/>
      <c r="AHJ56" s="296"/>
      <c r="AHK56" s="296"/>
      <c r="AHL56" s="296"/>
      <c r="AHM56" s="296"/>
      <c r="AHN56" s="296"/>
      <c r="AHO56" s="296"/>
      <c r="AHP56" s="296"/>
      <c r="AHQ56" s="296"/>
      <c r="AHR56" s="296"/>
      <c r="AHS56" s="296"/>
      <c r="AHT56" s="296"/>
      <c r="AHU56" s="296"/>
      <c r="AHV56" s="296"/>
      <c r="AHW56" s="296"/>
      <c r="AHX56" s="296"/>
      <c r="AHY56" s="296"/>
      <c r="AHZ56" s="296"/>
      <c r="AIA56" s="296"/>
      <c r="AIB56" s="296"/>
      <c r="AIC56" s="296"/>
      <c r="AID56" s="296"/>
      <c r="AIE56" s="296"/>
      <c r="AIF56" s="296"/>
      <c r="AIG56" s="296"/>
      <c r="AIH56" s="296"/>
      <c r="AII56" s="296"/>
      <c r="AIJ56" s="296"/>
      <c r="AIK56" s="296"/>
      <c r="AIL56" s="296"/>
      <c r="AIM56" s="296"/>
      <c r="AIN56" s="296"/>
      <c r="AIO56" s="296"/>
      <c r="AIP56" s="296"/>
      <c r="AIQ56" s="296"/>
      <c r="AIR56" s="296"/>
      <c r="AIS56" s="296"/>
      <c r="AIT56" s="296"/>
      <c r="AIU56" s="296"/>
      <c r="AIV56" s="296"/>
      <c r="AIW56" s="296"/>
      <c r="AIX56" s="296"/>
      <c r="AIY56" s="296"/>
      <c r="AIZ56" s="296"/>
      <c r="AJA56" s="296"/>
      <c r="AJB56" s="296"/>
      <c r="AJC56" s="296"/>
      <c r="AJD56" s="296"/>
      <c r="AJE56" s="296"/>
      <c r="AJF56" s="296"/>
      <c r="AJG56" s="296"/>
      <c r="AJH56" s="296"/>
      <c r="AJI56" s="296"/>
      <c r="AJJ56" s="296"/>
      <c r="AJK56" s="296"/>
      <c r="AJL56" s="296"/>
      <c r="AJM56" s="296"/>
      <c r="AJN56" s="296"/>
      <c r="AJO56" s="296"/>
      <c r="AJP56" s="296"/>
      <c r="AJQ56" s="296"/>
      <c r="AJR56" s="296"/>
      <c r="AJS56" s="296"/>
      <c r="AJT56" s="296"/>
      <c r="AJU56" s="296"/>
      <c r="AJV56" s="296"/>
      <c r="AJW56" s="296"/>
      <c r="AJX56" s="296"/>
      <c r="AJY56" s="296"/>
      <c r="AJZ56" s="296"/>
      <c r="AKA56" s="296"/>
      <c r="AKB56" s="296"/>
      <c r="AKC56" s="296"/>
      <c r="AKD56" s="296"/>
      <c r="AKE56" s="296"/>
      <c r="AKF56" s="296"/>
      <c r="AKG56" s="296"/>
      <c r="AKH56" s="296"/>
      <c r="AKI56" s="296"/>
      <c r="AKJ56" s="296"/>
      <c r="AKK56" s="296"/>
      <c r="AKL56" s="296"/>
      <c r="AKM56" s="296"/>
      <c r="AKN56" s="296"/>
      <c r="AKO56" s="296"/>
      <c r="AKP56" s="296"/>
      <c r="AKQ56" s="296"/>
      <c r="AKR56" s="296"/>
      <c r="AKS56" s="296"/>
      <c r="AKT56" s="296"/>
      <c r="AKU56" s="296"/>
      <c r="AKV56" s="296"/>
      <c r="AKW56" s="296"/>
      <c r="AKX56" s="296"/>
      <c r="AKY56" s="296"/>
      <c r="AKZ56" s="296"/>
      <c r="ALA56" s="296"/>
      <c r="ALB56" s="296"/>
      <c r="ALC56" s="296"/>
      <c r="ALD56" s="296"/>
      <c r="ALE56" s="296"/>
      <c r="ALF56" s="296"/>
      <c r="ALG56" s="296"/>
      <c r="ALH56" s="296"/>
      <c r="ALI56" s="296"/>
      <c r="ALJ56" s="296"/>
      <c r="ALK56" s="296"/>
      <c r="ALL56" s="296"/>
      <c r="ALM56" s="296"/>
      <c r="ALN56" s="296"/>
      <c r="ALO56" s="296"/>
      <c r="ALP56" s="296"/>
      <c r="ALQ56" s="296"/>
      <c r="ALR56" s="296"/>
      <c r="ALS56" s="296"/>
      <c r="ALT56" s="296"/>
      <c r="ALU56" s="296"/>
      <c r="ALV56" s="296"/>
      <c r="ALW56" s="296"/>
      <c r="ALX56" s="296"/>
      <c r="ALY56" s="296"/>
      <c r="ALZ56" s="296"/>
      <c r="AMA56" s="296"/>
      <c r="AMB56" s="296"/>
      <c r="AMC56" s="296"/>
      <c r="AMD56" s="296"/>
      <c r="AME56" s="296"/>
      <c r="AMF56" s="296"/>
      <c r="AMG56" s="296"/>
      <c r="AMH56" s="296"/>
      <c r="AMI56" s="296"/>
      <c r="AMJ56" s="296"/>
      <c r="AMK56" s="296"/>
      <c r="AML56" s="296"/>
      <c r="AMM56" s="296"/>
      <c r="AMN56" s="296"/>
      <c r="AMO56" s="296"/>
      <c r="AMP56" s="296"/>
      <c r="AMQ56" s="296"/>
      <c r="AMR56" s="296"/>
      <c r="AMS56" s="296"/>
      <c r="AMT56" s="296"/>
      <c r="AMU56" s="296"/>
      <c r="AMV56" s="296"/>
      <c r="AMW56" s="296"/>
      <c r="AMX56" s="296"/>
      <c r="AMY56" s="296"/>
      <c r="AMZ56" s="296"/>
      <c r="ANA56" s="296"/>
      <c r="ANB56" s="296"/>
      <c r="ANC56" s="296"/>
      <c r="AND56" s="296"/>
      <c r="ANE56" s="296"/>
      <c r="ANF56" s="296"/>
      <c r="ANG56" s="296"/>
      <c r="ANH56" s="296"/>
      <c r="ANI56" s="296"/>
      <c r="ANJ56" s="296"/>
      <c r="ANK56" s="296"/>
      <c r="ANL56" s="296"/>
      <c r="ANM56" s="296"/>
      <c r="ANN56" s="296"/>
      <c r="ANO56" s="296"/>
      <c r="ANP56" s="296"/>
      <c r="ANQ56" s="296"/>
      <c r="ANR56" s="296"/>
      <c r="ANS56" s="296"/>
      <c r="ANT56" s="296"/>
      <c r="ANU56" s="296"/>
      <c r="ANV56" s="296"/>
      <c r="ANW56" s="296"/>
      <c r="ANX56" s="296"/>
      <c r="ANY56" s="296"/>
      <c r="ANZ56" s="296"/>
      <c r="AOA56" s="296"/>
      <c r="AOB56" s="296"/>
      <c r="AOC56" s="296"/>
      <c r="AOD56" s="296"/>
      <c r="AOE56" s="296"/>
      <c r="AOF56" s="296"/>
      <c r="AOG56" s="296"/>
      <c r="AOH56" s="296"/>
      <c r="AOI56" s="296"/>
      <c r="AOJ56" s="296"/>
      <c r="AOK56" s="296"/>
      <c r="AOL56" s="296"/>
      <c r="AOM56" s="296"/>
      <c r="AON56" s="296"/>
      <c r="AOO56" s="296"/>
      <c r="AOP56" s="296"/>
      <c r="AOQ56" s="296"/>
      <c r="AOR56" s="296"/>
      <c r="AOS56" s="296"/>
      <c r="AOT56" s="296"/>
      <c r="AOU56" s="296"/>
      <c r="AOV56" s="296"/>
      <c r="AOW56" s="296"/>
      <c r="AOX56" s="296"/>
      <c r="AOY56" s="296"/>
      <c r="AOZ56" s="296"/>
      <c r="APA56" s="296"/>
      <c r="APB56" s="296"/>
      <c r="APC56" s="296"/>
      <c r="APD56" s="296"/>
      <c r="APE56" s="296"/>
      <c r="APF56" s="296"/>
      <c r="APG56" s="296"/>
      <c r="APH56" s="296"/>
      <c r="API56" s="296"/>
      <c r="APJ56" s="296"/>
      <c r="APK56" s="296"/>
      <c r="APL56" s="296"/>
      <c r="APM56" s="296"/>
      <c r="APN56" s="296"/>
      <c r="APO56" s="296"/>
      <c r="APP56" s="296"/>
      <c r="APQ56" s="296"/>
      <c r="APR56" s="296"/>
      <c r="APS56" s="296"/>
      <c r="APT56" s="296"/>
      <c r="APU56" s="296"/>
      <c r="APV56" s="296"/>
      <c r="APW56" s="296"/>
      <c r="APX56" s="296"/>
      <c r="APY56" s="296"/>
      <c r="APZ56" s="296"/>
      <c r="AQA56" s="296"/>
      <c r="AQB56" s="296"/>
      <c r="AQC56" s="296"/>
      <c r="AQD56" s="296"/>
      <c r="AQE56" s="296"/>
      <c r="AQF56" s="296"/>
      <c r="AQG56" s="296"/>
      <c r="AQH56" s="296"/>
      <c r="AQI56" s="296"/>
      <c r="AQJ56" s="296"/>
      <c r="AQK56" s="296"/>
      <c r="AQL56" s="296"/>
      <c r="AQM56" s="296"/>
      <c r="AQN56" s="296"/>
      <c r="AQO56" s="296"/>
      <c r="AQP56" s="296"/>
      <c r="AQQ56" s="296"/>
      <c r="AQR56" s="296"/>
      <c r="AQS56" s="296"/>
      <c r="AQT56" s="296"/>
      <c r="AQU56" s="296"/>
      <c r="AQV56" s="296"/>
      <c r="AQW56" s="296"/>
      <c r="AQX56" s="296"/>
      <c r="AQY56" s="296"/>
      <c r="AQZ56" s="296"/>
      <c r="ARA56" s="296"/>
      <c r="ARB56" s="296"/>
      <c r="ARC56" s="296"/>
      <c r="ARD56" s="296"/>
      <c r="ARE56" s="296"/>
      <c r="ARF56" s="296"/>
      <c r="ARG56" s="296"/>
      <c r="ARH56" s="296"/>
      <c r="ARI56" s="296"/>
      <c r="ARJ56" s="296"/>
      <c r="ARK56" s="296"/>
      <c r="ARL56" s="296"/>
      <c r="ARM56" s="296"/>
      <c r="ARN56" s="296"/>
      <c r="ARO56" s="296"/>
      <c r="ARP56" s="296"/>
      <c r="ARQ56" s="296"/>
      <c r="ARR56" s="296"/>
      <c r="ARS56" s="296"/>
      <c r="ART56" s="296"/>
      <c r="ARU56" s="296"/>
      <c r="ARV56" s="296"/>
      <c r="ARW56" s="296"/>
      <c r="ARX56" s="296"/>
      <c r="ARY56" s="296"/>
      <c r="ARZ56" s="296"/>
      <c r="ASA56" s="296"/>
      <c r="ASB56" s="296"/>
      <c r="ASC56" s="296"/>
      <c r="ASD56" s="296"/>
      <c r="ASE56" s="296"/>
      <c r="ASF56" s="296"/>
      <c r="ASG56" s="296"/>
      <c r="ASH56" s="296"/>
      <c r="ASI56" s="296"/>
      <c r="ASJ56" s="296"/>
      <c r="ASK56" s="296"/>
      <c r="ASL56" s="296"/>
      <c r="ASM56" s="296"/>
      <c r="ASN56" s="296"/>
      <c r="ASO56" s="296"/>
      <c r="ASP56" s="296"/>
      <c r="ASQ56" s="296"/>
      <c r="ASR56" s="296"/>
      <c r="ASS56" s="296"/>
      <c r="AST56" s="296"/>
      <c r="ASU56" s="296"/>
      <c r="ASV56" s="296"/>
      <c r="ASW56" s="296"/>
      <c r="ASX56" s="296"/>
      <c r="ASY56" s="296"/>
      <c r="ASZ56" s="296"/>
      <c r="ATA56" s="296"/>
      <c r="ATB56" s="296"/>
      <c r="ATC56" s="296"/>
      <c r="ATD56" s="296"/>
      <c r="ATE56" s="296"/>
      <c r="ATF56" s="296"/>
      <c r="ATG56" s="296"/>
      <c r="ATH56" s="296"/>
      <c r="ATI56" s="296"/>
      <c r="ATJ56" s="296"/>
      <c r="ATK56" s="296"/>
      <c r="ATL56" s="296"/>
      <c r="ATM56" s="296"/>
      <c r="ATN56" s="296"/>
      <c r="ATO56" s="296"/>
      <c r="ATP56" s="296"/>
      <c r="ATQ56" s="296"/>
      <c r="ATR56" s="296"/>
      <c r="ATS56" s="296"/>
      <c r="ATT56" s="296"/>
      <c r="ATU56" s="296"/>
      <c r="ATV56" s="296"/>
      <c r="ATW56" s="296"/>
      <c r="ATX56" s="296"/>
      <c r="ATY56" s="296"/>
      <c r="ATZ56" s="296"/>
      <c r="AUA56" s="296"/>
      <c r="AUB56" s="296"/>
      <c r="AUC56" s="296"/>
      <c r="AUD56" s="296"/>
      <c r="AUE56" s="296"/>
      <c r="AUF56" s="296"/>
      <c r="AUG56" s="296"/>
      <c r="AUH56" s="296"/>
      <c r="AUI56" s="296"/>
      <c r="AUJ56" s="296"/>
      <c r="AUK56" s="296"/>
      <c r="AUL56" s="296"/>
      <c r="AUM56" s="296"/>
      <c r="AUN56" s="296"/>
      <c r="AUO56" s="296"/>
      <c r="AUP56" s="296"/>
      <c r="AUQ56" s="296"/>
      <c r="AUR56" s="296"/>
      <c r="AUS56" s="296"/>
      <c r="AUT56" s="296"/>
      <c r="AUU56" s="296"/>
      <c r="AUV56" s="296"/>
      <c r="AUW56" s="296"/>
      <c r="AUX56" s="296"/>
      <c r="AUY56" s="296"/>
      <c r="AUZ56" s="296"/>
      <c r="AVA56" s="296"/>
      <c r="AVB56" s="296"/>
      <c r="AVC56" s="296"/>
      <c r="AVD56" s="296"/>
      <c r="AVE56" s="296"/>
      <c r="AVF56" s="296"/>
      <c r="AVG56" s="296"/>
      <c r="AVH56" s="296"/>
      <c r="AVI56" s="296"/>
      <c r="AVJ56" s="296"/>
      <c r="AVK56" s="296"/>
      <c r="AVL56" s="296"/>
      <c r="AVM56" s="296"/>
      <c r="AVN56" s="296"/>
      <c r="AVO56" s="296"/>
      <c r="AVP56" s="296"/>
      <c r="AVQ56" s="296"/>
      <c r="AVR56" s="296"/>
      <c r="AVS56" s="296"/>
      <c r="AVT56" s="296"/>
      <c r="AVU56" s="296"/>
      <c r="AVV56" s="296"/>
      <c r="AVW56" s="296"/>
      <c r="AVX56" s="296"/>
      <c r="AVY56" s="296"/>
      <c r="AVZ56" s="296"/>
      <c r="AWA56" s="296"/>
      <c r="AWB56" s="296"/>
      <c r="AWC56" s="296"/>
      <c r="AWD56" s="296"/>
      <c r="AWE56" s="296"/>
      <c r="AWF56" s="296"/>
      <c r="AWG56" s="296"/>
      <c r="AWH56" s="296"/>
      <c r="AWI56" s="296"/>
      <c r="AWJ56" s="296"/>
      <c r="AWK56" s="296"/>
      <c r="AWL56" s="296"/>
      <c r="AWM56" s="296"/>
      <c r="AWN56" s="296"/>
      <c r="AWO56" s="296"/>
      <c r="AWP56" s="296"/>
      <c r="AWQ56" s="296"/>
      <c r="AWR56" s="296"/>
      <c r="AWS56" s="296"/>
      <c r="AWT56" s="296"/>
      <c r="AWU56" s="296"/>
      <c r="AWV56" s="296"/>
      <c r="AWW56" s="296"/>
      <c r="AWX56" s="296"/>
      <c r="AWY56" s="296"/>
      <c r="AWZ56" s="296"/>
      <c r="AXA56" s="296"/>
      <c r="AXB56" s="296"/>
      <c r="AXC56" s="296"/>
      <c r="AXD56" s="296"/>
      <c r="AXE56" s="296"/>
      <c r="AXF56" s="296"/>
      <c r="AXG56" s="296"/>
      <c r="AXH56" s="296"/>
      <c r="AXI56" s="296"/>
      <c r="AXJ56" s="296"/>
      <c r="AXK56" s="296"/>
      <c r="AXL56" s="296"/>
      <c r="AXM56" s="296"/>
      <c r="AXN56" s="296"/>
      <c r="AXO56" s="296"/>
      <c r="AXP56" s="296"/>
      <c r="AXQ56" s="296"/>
      <c r="AXR56" s="296"/>
      <c r="AXS56" s="296"/>
      <c r="AXT56" s="296"/>
      <c r="AXU56" s="296"/>
      <c r="AXV56" s="296"/>
      <c r="AXW56" s="296"/>
      <c r="AXX56" s="296"/>
      <c r="AXY56" s="296"/>
      <c r="AXZ56" s="296"/>
      <c r="AYA56" s="296"/>
      <c r="AYB56" s="296"/>
      <c r="AYC56" s="296"/>
      <c r="AYD56" s="296"/>
      <c r="AYE56" s="296"/>
      <c r="AYF56" s="296"/>
      <c r="AYG56" s="296"/>
      <c r="AYH56" s="296"/>
      <c r="AYI56" s="296"/>
      <c r="AYJ56" s="296"/>
      <c r="AYK56" s="296"/>
      <c r="AYL56" s="296"/>
      <c r="AYM56" s="296"/>
      <c r="AYN56" s="296"/>
      <c r="AYO56" s="296"/>
      <c r="AYP56" s="296"/>
      <c r="AYQ56" s="296"/>
      <c r="AYR56" s="296"/>
      <c r="AYS56" s="296"/>
      <c r="AYT56" s="296"/>
      <c r="AYU56" s="296"/>
      <c r="AYV56" s="296"/>
      <c r="AYW56" s="296"/>
      <c r="AYX56" s="296"/>
      <c r="AYY56" s="296"/>
      <c r="AYZ56" s="296"/>
      <c r="AZA56" s="296"/>
      <c r="AZB56" s="296"/>
      <c r="AZC56" s="296"/>
      <c r="AZD56" s="296"/>
      <c r="AZE56" s="296"/>
      <c r="AZF56" s="296"/>
      <c r="AZG56" s="296"/>
      <c r="AZH56" s="296"/>
      <c r="AZI56" s="296"/>
      <c r="AZJ56" s="296"/>
      <c r="AZK56" s="296"/>
      <c r="AZL56" s="296"/>
      <c r="AZM56" s="296"/>
      <c r="AZN56" s="296"/>
      <c r="AZO56" s="296"/>
      <c r="AZP56" s="296"/>
      <c r="AZQ56" s="296"/>
      <c r="AZR56" s="296"/>
      <c r="AZS56" s="296"/>
      <c r="AZT56" s="296"/>
      <c r="AZU56" s="296"/>
      <c r="AZV56" s="296"/>
      <c r="AZW56" s="296"/>
      <c r="AZX56" s="296"/>
      <c r="AZY56" s="296"/>
      <c r="AZZ56" s="296"/>
      <c r="BAA56" s="296"/>
      <c r="BAB56" s="296"/>
      <c r="BAC56" s="296"/>
      <c r="BAD56" s="296"/>
      <c r="BAE56" s="296"/>
      <c r="BAF56" s="296"/>
      <c r="BAG56" s="296"/>
      <c r="BAH56" s="296"/>
      <c r="BAI56" s="296"/>
      <c r="BAJ56" s="296"/>
      <c r="BAK56" s="296"/>
      <c r="BAL56" s="296"/>
      <c r="BAM56" s="296"/>
      <c r="BAN56" s="296"/>
      <c r="BAO56" s="296"/>
      <c r="BAP56" s="296"/>
      <c r="BAQ56" s="296"/>
      <c r="BAR56" s="296"/>
      <c r="BAS56" s="296"/>
      <c r="BAT56" s="296"/>
      <c r="BAU56" s="296"/>
      <c r="BAV56" s="296"/>
      <c r="BAW56" s="296"/>
      <c r="BAX56" s="296"/>
      <c r="BAY56" s="296"/>
      <c r="BAZ56" s="296"/>
      <c r="BBA56" s="296"/>
      <c r="BBB56" s="296"/>
      <c r="BBC56" s="296"/>
      <c r="BBD56" s="296"/>
      <c r="BBE56" s="296"/>
      <c r="BBF56" s="296"/>
      <c r="BBG56" s="296"/>
      <c r="BBH56" s="296"/>
      <c r="BBI56" s="296"/>
      <c r="BBJ56" s="296"/>
      <c r="BBK56" s="296"/>
      <c r="BBL56" s="296"/>
      <c r="BBM56" s="296"/>
      <c r="BBN56" s="296"/>
      <c r="BBO56" s="296"/>
      <c r="BBP56" s="296"/>
      <c r="BBQ56" s="296"/>
      <c r="BBR56" s="296"/>
      <c r="BBS56" s="296"/>
      <c r="BBT56" s="296"/>
      <c r="BBU56" s="296"/>
      <c r="BBV56" s="296"/>
      <c r="BBW56" s="296"/>
      <c r="BBX56" s="296"/>
      <c r="BBY56" s="296"/>
      <c r="BBZ56" s="296"/>
      <c r="BCA56" s="296"/>
      <c r="BCB56" s="296"/>
      <c r="BCC56" s="296"/>
      <c r="BCD56" s="296"/>
      <c r="BCE56" s="296"/>
      <c r="BCF56" s="296"/>
      <c r="BCG56" s="296"/>
      <c r="BCH56" s="296"/>
      <c r="BCI56" s="296"/>
      <c r="BCJ56" s="296"/>
      <c r="BCK56" s="296"/>
      <c r="BCL56" s="296"/>
      <c r="BCM56" s="296"/>
      <c r="BCN56" s="296"/>
      <c r="BCO56" s="296"/>
      <c r="BCP56" s="296"/>
      <c r="BCQ56" s="296"/>
      <c r="BCR56" s="296"/>
      <c r="BCS56" s="296"/>
      <c r="BCT56" s="296"/>
      <c r="BCU56" s="296"/>
      <c r="BCV56" s="296"/>
      <c r="BCW56" s="296"/>
      <c r="BCX56" s="296"/>
      <c r="BCY56" s="296"/>
      <c r="BCZ56" s="296"/>
      <c r="BDA56" s="296"/>
      <c r="BDB56" s="296"/>
      <c r="BDC56" s="296"/>
      <c r="BDD56" s="296"/>
      <c r="BDE56" s="296"/>
      <c r="BDF56" s="296"/>
      <c r="BDG56" s="296"/>
      <c r="BDH56" s="296"/>
      <c r="BDI56" s="296"/>
      <c r="BDJ56" s="296"/>
      <c r="BDK56" s="296"/>
      <c r="BDL56" s="296"/>
      <c r="BDM56" s="296"/>
      <c r="BDN56" s="296"/>
      <c r="BDO56" s="296"/>
      <c r="BDP56" s="296"/>
      <c r="BDQ56" s="296"/>
      <c r="BDR56" s="296"/>
      <c r="BDS56" s="296"/>
      <c r="BDT56" s="296"/>
      <c r="BDU56" s="296"/>
      <c r="BDV56" s="296"/>
      <c r="BDW56" s="296"/>
      <c r="BDX56" s="296"/>
      <c r="BDY56" s="296"/>
      <c r="BDZ56" s="296"/>
      <c r="BEA56" s="296"/>
      <c r="BEB56" s="296"/>
      <c r="BEC56" s="296"/>
      <c r="BED56" s="296"/>
      <c r="BEE56" s="296"/>
      <c r="BEF56" s="296"/>
      <c r="BEG56" s="296"/>
      <c r="BEH56" s="296"/>
      <c r="BEI56" s="296"/>
      <c r="BEJ56" s="296"/>
      <c r="BEK56" s="296"/>
      <c r="BEL56" s="296"/>
      <c r="BEM56" s="296"/>
      <c r="BEN56" s="296"/>
      <c r="BEO56" s="296"/>
      <c r="BEP56" s="296"/>
      <c r="BEQ56" s="296"/>
      <c r="BER56" s="296"/>
      <c r="BES56" s="296"/>
      <c r="BET56" s="296"/>
      <c r="BEU56" s="296"/>
      <c r="BEV56" s="296"/>
      <c r="BEW56" s="296"/>
      <c r="BEX56" s="296"/>
      <c r="BEY56" s="296"/>
      <c r="BEZ56" s="296"/>
      <c r="BFA56" s="296"/>
      <c r="BFB56" s="296"/>
      <c r="BFC56" s="296"/>
      <c r="BFD56" s="296"/>
      <c r="BFE56" s="296"/>
      <c r="BFF56" s="296"/>
      <c r="BFG56" s="296"/>
      <c r="BFH56" s="296"/>
      <c r="BFI56" s="296"/>
      <c r="BFJ56" s="296"/>
      <c r="BFK56" s="296"/>
      <c r="BFL56" s="296"/>
      <c r="BFM56" s="296"/>
      <c r="BFN56" s="296"/>
      <c r="BFO56" s="296"/>
      <c r="BFP56" s="296"/>
      <c r="BFQ56" s="296"/>
      <c r="BFR56" s="296"/>
      <c r="BFS56" s="296"/>
      <c r="BFT56" s="296"/>
      <c r="BFU56" s="296"/>
      <c r="BFV56" s="296"/>
      <c r="BFW56" s="296"/>
      <c r="BFX56" s="296"/>
      <c r="BFY56" s="296"/>
      <c r="BFZ56" s="296"/>
      <c r="BGA56" s="296"/>
      <c r="BGB56" s="296"/>
      <c r="BGC56" s="296"/>
      <c r="BGD56" s="296"/>
      <c r="BGE56" s="296"/>
      <c r="BGF56" s="296"/>
      <c r="BGG56" s="296"/>
      <c r="BGH56" s="296"/>
      <c r="BGI56" s="296"/>
      <c r="BGJ56" s="296"/>
      <c r="BGK56" s="296"/>
      <c r="BGL56" s="296"/>
      <c r="BGM56" s="296"/>
      <c r="BGN56" s="296"/>
      <c r="BGO56" s="296"/>
      <c r="BGP56" s="296"/>
      <c r="BGQ56" s="296"/>
      <c r="BGR56" s="296"/>
      <c r="BGS56" s="296"/>
      <c r="BGT56" s="296"/>
      <c r="BGU56" s="296"/>
      <c r="BGV56" s="296"/>
      <c r="BGW56" s="296"/>
      <c r="BGX56" s="296"/>
      <c r="BGY56" s="296"/>
      <c r="BGZ56" s="296"/>
      <c r="BHA56" s="296"/>
      <c r="BHB56" s="296"/>
      <c r="BHC56" s="296"/>
      <c r="BHD56" s="296"/>
      <c r="BHE56" s="296"/>
      <c r="BHF56" s="296"/>
      <c r="BHG56" s="296"/>
      <c r="BHH56" s="296"/>
      <c r="BHI56" s="296"/>
      <c r="BHJ56" s="296"/>
      <c r="BHK56" s="296"/>
      <c r="BHL56" s="296"/>
      <c r="BHM56" s="296"/>
      <c r="BHN56" s="296"/>
      <c r="BHO56" s="296"/>
      <c r="BHP56" s="296"/>
      <c r="BHQ56" s="296"/>
      <c r="BHR56" s="296"/>
      <c r="BHS56" s="296"/>
      <c r="BHT56" s="296"/>
      <c r="BHU56" s="296"/>
      <c r="BHV56" s="296"/>
      <c r="BHW56" s="296"/>
      <c r="BHX56" s="296"/>
      <c r="BHY56" s="296"/>
      <c r="BHZ56" s="296"/>
      <c r="BIA56" s="296"/>
      <c r="BIB56" s="296"/>
      <c r="BIC56" s="296"/>
      <c r="BID56" s="296"/>
      <c r="BIE56" s="296"/>
      <c r="BIF56" s="296"/>
      <c r="BIG56" s="296"/>
      <c r="BIH56" s="296"/>
      <c r="BII56" s="296"/>
      <c r="BIJ56" s="296"/>
      <c r="BIK56" s="296"/>
      <c r="BIL56" s="296"/>
      <c r="BIM56" s="296"/>
      <c r="BIN56" s="296"/>
      <c r="BIO56" s="296"/>
      <c r="BIP56" s="296"/>
      <c r="BIQ56" s="296"/>
      <c r="BIR56" s="296"/>
      <c r="BIS56" s="296"/>
      <c r="BIT56" s="296"/>
      <c r="BIU56" s="296"/>
      <c r="BIV56" s="296"/>
      <c r="BIW56" s="296"/>
      <c r="BIX56" s="296"/>
      <c r="BIY56" s="296"/>
      <c r="BIZ56" s="296"/>
      <c r="BJA56" s="296"/>
      <c r="BJB56" s="296"/>
      <c r="BJC56" s="296"/>
      <c r="BJD56" s="296"/>
      <c r="BJE56" s="296"/>
      <c r="BJF56" s="296"/>
      <c r="BJG56" s="296"/>
      <c r="BJH56" s="296"/>
      <c r="BJI56" s="296"/>
      <c r="BJJ56" s="296"/>
      <c r="BJK56" s="296"/>
      <c r="BJL56" s="296"/>
      <c r="BJM56" s="296"/>
      <c r="BJN56" s="296"/>
      <c r="BJO56" s="296"/>
      <c r="BJP56" s="296"/>
      <c r="BJQ56" s="296"/>
      <c r="BJR56" s="296"/>
      <c r="BJS56" s="296"/>
      <c r="BJT56" s="296"/>
      <c r="BJU56" s="296"/>
      <c r="BJV56" s="296"/>
      <c r="BJW56" s="296"/>
      <c r="BJX56" s="296"/>
      <c r="BJY56" s="296"/>
      <c r="BJZ56" s="296"/>
      <c r="BKA56" s="296"/>
      <c r="BKB56" s="296"/>
      <c r="BKC56" s="296"/>
      <c r="BKD56" s="296"/>
      <c r="BKE56" s="296"/>
      <c r="BKF56" s="296"/>
      <c r="BKG56" s="296"/>
      <c r="BKH56" s="296"/>
      <c r="BKI56" s="296"/>
      <c r="BKJ56" s="296"/>
      <c r="BKK56" s="296"/>
      <c r="BKL56" s="296"/>
      <c r="BKM56" s="296"/>
      <c r="BKN56" s="296"/>
      <c r="BKO56" s="296"/>
      <c r="BKP56" s="296"/>
      <c r="BKQ56" s="296"/>
      <c r="BKR56" s="296"/>
      <c r="BKS56" s="296"/>
      <c r="BKT56" s="296"/>
      <c r="BKU56" s="296"/>
      <c r="BKV56" s="296"/>
      <c r="BKW56" s="296"/>
      <c r="BKX56" s="296"/>
      <c r="BKY56" s="296"/>
      <c r="BKZ56" s="296"/>
      <c r="BLA56" s="296"/>
      <c r="BLB56" s="296"/>
      <c r="BLC56" s="296"/>
      <c r="BLD56" s="296"/>
      <c r="BLE56" s="296"/>
      <c r="BLF56" s="296"/>
      <c r="BLG56" s="296"/>
      <c r="BLH56" s="296"/>
      <c r="BLI56" s="296"/>
      <c r="BLJ56" s="296"/>
      <c r="BLK56" s="296"/>
      <c r="BLL56" s="296"/>
      <c r="BLM56" s="296"/>
      <c r="BLN56" s="296"/>
      <c r="BLO56" s="296"/>
      <c r="BLP56" s="296"/>
      <c r="BLQ56" s="296"/>
      <c r="BLR56" s="296"/>
      <c r="BLS56" s="296"/>
      <c r="BLT56" s="296"/>
      <c r="BLU56" s="296"/>
      <c r="BLV56" s="296"/>
      <c r="BLW56" s="296"/>
      <c r="BLX56" s="296"/>
      <c r="BLY56" s="296"/>
      <c r="BLZ56" s="296"/>
      <c r="BMA56" s="296"/>
      <c r="BMB56" s="296"/>
      <c r="BMC56" s="296"/>
      <c r="BMD56" s="296"/>
      <c r="BME56" s="296"/>
      <c r="BMF56" s="296"/>
      <c r="BMG56" s="296"/>
      <c r="BMH56" s="296"/>
      <c r="BMI56" s="296"/>
      <c r="BMJ56" s="296"/>
      <c r="BMK56" s="296"/>
      <c r="BML56" s="296"/>
      <c r="BMM56" s="296"/>
      <c r="BMN56" s="296"/>
      <c r="BMO56" s="296"/>
      <c r="BMP56" s="296"/>
      <c r="BMQ56" s="296"/>
      <c r="BMR56" s="296"/>
      <c r="BMS56" s="296"/>
      <c r="BMT56" s="296"/>
      <c r="BMU56" s="296"/>
      <c r="BMV56" s="296"/>
      <c r="BMW56" s="296"/>
      <c r="BMX56" s="296"/>
      <c r="BMY56" s="296"/>
      <c r="BMZ56" s="296"/>
      <c r="BNA56" s="296"/>
      <c r="BNB56" s="296"/>
      <c r="BNC56" s="296"/>
      <c r="BND56" s="296"/>
      <c r="BNE56" s="296"/>
      <c r="BNF56" s="296"/>
      <c r="BNG56" s="296"/>
      <c r="BNH56" s="296"/>
      <c r="BNI56" s="296"/>
      <c r="BNJ56" s="296"/>
      <c r="BNK56" s="296"/>
      <c r="BNL56" s="296"/>
      <c r="BNM56" s="296"/>
      <c r="BNN56" s="296"/>
      <c r="BNO56" s="296"/>
      <c r="BNP56" s="296"/>
      <c r="BNQ56" s="296"/>
      <c r="BNR56" s="296"/>
      <c r="BNS56" s="296"/>
      <c r="BNT56" s="296"/>
      <c r="BNU56" s="296"/>
      <c r="BNV56" s="296"/>
      <c r="BNW56" s="296"/>
      <c r="BNX56" s="296"/>
      <c r="BNY56" s="296"/>
      <c r="BNZ56" s="296"/>
      <c r="BOA56" s="296"/>
      <c r="BOB56" s="296"/>
      <c r="BOC56" s="296"/>
      <c r="BOD56" s="296"/>
      <c r="BOE56" s="296"/>
      <c r="BOF56" s="296"/>
      <c r="BOG56" s="296"/>
      <c r="BOH56" s="296"/>
      <c r="BOI56" s="296"/>
      <c r="BOJ56" s="296"/>
      <c r="BOK56" s="296"/>
      <c r="BOL56" s="296"/>
      <c r="BOM56" s="296"/>
      <c r="BON56" s="296"/>
      <c r="BOO56" s="296"/>
      <c r="BOP56" s="296"/>
      <c r="BOQ56" s="296"/>
      <c r="BOR56" s="296"/>
      <c r="BOS56" s="296"/>
      <c r="BOT56" s="296"/>
      <c r="BOU56" s="296"/>
      <c r="BOV56" s="296"/>
      <c r="BOW56" s="296"/>
      <c r="BOX56" s="296"/>
      <c r="BOY56" s="296"/>
      <c r="BOZ56" s="296"/>
      <c r="BPA56" s="296"/>
      <c r="BPB56" s="296"/>
      <c r="BPC56" s="296"/>
      <c r="BPD56" s="296"/>
      <c r="BPE56" s="296"/>
      <c r="BPF56" s="296"/>
      <c r="BPG56" s="296"/>
      <c r="BPH56" s="296"/>
      <c r="BPI56" s="296"/>
      <c r="BPJ56" s="296"/>
      <c r="BPK56" s="296"/>
      <c r="BPL56" s="296"/>
      <c r="BPM56" s="296"/>
      <c r="BPN56" s="296"/>
      <c r="BPO56" s="296"/>
      <c r="BPP56" s="296"/>
      <c r="BPQ56" s="296"/>
      <c r="BPR56" s="296"/>
      <c r="BPS56" s="296"/>
      <c r="BPT56" s="296"/>
      <c r="BPU56" s="296"/>
      <c r="BPV56" s="296"/>
      <c r="BPW56" s="296"/>
      <c r="BPX56" s="296"/>
      <c r="BPY56" s="296"/>
      <c r="BPZ56" s="296"/>
      <c r="BQA56" s="296"/>
      <c r="BQB56" s="296"/>
      <c r="BQC56" s="296"/>
      <c r="BQD56" s="296"/>
      <c r="BQE56" s="296"/>
      <c r="BQF56" s="296"/>
      <c r="BQG56" s="296"/>
      <c r="BQH56" s="296"/>
      <c r="BQI56" s="296"/>
      <c r="BQJ56" s="296"/>
      <c r="BQK56" s="296"/>
      <c r="BQL56" s="296"/>
      <c r="BQM56" s="296"/>
      <c r="BQN56" s="296"/>
      <c r="BQO56" s="296"/>
      <c r="BQP56" s="296"/>
      <c r="BQQ56" s="296"/>
      <c r="BQR56" s="296"/>
      <c r="BQS56" s="296"/>
      <c r="BQT56" s="296"/>
      <c r="BQU56" s="296"/>
      <c r="BQV56" s="296"/>
      <c r="BQW56" s="296"/>
      <c r="BQX56" s="296"/>
      <c r="BQY56" s="296"/>
      <c r="BQZ56" s="296"/>
      <c r="BRA56" s="296"/>
      <c r="BRB56" s="296"/>
      <c r="BRC56" s="296"/>
      <c r="BRD56" s="296"/>
      <c r="BRE56" s="296"/>
      <c r="BRF56" s="296"/>
      <c r="BRG56" s="296"/>
      <c r="BRH56" s="296"/>
      <c r="BRI56" s="296"/>
      <c r="BRJ56" s="296"/>
      <c r="BRK56" s="296"/>
      <c r="BRL56" s="296"/>
      <c r="BRM56" s="296"/>
      <c r="BRN56" s="296"/>
      <c r="BRO56" s="296"/>
      <c r="BRP56" s="296"/>
      <c r="BRQ56" s="296"/>
      <c r="BRR56" s="296"/>
      <c r="BRS56" s="296"/>
      <c r="BRT56" s="296"/>
      <c r="BRU56" s="296"/>
      <c r="BRV56" s="296"/>
      <c r="BRW56" s="296"/>
      <c r="BRX56" s="296"/>
      <c r="BRY56" s="296"/>
      <c r="BRZ56" s="296"/>
      <c r="BSA56" s="296"/>
      <c r="BSB56" s="296"/>
      <c r="BSC56" s="296"/>
      <c r="BSD56" s="296"/>
      <c r="BSE56" s="296"/>
      <c r="BSF56" s="296"/>
      <c r="BSG56" s="296"/>
      <c r="BSH56" s="296"/>
      <c r="BSI56" s="296"/>
      <c r="BSJ56" s="296"/>
      <c r="BSK56" s="296"/>
      <c r="BSL56" s="296"/>
      <c r="BSM56" s="296"/>
      <c r="BSN56" s="296"/>
      <c r="BSO56" s="296"/>
      <c r="BSP56" s="296"/>
      <c r="BSQ56" s="296"/>
      <c r="BSR56" s="296"/>
      <c r="BSS56" s="296"/>
      <c r="BST56" s="296"/>
      <c r="BSU56" s="296"/>
      <c r="BSV56" s="296"/>
      <c r="BSW56" s="296"/>
      <c r="BSX56" s="296"/>
      <c r="BSY56" s="296"/>
      <c r="BSZ56" s="296"/>
      <c r="BTA56" s="296"/>
      <c r="BTB56" s="296"/>
      <c r="BTC56" s="296"/>
      <c r="BTD56" s="296"/>
      <c r="BTE56" s="296"/>
      <c r="BTF56" s="296"/>
      <c r="BTG56" s="296"/>
      <c r="BTH56" s="296"/>
      <c r="BTI56" s="296"/>
      <c r="BTJ56" s="296"/>
      <c r="BTK56" s="296"/>
      <c r="BTL56" s="296"/>
      <c r="BTM56" s="296"/>
      <c r="BTN56" s="296"/>
      <c r="BTO56" s="296"/>
      <c r="BTP56" s="296"/>
      <c r="BTQ56" s="296"/>
      <c r="BTR56" s="296"/>
      <c r="BTS56" s="296"/>
      <c r="BTT56" s="296"/>
      <c r="BTU56" s="296"/>
      <c r="BTV56" s="296"/>
      <c r="BTW56" s="296"/>
      <c r="BTX56" s="296"/>
      <c r="BTY56" s="296"/>
      <c r="BTZ56" s="296"/>
      <c r="BUA56" s="296"/>
      <c r="BUB56" s="296"/>
      <c r="BUC56" s="296"/>
      <c r="BUD56" s="296"/>
      <c r="BUE56" s="296"/>
      <c r="BUF56" s="296"/>
      <c r="BUG56" s="296"/>
      <c r="BUH56" s="296"/>
      <c r="BUI56" s="296"/>
      <c r="BUJ56" s="296"/>
      <c r="BUK56" s="296"/>
      <c r="BUL56" s="296"/>
      <c r="BUM56" s="296"/>
      <c r="BUN56" s="296"/>
      <c r="BUO56" s="296"/>
      <c r="BUP56" s="296"/>
      <c r="BUQ56" s="296"/>
      <c r="BUR56" s="296"/>
      <c r="BUS56" s="296"/>
      <c r="BUT56" s="296"/>
      <c r="BUU56" s="296"/>
      <c r="BUV56" s="296"/>
      <c r="BUW56" s="296"/>
      <c r="BUX56" s="296"/>
      <c r="BUY56" s="296"/>
      <c r="BUZ56" s="296"/>
      <c r="BVA56" s="296"/>
      <c r="BVB56" s="296"/>
      <c r="BVC56" s="296"/>
      <c r="BVD56" s="296"/>
      <c r="BVE56" s="296"/>
      <c r="BVF56" s="296"/>
      <c r="BVG56" s="296"/>
      <c r="BVH56" s="296"/>
      <c r="BVI56" s="296"/>
      <c r="BVJ56" s="296"/>
      <c r="BVK56" s="296"/>
      <c r="BVL56" s="296"/>
      <c r="BVM56" s="296"/>
      <c r="BVN56" s="296"/>
      <c r="BVO56" s="296"/>
      <c r="BVP56" s="296"/>
      <c r="BVQ56" s="296"/>
      <c r="BVR56" s="296"/>
      <c r="BVS56" s="296"/>
      <c r="BVT56" s="296"/>
      <c r="BVU56" s="296"/>
      <c r="BVV56" s="296"/>
      <c r="BVW56" s="296"/>
      <c r="BVX56" s="296"/>
      <c r="BVY56" s="296"/>
      <c r="BVZ56" s="296"/>
      <c r="BWA56" s="296"/>
      <c r="BWB56" s="296"/>
      <c r="BWC56" s="296"/>
      <c r="BWD56" s="296"/>
      <c r="BWE56" s="296"/>
      <c r="BWF56" s="296"/>
      <c r="BWG56" s="296"/>
      <c r="BWH56" s="296"/>
      <c r="BWI56" s="296"/>
      <c r="BWJ56" s="296"/>
      <c r="BWK56" s="296"/>
      <c r="BWL56" s="296"/>
      <c r="BWM56" s="296"/>
      <c r="BWN56" s="296"/>
      <c r="BWO56" s="296"/>
      <c r="BWP56" s="296"/>
      <c r="BWQ56" s="296"/>
      <c r="BWR56" s="296"/>
      <c r="BWS56" s="296"/>
      <c r="BWT56" s="296"/>
      <c r="BWU56" s="296"/>
      <c r="BWV56" s="296"/>
      <c r="BWW56" s="296"/>
      <c r="BWX56" s="296"/>
      <c r="BWY56" s="296"/>
      <c r="BWZ56" s="296"/>
      <c r="BXA56" s="296"/>
      <c r="BXB56" s="296"/>
      <c r="BXC56" s="296"/>
      <c r="BXD56" s="296"/>
      <c r="BXE56" s="296"/>
      <c r="BXF56" s="296"/>
      <c r="BXG56" s="296"/>
      <c r="BXH56" s="296"/>
      <c r="BXI56" s="296"/>
      <c r="BXJ56" s="296"/>
      <c r="BXK56" s="296"/>
      <c r="BXL56" s="296"/>
      <c r="BXM56" s="296"/>
      <c r="BXN56" s="296"/>
      <c r="BXO56" s="296"/>
      <c r="BXP56" s="296"/>
      <c r="BXQ56" s="296"/>
      <c r="BXR56" s="296"/>
      <c r="BXS56" s="296"/>
      <c r="BXT56" s="296"/>
      <c r="BXU56" s="296"/>
      <c r="BXV56" s="296"/>
      <c r="BXW56" s="296"/>
      <c r="BXX56" s="296"/>
      <c r="BXY56" s="296"/>
      <c r="BXZ56" s="296"/>
      <c r="BYA56" s="296"/>
      <c r="BYB56" s="296"/>
      <c r="BYC56" s="296"/>
      <c r="BYD56" s="296"/>
      <c r="BYE56" s="296"/>
      <c r="BYF56" s="296"/>
      <c r="BYG56" s="296"/>
      <c r="BYH56" s="296"/>
      <c r="BYI56" s="296"/>
      <c r="BYJ56" s="296"/>
      <c r="BYK56" s="296"/>
      <c r="BYL56" s="296"/>
      <c r="BYM56" s="296"/>
      <c r="BYN56" s="296"/>
      <c r="BYO56" s="296"/>
      <c r="BYP56" s="296"/>
      <c r="BYQ56" s="296"/>
      <c r="BYR56" s="296"/>
      <c r="BYS56" s="296"/>
      <c r="BYT56" s="296"/>
      <c r="BYU56" s="296"/>
      <c r="BYV56" s="296"/>
      <c r="BYW56" s="296"/>
      <c r="BYX56" s="296"/>
      <c r="BYY56" s="296"/>
      <c r="BYZ56" s="296"/>
      <c r="BZA56" s="296"/>
      <c r="BZB56" s="296"/>
      <c r="BZC56" s="296"/>
      <c r="BZD56" s="296"/>
      <c r="BZE56" s="296"/>
      <c r="BZF56" s="296"/>
      <c r="BZG56" s="296"/>
      <c r="BZH56" s="296"/>
      <c r="BZI56" s="296"/>
      <c r="BZJ56" s="296"/>
      <c r="BZK56" s="296"/>
      <c r="BZL56" s="296"/>
      <c r="BZM56" s="296"/>
      <c r="BZN56" s="296"/>
      <c r="BZO56" s="296"/>
      <c r="BZP56" s="296"/>
      <c r="BZQ56" s="296"/>
      <c r="BZR56" s="296"/>
      <c r="BZS56" s="296"/>
      <c r="BZT56" s="296"/>
      <c r="BZU56" s="296"/>
      <c r="BZV56" s="296"/>
      <c r="BZW56" s="296"/>
      <c r="BZX56" s="296"/>
      <c r="BZY56" s="296"/>
      <c r="BZZ56" s="296"/>
      <c r="CAA56" s="296"/>
      <c r="CAB56" s="296"/>
      <c r="CAC56" s="296"/>
      <c r="CAD56" s="296"/>
      <c r="CAE56" s="296"/>
      <c r="CAF56" s="296"/>
      <c r="CAG56" s="296"/>
      <c r="CAH56" s="296"/>
      <c r="CAI56" s="296"/>
      <c r="CAJ56" s="296"/>
      <c r="CAK56" s="296"/>
      <c r="CAL56" s="296"/>
      <c r="CAM56" s="296"/>
      <c r="CAN56" s="296"/>
      <c r="CAO56" s="296"/>
      <c r="CAP56" s="296"/>
      <c r="CAQ56" s="296"/>
      <c r="CAR56" s="296"/>
      <c r="CAS56" s="296"/>
      <c r="CAT56" s="296"/>
      <c r="CAU56" s="296"/>
      <c r="CAV56" s="296"/>
      <c r="CAW56" s="296"/>
      <c r="CAX56" s="296"/>
      <c r="CAY56" s="296"/>
      <c r="CAZ56" s="296"/>
      <c r="CBA56" s="296"/>
      <c r="CBB56" s="296"/>
      <c r="CBC56" s="296"/>
      <c r="CBD56" s="296"/>
      <c r="CBE56" s="296"/>
      <c r="CBF56" s="296"/>
      <c r="CBG56" s="296"/>
      <c r="CBH56" s="296"/>
      <c r="CBI56" s="296"/>
      <c r="CBJ56" s="296"/>
      <c r="CBK56" s="296"/>
      <c r="CBL56" s="296"/>
      <c r="CBM56" s="296"/>
      <c r="CBN56" s="296"/>
      <c r="CBO56" s="296"/>
      <c r="CBP56" s="296"/>
      <c r="CBQ56" s="296"/>
      <c r="CBR56" s="296"/>
      <c r="CBS56" s="296"/>
      <c r="CBT56" s="296"/>
      <c r="CBU56" s="296"/>
      <c r="CBV56" s="296"/>
      <c r="CBW56" s="296"/>
      <c r="CBX56" s="296"/>
      <c r="CBY56" s="296"/>
      <c r="CBZ56" s="296"/>
      <c r="CCA56" s="296"/>
      <c r="CCB56" s="296"/>
      <c r="CCC56" s="296"/>
      <c r="CCD56" s="296"/>
      <c r="CCE56" s="296"/>
      <c r="CCF56" s="296"/>
      <c r="CCG56" s="296"/>
      <c r="CCH56" s="296"/>
      <c r="CCI56" s="296"/>
      <c r="CCJ56" s="296"/>
      <c r="CCK56" s="296"/>
      <c r="CCL56" s="296"/>
      <c r="CCM56" s="296"/>
      <c r="CCN56" s="296"/>
      <c r="CCO56" s="296"/>
      <c r="CCP56" s="296"/>
      <c r="CCQ56" s="296"/>
      <c r="CCR56" s="296"/>
      <c r="CCS56" s="296"/>
      <c r="CCT56" s="296"/>
      <c r="CCU56" s="296"/>
      <c r="CCV56" s="296"/>
      <c r="CCW56" s="296"/>
      <c r="CCX56" s="296"/>
      <c r="CCY56" s="296"/>
      <c r="CCZ56" s="296"/>
      <c r="CDA56" s="296"/>
      <c r="CDB56" s="296"/>
      <c r="CDC56" s="296"/>
      <c r="CDD56" s="296"/>
      <c r="CDE56" s="296"/>
      <c r="CDF56" s="296"/>
      <c r="CDG56" s="296"/>
      <c r="CDH56" s="296"/>
      <c r="CDI56" s="296"/>
      <c r="CDJ56" s="296"/>
      <c r="CDK56" s="296"/>
      <c r="CDL56" s="296"/>
      <c r="CDM56" s="296"/>
      <c r="CDN56" s="296"/>
      <c r="CDO56" s="296"/>
      <c r="CDP56" s="296"/>
      <c r="CDQ56" s="296"/>
      <c r="CDR56" s="296"/>
      <c r="CDS56" s="296"/>
      <c r="CDT56" s="296"/>
      <c r="CDU56" s="296"/>
      <c r="CDV56" s="296"/>
      <c r="CDW56" s="296"/>
      <c r="CDX56" s="296"/>
      <c r="CDY56" s="296"/>
      <c r="CDZ56" s="296"/>
      <c r="CEA56" s="296"/>
      <c r="CEB56" s="296"/>
      <c r="CEC56" s="296"/>
      <c r="CED56" s="296"/>
      <c r="CEE56" s="296"/>
      <c r="CEF56" s="296"/>
      <c r="CEG56" s="296"/>
      <c r="CEH56" s="296"/>
      <c r="CEI56" s="296"/>
      <c r="CEJ56" s="296"/>
      <c r="CEK56" s="296"/>
      <c r="CEL56" s="296"/>
      <c r="CEM56" s="296"/>
      <c r="CEN56" s="296"/>
      <c r="CEO56" s="296"/>
      <c r="CEP56" s="296"/>
      <c r="CEQ56" s="296"/>
      <c r="CER56" s="296"/>
      <c r="CES56" s="296"/>
      <c r="CET56" s="296"/>
      <c r="CEU56" s="296"/>
      <c r="CEV56" s="296"/>
      <c r="CEW56" s="296"/>
      <c r="CEX56" s="296"/>
      <c r="CEY56" s="296"/>
      <c r="CEZ56" s="296"/>
      <c r="CFA56" s="296"/>
      <c r="CFB56" s="296"/>
      <c r="CFC56" s="296"/>
      <c r="CFD56" s="296"/>
      <c r="CFE56" s="296"/>
      <c r="CFF56" s="296"/>
      <c r="CFG56" s="296"/>
      <c r="CFH56" s="296"/>
      <c r="CFI56" s="296"/>
      <c r="CFJ56" s="296"/>
      <c r="CFK56" s="296"/>
      <c r="CFL56" s="296"/>
      <c r="CFM56" s="296"/>
      <c r="CFN56" s="296"/>
      <c r="CFO56" s="296"/>
      <c r="CFP56" s="296"/>
      <c r="CFQ56" s="296"/>
      <c r="CFR56" s="296"/>
      <c r="CFS56" s="296"/>
      <c r="CFT56" s="296"/>
      <c r="CFU56" s="296"/>
      <c r="CFV56" s="296"/>
      <c r="CFW56" s="296"/>
      <c r="CFX56" s="296"/>
      <c r="CFY56" s="296"/>
      <c r="CFZ56" s="296"/>
      <c r="CGA56" s="296"/>
      <c r="CGB56" s="296"/>
      <c r="CGC56" s="296"/>
      <c r="CGD56" s="296"/>
      <c r="CGE56" s="296"/>
      <c r="CGF56" s="296"/>
      <c r="CGG56" s="296"/>
      <c r="CGH56" s="296"/>
      <c r="CGI56" s="296"/>
      <c r="CGJ56" s="296"/>
      <c r="CGK56" s="296"/>
      <c r="CGL56" s="296"/>
      <c r="CGM56" s="296"/>
      <c r="CGN56" s="296"/>
      <c r="CGO56" s="296"/>
      <c r="CGP56" s="296"/>
      <c r="CGQ56" s="296"/>
      <c r="CGR56" s="296"/>
      <c r="CGS56" s="296"/>
      <c r="CGT56" s="296"/>
      <c r="CGU56" s="296"/>
      <c r="CGV56" s="296"/>
      <c r="CGW56" s="296"/>
      <c r="CGX56" s="296"/>
      <c r="CGY56" s="296"/>
      <c r="CGZ56" s="296"/>
      <c r="CHA56" s="296"/>
      <c r="CHB56" s="296"/>
      <c r="CHC56" s="296"/>
      <c r="CHD56" s="296"/>
      <c r="CHE56" s="296"/>
      <c r="CHF56" s="296"/>
      <c r="CHG56" s="296"/>
      <c r="CHH56" s="296"/>
      <c r="CHI56" s="296"/>
      <c r="CHJ56" s="296"/>
      <c r="CHK56" s="296"/>
      <c r="CHL56" s="296"/>
      <c r="CHM56" s="296"/>
      <c r="CHN56" s="296"/>
      <c r="CHO56" s="296"/>
      <c r="CHP56" s="296"/>
      <c r="CHQ56" s="296"/>
      <c r="CHR56" s="296"/>
      <c r="CHS56" s="296"/>
      <c r="CHT56" s="296"/>
      <c r="CHU56" s="296"/>
      <c r="CHV56" s="296"/>
      <c r="CHW56" s="296"/>
      <c r="CHX56" s="296"/>
      <c r="CHY56" s="296"/>
      <c r="CHZ56" s="296"/>
      <c r="CIA56" s="296"/>
      <c r="CIB56" s="296"/>
      <c r="CIC56" s="296"/>
      <c r="CID56" s="296"/>
      <c r="CIE56" s="296"/>
      <c r="CIF56" s="296"/>
      <c r="CIG56" s="296"/>
      <c r="CIH56" s="296"/>
      <c r="CII56" s="296"/>
      <c r="CIJ56" s="296"/>
      <c r="CIK56" s="296"/>
      <c r="CIL56" s="296"/>
      <c r="CIM56" s="296"/>
      <c r="CIN56" s="296"/>
      <c r="CIO56" s="296"/>
      <c r="CIP56" s="296"/>
      <c r="CIQ56" s="296"/>
      <c r="CIR56" s="296"/>
      <c r="CIS56" s="296"/>
      <c r="CIT56" s="296"/>
      <c r="CIU56" s="296"/>
      <c r="CIV56" s="296"/>
      <c r="CIW56" s="296"/>
      <c r="CIX56" s="296"/>
      <c r="CIY56" s="296"/>
      <c r="CIZ56" s="296"/>
      <c r="CJA56" s="296"/>
      <c r="CJB56" s="296"/>
      <c r="CJC56" s="296"/>
      <c r="CJD56" s="296"/>
      <c r="CJE56" s="296"/>
      <c r="CJF56" s="296"/>
      <c r="CJG56" s="296"/>
      <c r="CJH56" s="296"/>
      <c r="CJI56" s="296"/>
      <c r="CJJ56" s="296"/>
      <c r="CJK56" s="296"/>
      <c r="CJL56" s="296"/>
      <c r="CJM56" s="296"/>
      <c r="CJN56" s="296"/>
      <c r="CJO56" s="296"/>
      <c r="CJP56" s="296"/>
      <c r="CJQ56" s="296"/>
      <c r="CJR56" s="296"/>
      <c r="CJS56" s="296"/>
      <c r="CJT56" s="296"/>
      <c r="CJU56" s="296"/>
      <c r="CJV56" s="296"/>
      <c r="CJW56" s="296"/>
      <c r="CJX56" s="296"/>
      <c r="CJY56" s="296"/>
      <c r="CJZ56" s="296"/>
      <c r="CKA56" s="296"/>
      <c r="CKB56" s="296"/>
      <c r="CKC56" s="296"/>
      <c r="CKD56" s="296"/>
      <c r="CKE56" s="296"/>
      <c r="CKF56" s="296"/>
      <c r="CKG56" s="296"/>
      <c r="CKH56" s="296"/>
      <c r="CKI56" s="296"/>
      <c r="CKJ56" s="296"/>
      <c r="CKK56" s="296"/>
      <c r="CKL56" s="296"/>
      <c r="CKM56" s="296"/>
      <c r="CKN56" s="296"/>
      <c r="CKO56" s="296"/>
      <c r="CKP56" s="296"/>
      <c r="CKQ56" s="296"/>
      <c r="CKR56" s="296"/>
      <c r="CKS56" s="296"/>
      <c r="CKT56" s="296"/>
      <c r="CKU56" s="296"/>
      <c r="CKV56" s="296"/>
      <c r="CKW56" s="296"/>
      <c r="CKX56" s="296"/>
      <c r="CKY56" s="296"/>
      <c r="CKZ56" s="296"/>
      <c r="CLA56" s="296"/>
      <c r="CLB56" s="296"/>
      <c r="CLC56" s="296"/>
      <c r="CLD56" s="296"/>
      <c r="CLE56" s="296"/>
      <c r="CLF56" s="296"/>
      <c r="CLG56" s="296"/>
      <c r="CLH56" s="296"/>
      <c r="CLI56" s="296"/>
      <c r="CLJ56" s="296"/>
      <c r="CLK56" s="296"/>
      <c r="CLL56" s="296"/>
      <c r="CLM56" s="296"/>
      <c r="CLN56" s="296"/>
      <c r="CLO56" s="296"/>
      <c r="CLP56" s="296"/>
      <c r="CLQ56" s="296"/>
      <c r="CLR56" s="296"/>
      <c r="CLS56" s="296"/>
      <c r="CLT56" s="296"/>
      <c r="CLU56" s="296"/>
      <c r="CLV56" s="296"/>
      <c r="CLW56" s="296"/>
      <c r="CLX56" s="296"/>
      <c r="CLY56" s="296"/>
      <c r="CLZ56" s="296"/>
      <c r="CMA56" s="296"/>
      <c r="CMB56" s="296"/>
      <c r="CMC56" s="296"/>
      <c r="CMD56" s="296"/>
      <c r="CME56" s="296"/>
      <c r="CMF56" s="296"/>
      <c r="CMG56" s="296"/>
      <c r="CMH56" s="296"/>
      <c r="CMI56" s="296"/>
      <c r="CMJ56" s="296"/>
      <c r="CMK56" s="296"/>
      <c r="CML56" s="296"/>
      <c r="CMM56" s="296"/>
      <c r="CMN56" s="296"/>
      <c r="CMO56" s="296"/>
      <c r="CMP56" s="296"/>
      <c r="CMQ56" s="296"/>
      <c r="CMR56" s="296"/>
      <c r="CMS56" s="296"/>
      <c r="CMT56" s="296"/>
      <c r="CMU56" s="296"/>
      <c r="CMV56" s="296"/>
      <c r="CMW56" s="296"/>
      <c r="CMX56" s="296"/>
      <c r="CMY56" s="296"/>
      <c r="CMZ56" s="296"/>
      <c r="CNA56" s="296"/>
      <c r="CNB56" s="296"/>
      <c r="CNC56" s="296"/>
      <c r="CND56" s="296"/>
      <c r="CNE56" s="296"/>
      <c r="CNF56" s="296"/>
      <c r="CNG56" s="296"/>
      <c r="CNH56" s="296"/>
      <c r="CNI56" s="296"/>
      <c r="CNJ56" s="296"/>
      <c r="CNK56" s="296"/>
      <c r="CNL56" s="296"/>
      <c r="CNM56" s="296"/>
      <c r="CNN56" s="296"/>
      <c r="CNO56" s="296"/>
      <c r="CNP56" s="296"/>
      <c r="CNQ56" s="296"/>
      <c r="CNR56" s="296"/>
      <c r="CNS56" s="296"/>
      <c r="CNT56" s="296"/>
      <c r="CNU56" s="296"/>
      <c r="CNV56" s="296"/>
      <c r="CNW56" s="296"/>
      <c r="CNX56" s="296"/>
      <c r="CNY56" s="296"/>
      <c r="CNZ56" s="296"/>
      <c r="COA56" s="296"/>
      <c r="COB56" s="296"/>
      <c r="COC56" s="296"/>
      <c r="COD56" s="296"/>
      <c r="COE56" s="296"/>
      <c r="COF56" s="296"/>
      <c r="COG56" s="296"/>
      <c r="COH56" s="296"/>
      <c r="COI56" s="296"/>
      <c r="COJ56" s="296"/>
      <c r="COK56" s="296"/>
      <c r="COL56" s="296"/>
      <c r="COM56" s="296"/>
      <c r="CON56" s="296"/>
      <c r="COO56" s="296"/>
      <c r="COP56" s="296"/>
      <c r="COQ56" s="296"/>
      <c r="COR56" s="296"/>
      <c r="COS56" s="296"/>
      <c r="COT56" s="296"/>
      <c r="COU56" s="296"/>
      <c r="COV56" s="296"/>
      <c r="COW56" s="296"/>
      <c r="COX56" s="296"/>
      <c r="COY56" s="296"/>
      <c r="COZ56" s="296"/>
      <c r="CPA56" s="296"/>
      <c r="CPB56" s="296"/>
      <c r="CPC56" s="296"/>
      <c r="CPD56" s="296"/>
      <c r="CPE56" s="296"/>
      <c r="CPF56" s="296"/>
      <c r="CPG56" s="296"/>
      <c r="CPH56" s="296"/>
      <c r="CPI56" s="296"/>
      <c r="CPJ56" s="296"/>
      <c r="CPK56" s="296"/>
      <c r="CPL56" s="296"/>
      <c r="CPM56" s="296"/>
      <c r="CPN56" s="296"/>
      <c r="CPO56" s="296"/>
      <c r="CPP56" s="296"/>
      <c r="CPQ56" s="296"/>
      <c r="CPR56" s="296"/>
      <c r="CPS56" s="296"/>
      <c r="CPT56" s="296"/>
      <c r="CPU56" s="296"/>
      <c r="CPV56" s="296"/>
      <c r="CPW56" s="296"/>
      <c r="CPX56" s="296"/>
      <c r="CPY56" s="296"/>
      <c r="CPZ56" s="296"/>
      <c r="CQA56" s="296"/>
      <c r="CQB56" s="296"/>
      <c r="CQC56" s="296"/>
      <c r="CQD56" s="296"/>
      <c r="CQE56" s="296"/>
      <c r="CQF56" s="296"/>
      <c r="CQG56" s="296"/>
      <c r="CQH56" s="296"/>
      <c r="CQI56" s="296"/>
      <c r="CQJ56" s="296"/>
      <c r="CQK56" s="296"/>
      <c r="CQL56" s="296"/>
      <c r="CQM56" s="296"/>
      <c r="CQN56" s="296"/>
      <c r="CQO56" s="296"/>
      <c r="CQP56" s="296"/>
      <c r="CQQ56" s="296"/>
      <c r="CQR56" s="296"/>
      <c r="CQS56" s="296"/>
      <c r="CQT56" s="296"/>
      <c r="CQU56" s="296"/>
      <c r="CQV56" s="296"/>
      <c r="CQW56" s="296"/>
      <c r="CQX56" s="296"/>
      <c r="CQY56" s="296"/>
      <c r="CQZ56" s="296"/>
      <c r="CRA56" s="296"/>
      <c r="CRB56" s="296"/>
      <c r="CRC56" s="296"/>
      <c r="CRD56" s="296"/>
      <c r="CRE56" s="296"/>
      <c r="CRF56" s="296"/>
      <c r="CRG56" s="296"/>
      <c r="CRH56" s="296"/>
      <c r="CRI56" s="296"/>
      <c r="CRJ56" s="296"/>
      <c r="CRK56" s="296"/>
      <c r="CRL56" s="296"/>
      <c r="CRM56" s="296"/>
      <c r="CRN56" s="296"/>
      <c r="CRO56" s="296"/>
      <c r="CRP56" s="296"/>
      <c r="CRQ56" s="296"/>
      <c r="CRR56" s="296"/>
      <c r="CRS56" s="296"/>
      <c r="CRT56" s="296"/>
      <c r="CRU56" s="296"/>
      <c r="CRV56" s="296"/>
      <c r="CRW56" s="296"/>
      <c r="CRX56" s="296"/>
      <c r="CRY56" s="296"/>
      <c r="CRZ56" s="296"/>
      <c r="CSA56" s="296"/>
      <c r="CSB56" s="296"/>
      <c r="CSC56" s="296"/>
      <c r="CSD56" s="296"/>
      <c r="CSE56" s="296"/>
      <c r="CSF56" s="296"/>
      <c r="CSG56" s="296"/>
      <c r="CSH56" s="296"/>
      <c r="CSI56" s="296"/>
      <c r="CSJ56" s="296"/>
      <c r="CSK56" s="296"/>
      <c r="CSL56" s="296"/>
      <c r="CSM56" s="296"/>
      <c r="CSN56" s="296"/>
      <c r="CSO56" s="296"/>
      <c r="CSP56" s="296"/>
      <c r="CSQ56" s="296"/>
      <c r="CSR56" s="296"/>
      <c r="CSS56" s="296"/>
      <c r="CST56" s="296"/>
      <c r="CSU56" s="296"/>
      <c r="CSV56" s="296"/>
      <c r="CSW56" s="296"/>
      <c r="CSX56" s="296"/>
      <c r="CSY56" s="296"/>
      <c r="CSZ56" s="296"/>
      <c r="CTA56" s="296"/>
      <c r="CTB56" s="296"/>
      <c r="CTC56" s="296"/>
      <c r="CTD56" s="296"/>
      <c r="CTE56" s="296"/>
      <c r="CTF56" s="296"/>
      <c r="CTG56" s="296"/>
      <c r="CTH56" s="296"/>
      <c r="CTI56" s="296"/>
      <c r="CTJ56" s="296"/>
      <c r="CTK56" s="296"/>
      <c r="CTL56" s="296"/>
      <c r="CTM56" s="296"/>
      <c r="CTN56" s="296"/>
      <c r="CTO56" s="296"/>
      <c r="CTP56" s="296"/>
      <c r="CTQ56" s="296"/>
      <c r="CTR56" s="296"/>
      <c r="CTS56" s="296"/>
      <c r="CTT56" s="296"/>
      <c r="CTU56" s="296"/>
      <c r="CTV56" s="296"/>
      <c r="CTW56" s="296"/>
      <c r="CTX56" s="296"/>
      <c r="CTY56" s="296"/>
      <c r="CTZ56" s="296"/>
      <c r="CUA56" s="296"/>
      <c r="CUB56" s="296"/>
      <c r="CUC56" s="296"/>
      <c r="CUD56" s="296"/>
      <c r="CUE56" s="296"/>
      <c r="CUF56" s="296"/>
      <c r="CUG56" s="296"/>
      <c r="CUH56" s="296"/>
      <c r="CUI56" s="296"/>
      <c r="CUJ56" s="296"/>
      <c r="CUK56" s="296"/>
      <c r="CUL56" s="296"/>
      <c r="CUM56" s="296"/>
      <c r="CUN56" s="296"/>
      <c r="CUO56" s="296"/>
      <c r="CUP56" s="296"/>
      <c r="CUQ56" s="296"/>
      <c r="CUR56" s="296"/>
      <c r="CUS56" s="296"/>
      <c r="CUT56" s="296"/>
      <c r="CUU56" s="296"/>
      <c r="CUV56" s="296"/>
      <c r="CUW56" s="296"/>
      <c r="CUX56" s="296"/>
      <c r="CUY56" s="296"/>
      <c r="CUZ56" s="296"/>
      <c r="CVA56" s="296"/>
      <c r="CVB56" s="296"/>
      <c r="CVC56" s="296"/>
      <c r="CVD56" s="296"/>
      <c r="CVE56" s="296"/>
      <c r="CVF56" s="296"/>
      <c r="CVG56" s="296"/>
      <c r="CVH56" s="296"/>
      <c r="CVI56" s="296"/>
      <c r="CVJ56" s="296"/>
      <c r="CVK56" s="296"/>
      <c r="CVL56" s="296"/>
      <c r="CVM56" s="296"/>
      <c r="CVN56" s="296"/>
      <c r="CVO56" s="296"/>
      <c r="CVP56" s="296"/>
      <c r="CVQ56" s="296"/>
      <c r="CVR56" s="296"/>
      <c r="CVS56" s="296"/>
      <c r="CVT56" s="296"/>
      <c r="CVU56" s="296"/>
      <c r="CVV56" s="296"/>
      <c r="CVW56" s="296"/>
      <c r="CVX56" s="296"/>
      <c r="CVY56" s="296"/>
      <c r="CVZ56" s="296"/>
      <c r="CWA56" s="296"/>
      <c r="CWB56" s="296"/>
      <c r="CWC56" s="296"/>
      <c r="CWD56" s="296"/>
      <c r="CWE56" s="296"/>
      <c r="CWF56" s="296"/>
      <c r="CWG56" s="296"/>
      <c r="CWH56" s="296"/>
      <c r="CWI56" s="296"/>
      <c r="CWJ56" s="296"/>
      <c r="CWK56" s="296"/>
      <c r="CWL56" s="296"/>
      <c r="CWM56" s="296"/>
      <c r="CWN56" s="296"/>
      <c r="CWO56" s="296"/>
      <c r="CWP56" s="296"/>
      <c r="CWQ56" s="296"/>
      <c r="CWR56" s="296"/>
      <c r="CWS56" s="296"/>
      <c r="CWT56" s="296"/>
      <c r="CWU56" s="296"/>
      <c r="CWV56" s="296"/>
      <c r="CWW56" s="296"/>
      <c r="CWX56" s="296"/>
      <c r="CWY56" s="296"/>
      <c r="CWZ56" s="296"/>
      <c r="CXA56" s="296"/>
      <c r="CXB56" s="296"/>
      <c r="CXC56" s="296"/>
      <c r="CXD56" s="296"/>
      <c r="CXE56" s="296"/>
      <c r="CXF56" s="296"/>
      <c r="CXG56" s="296"/>
      <c r="CXH56" s="296"/>
      <c r="CXI56" s="296"/>
      <c r="CXJ56" s="296"/>
      <c r="CXK56" s="296"/>
      <c r="CXL56" s="296"/>
      <c r="CXM56" s="296"/>
      <c r="CXN56" s="296"/>
      <c r="CXO56" s="296"/>
      <c r="CXP56" s="296"/>
      <c r="CXQ56" s="296"/>
      <c r="CXR56" s="296"/>
      <c r="CXS56" s="296"/>
      <c r="CXT56" s="296"/>
      <c r="CXU56" s="296"/>
      <c r="CXV56" s="296"/>
      <c r="CXW56" s="296"/>
      <c r="CXX56" s="296"/>
      <c r="CXY56" s="296"/>
      <c r="CXZ56" s="296"/>
      <c r="CYA56" s="296"/>
      <c r="CYB56" s="296"/>
      <c r="CYC56" s="296"/>
      <c r="CYD56" s="296"/>
      <c r="CYE56" s="296"/>
      <c r="CYF56" s="296"/>
      <c r="CYG56" s="296"/>
      <c r="CYH56" s="296"/>
      <c r="CYI56" s="296"/>
      <c r="CYJ56" s="296"/>
      <c r="CYK56" s="296"/>
      <c r="CYL56" s="296"/>
      <c r="CYM56" s="296"/>
      <c r="CYN56" s="296"/>
      <c r="CYO56" s="296"/>
      <c r="CYP56" s="296"/>
      <c r="CYQ56" s="296"/>
      <c r="CYR56" s="296"/>
      <c r="CYS56" s="296"/>
      <c r="CYT56" s="296"/>
      <c r="CYU56" s="296"/>
      <c r="CYV56" s="296"/>
      <c r="CYW56" s="296"/>
      <c r="CYX56" s="296"/>
      <c r="CYY56" s="296"/>
      <c r="CYZ56" s="296"/>
      <c r="CZA56" s="296"/>
      <c r="CZB56" s="296"/>
      <c r="CZC56" s="296"/>
      <c r="CZD56" s="296"/>
      <c r="CZE56" s="296"/>
      <c r="CZF56" s="296"/>
      <c r="CZG56" s="296"/>
      <c r="CZH56" s="296"/>
      <c r="CZI56" s="296"/>
      <c r="CZJ56" s="296"/>
      <c r="CZK56" s="296"/>
      <c r="CZL56" s="296"/>
      <c r="CZM56" s="296"/>
      <c r="CZN56" s="296"/>
      <c r="CZO56" s="296"/>
      <c r="CZP56" s="296"/>
      <c r="CZQ56" s="296"/>
      <c r="CZR56" s="296"/>
      <c r="CZS56" s="296"/>
      <c r="CZT56" s="296"/>
      <c r="CZU56" s="296"/>
      <c r="CZV56" s="296"/>
      <c r="CZW56" s="296"/>
      <c r="CZX56" s="296"/>
      <c r="CZY56" s="296"/>
      <c r="CZZ56" s="296"/>
      <c r="DAA56" s="296"/>
      <c r="DAB56" s="296"/>
      <c r="DAC56" s="296"/>
      <c r="DAD56" s="296"/>
      <c r="DAE56" s="296"/>
      <c r="DAF56" s="296"/>
      <c r="DAG56" s="296"/>
      <c r="DAH56" s="296"/>
      <c r="DAI56" s="296"/>
      <c r="DAJ56" s="296"/>
      <c r="DAK56" s="296"/>
      <c r="DAL56" s="296"/>
      <c r="DAM56" s="296"/>
      <c r="DAN56" s="296"/>
      <c r="DAO56" s="296"/>
      <c r="DAP56" s="296"/>
      <c r="DAQ56" s="296"/>
      <c r="DAR56" s="296"/>
      <c r="DAS56" s="296"/>
      <c r="DAT56" s="296"/>
      <c r="DAU56" s="296"/>
      <c r="DAV56" s="296"/>
      <c r="DAW56" s="296"/>
      <c r="DAX56" s="296"/>
      <c r="DAY56" s="296"/>
      <c r="DAZ56" s="296"/>
      <c r="DBA56" s="296"/>
      <c r="DBB56" s="296"/>
      <c r="DBC56" s="296"/>
      <c r="DBD56" s="296"/>
      <c r="DBE56" s="296"/>
      <c r="DBF56" s="296"/>
      <c r="DBG56" s="296"/>
      <c r="DBH56" s="296"/>
      <c r="DBI56" s="296"/>
      <c r="DBJ56" s="296"/>
      <c r="DBK56" s="296"/>
      <c r="DBL56" s="296"/>
      <c r="DBM56" s="296"/>
      <c r="DBN56" s="296"/>
      <c r="DBO56" s="296"/>
      <c r="DBP56" s="296"/>
      <c r="DBQ56" s="296"/>
      <c r="DBR56" s="296"/>
      <c r="DBS56" s="296"/>
      <c r="DBT56" s="296"/>
      <c r="DBU56" s="296"/>
      <c r="DBV56" s="296"/>
      <c r="DBW56" s="296"/>
      <c r="DBX56" s="296"/>
      <c r="DBY56" s="296"/>
      <c r="DBZ56" s="296"/>
      <c r="DCA56" s="296"/>
      <c r="DCB56" s="296"/>
      <c r="DCC56" s="296"/>
      <c r="DCD56" s="296"/>
      <c r="DCE56" s="296"/>
      <c r="DCF56" s="296"/>
      <c r="DCG56" s="296"/>
      <c r="DCH56" s="296"/>
      <c r="DCI56" s="296"/>
      <c r="DCJ56" s="296"/>
      <c r="DCK56" s="296"/>
      <c r="DCL56" s="296"/>
      <c r="DCM56" s="296"/>
      <c r="DCN56" s="296"/>
      <c r="DCO56" s="296"/>
      <c r="DCP56" s="296"/>
      <c r="DCQ56" s="296"/>
      <c r="DCR56" s="296"/>
      <c r="DCS56" s="296"/>
      <c r="DCT56" s="296"/>
      <c r="DCU56" s="296"/>
      <c r="DCV56" s="296"/>
      <c r="DCW56" s="296"/>
      <c r="DCX56" s="296"/>
      <c r="DCY56" s="296"/>
      <c r="DCZ56" s="296"/>
      <c r="DDA56" s="296"/>
      <c r="DDB56" s="296"/>
      <c r="DDC56" s="296"/>
      <c r="DDD56" s="296"/>
      <c r="DDE56" s="296"/>
      <c r="DDF56" s="296"/>
      <c r="DDG56" s="296"/>
      <c r="DDH56" s="296"/>
      <c r="DDI56" s="296"/>
      <c r="DDJ56" s="296"/>
      <c r="DDK56" s="296"/>
      <c r="DDL56" s="296"/>
      <c r="DDM56" s="296"/>
      <c r="DDN56" s="296"/>
      <c r="DDO56" s="296"/>
      <c r="DDP56" s="296"/>
      <c r="DDQ56" s="296"/>
      <c r="DDR56" s="296"/>
      <c r="DDS56" s="296"/>
      <c r="DDT56" s="296"/>
      <c r="DDU56" s="296"/>
      <c r="DDV56" s="296"/>
      <c r="DDW56" s="296"/>
      <c r="DDX56" s="296"/>
      <c r="DDY56" s="296"/>
      <c r="DDZ56" s="296"/>
      <c r="DEA56" s="296"/>
      <c r="DEB56" s="296"/>
      <c r="DEC56" s="296"/>
      <c r="DED56" s="296"/>
      <c r="DEE56" s="296"/>
      <c r="DEF56" s="296"/>
      <c r="DEG56" s="296"/>
      <c r="DEH56" s="296"/>
      <c r="DEI56" s="296"/>
      <c r="DEJ56" s="296"/>
      <c r="DEK56" s="296"/>
      <c r="DEL56" s="296"/>
      <c r="DEM56" s="296"/>
      <c r="DEN56" s="296"/>
      <c r="DEO56" s="296"/>
      <c r="DEP56" s="296"/>
      <c r="DEQ56" s="296"/>
      <c r="DER56" s="296"/>
      <c r="DES56" s="296"/>
      <c r="DET56" s="296"/>
      <c r="DEU56" s="296"/>
      <c r="DEV56" s="296"/>
      <c r="DEW56" s="296"/>
      <c r="DEX56" s="296"/>
      <c r="DEY56" s="296"/>
      <c r="DEZ56" s="296"/>
      <c r="DFA56" s="296"/>
      <c r="DFB56" s="296"/>
      <c r="DFC56" s="296"/>
      <c r="DFD56" s="296"/>
      <c r="DFE56" s="296"/>
      <c r="DFF56" s="296"/>
      <c r="DFG56" s="296"/>
      <c r="DFH56" s="296"/>
      <c r="DFI56" s="296"/>
      <c r="DFJ56" s="296"/>
      <c r="DFK56" s="296"/>
      <c r="DFL56" s="296"/>
      <c r="DFM56" s="296"/>
      <c r="DFN56" s="296"/>
      <c r="DFO56" s="296"/>
      <c r="DFP56" s="296"/>
      <c r="DFQ56" s="296"/>
      <c r="DFR56" s="296"/>
      <c r="DFS56" s="296"/>
      <c r="DFT56" s="296"/>
      <c r="DFU56" s="296"/>
      <c r="DFV56" s="296"/>
      <c r="DFW56" s="296"/>
      <c r="DFX56" s="296"/>
      <c r="DFY56" s="296"/>
      <c r="DFZ56" s="296"/>
      <c r="DGA56" s="296"/>
      <c r="DGB56" s="296"/>
      <c r="DGC56" s="296"/>
      <c r="DGD56" s="296"/>
      <c r="DGE56" s="296"/>
      <c r="DGF56" s="296"/>
      <c r="DGG56" s="296"/>
      <c r="DGH56" s="296"/>
      <c r="DGI56" s="296"/>
      <c r="DGJ56" s="296"/>
      <c r="DGK56" s="296"/>
      <c r="DGL56" s="296"/>
      <c r="DGM56" s="296"/>
      <c r="DGN56" s="296"/>
      <c r="DGO56" s="296"/>
      <c r="DGP56" s="296"/>
      <c r="DGQ56" s="296"/>
      <c r="DGR56" s="296"/>
      <c r="DGS56" s="296"/>
      <c r="DGT56" s="296"/>
      <c r="DGU56" s="296"/>
      <c r="DGV56" s="296"/>
      <c r="DGW56" s="296"/>
      <c r="DGX56" s="296"/>
      <c r="DGY56" s="296"/>
      <c r="DGZ56" s="296"/>
      <c r="DHA56" s="296"/>
      <c r="DHB56" s="296"/>
      <c r="DHC56" s="296"/>
      <c r="DHD56" s="296"/>
      <c r="DHE56" s="296"/>
      <c r="DHF56" s="296"/>
      <c r="DHG56" s="296"/>
      <c r="DHH56" s="296"/>
      <c r="DHI56" s="296"/>
      <c r="DHJ56" s="296"/>
      <c r="DHK56" s="296"/>
      <c r="DHL56" s="296"/>
      <c r="DHM56" s="296"/>
      <c r="DHN56" s="296"/>
      <c r="DHO56" s="296"/>
      <c r="DHP56" s="296"/>
      <c r="DHQ56" s="296"/>
      <c r="DHR56" s="296"/>
      <c r="DHS56" s="296"/>
      <c r="DHT56" s="296"/>
      <c r="DHU56" s="296"/>
      <c r="DHV56" s="296"/>
      <c r="DHW56" s="296"/>
      <c r="DHX56" s="296"/>
      <c r="DHY56" s="296"/>
      <c r="DHZ56" s="296"/>
      <c r="DIA56" s="296"/>
      <c r="DIB56" s="296"/>
      <c r="DIC56" s="296"/>
      <c r="DID56" s="296"/>
      <c r="DIE56" s="296"/>
      <c r="DIF56" s="296"/>
      <c r="DIG56" s="296"/>
      <c r="DIH56" s="296"/>
      <c r="DII56" s="296"/>
      <c r="DIJ56" s="296"/>
      <c r="DIK56" s="296"/>
      <c r="DIL56" s="296"/>
      <c r="DIM56" s="296"/>
      <c r="DIN56" s="296"/>
      <c r="DIO56" s="296"/>
      <c r="DIP56" s="296"/>
      <c r="DIQ56" s="296"/>
      <c r="DIR56" s="296"/>
      <c r="DIS56" s="296"/>
      <c r="DIT56" s="296"/>
      <c r="DIU56" s="296"/>
      <c r="DIV56" s="296"/>
      <c r="DIW56" s="296"/>
      <c r="DIX56" s="296"/>
      <c r="DIY56" s="296"/>
      <c r="DIZ56" s="296"/>
      <c r="DJA56" s="296"/>
      <c r="DJB56" s="296"/>
      <c r="DJC56" s="296"/>
      <c r="DJD56" s="296"/>
      <c r="DJE56" s="296"/>
      <c r="DJF56" s="296"/>
      <c r="DJG56" s="296"/>
      <c r="DJH56" s="296"/>
      <c r="DJI56" s="296"/>
      <c r="DJJ56" s="296"/>
      <c r="DJK56" s="296"/>
      <c r="DJL56" s="296"/>
      <c r="DJM56" s="296"/>
      <c r="DJN56" s="296"/>
      <c r="DJO56" s="296"/>
      <c r="DJP56" s="296"/>
      <c r="DJQ56" s="296"/>
      <c r="DJR56" s="296"/>
      <c r="DJS56" s="296"/>
      <c r="DJT56" s="296"/>
      <c r="DJU56" s="296"/>
      <c r="DJV56" s="296"/>
      <c r="DJW56" s="296"/>
      <c r="DJX56" s="296"/>
      <c r="DJY56" s="296"/>
      <c r="DJZ56" s="296"/>
      <c r="DKA56" s="296"/>
      <c r="DKB56" s="296"/>
      <c r="DKC56" s="296"/>
      <c r="DKD56" s="296"/>
      <c r="DKE56" s="296"/>
      <c r="DKF56" s="296"/>
      <c r="DKG56" s="296"/>
      <c r="DKH56" s="296"/>
      <c r="DKI56" s="296"/>
      <c r="DKJ56" s="296"/>
      <c r="DKK56" s="296"/>
      <c r="DKL56" s="296"/>
      <c r="DKM56" s="296"/>
      <c r="DKN56" s="296"/>
      <c r="DKO56" s="296"/>
      <c r="DKP56" s="296"/>
      <c r="DKQ56" s="296"/>
      <c r="DKR56" s="296"/>
      <c r="DKS56" s="296"/>
      <c r="DKT56" s="296"/>
      <c r="DKU56" s="296"/>
      <c r="DKV56" s="296"/>
      <c r="DKW56" s="296"/>
      <c r="DKX56" s="296"/>
      <c r="DKY56" s="296"/>
      <c r="DKZ56" s="296"/>
      <c r="DLA56" s="296"/>
      <c r="DLB56" s="296"/>
      <c r="DLC56" s="296"/>
      <c r="DLD56" s="296"/>
      <c r="DLE56" s="296"/>
      <c r="DLF56" s="296"/>
      <c r="DLG56" s="296"/>
      <c r="DLH56" s="296"/>
      <c r="DLI56" s="296"/>
      <c r="DLJ56" s="296"/>
      <c r="DLK56" s="296"/>
      <c r="DLL56" s="296"/>
      <c r="DLM56" s="296"/>
      <c r="DLN56" s="296"/>
      <c r="DLO56" s="296"/>
      <c r="DLP56" s="296"/>
      <c r="DLQ56" s="296"/>
      <c r="DLR56" s="296"/>
      <c r="DLS56" s="296"/>
      <c r="DLT56" s="296"/>
      <c r="DLU56" s="296"/>
      <c r="DLV56" s="296"/>
      <c r="DLW56" s="296"/>
      <c r="DLX56" s="296"/>
      <c r="DLY56" s="296"/>
      <c r="DLZ56" s="296"/>
      <c r="DMA56" s="296"/>
      <c r="DMB56" s="296"/>
      <c r="DMC56" s="296"/>
      <c r="DMD56" s="296"/>
      <c r="DME56" s="296"/>
      <c r="DMF56" s="296"/>
      <c r="DMG56" s="296"/>
      <c r="DMH56" s="296"/>
      <c r="DMI56" s="296"/>
      <c r="DMJ56" s="296"/>
      <c r="DMK56" s="296"/>
      <c r="DML56" s="296"/>
      <c r="DMM56" s="296"/>
      <c r="DMN56" s="296"/>
      <c r="DMO56" s="296"/>
      <c r="DMP56" s="296"/>
      <c r="DMQ56" s="296"/>
      <c r="DMR56" s="296"/>
      <c r="DMS56" s="296"/>
      <c r="DMT56" s="296"/>
      <c r="DMU56" s="296"/>
      <c r="DMV56" s="296"/>
      <c r="DMW56" s="296"/>
      <c r="DMX56" s="296"/>
      <c r="DMY56" s="296"/>
      <c r="DMZ56" s="296"/>
      <c r="DNA56" s="296"/>
      <c r="DNB56" s="296"/>
      <c r="DNC56" s="296"/>
      <c r="DND56" s="296"/>
      <c r="DNE56" s="296"/>
      <c r="DNF56" s="296"/>
      <c r="DNG56" s="296"/>
      <c r="DNH56" s="296"/>
      <c r="DNI56" s="296"/>
      <c r="DNJ56" s="296"/>
      <c r="DNK56" s="296"/>
      <c r="DNL56" s="296"/>
      <c r="DNM56" s="296"/>
      <c r="DNN56" s="296"/>
      <c r="DNO56" s="296"/>
      <c r="DNP56" s="296"/>
      <c r="DNQ56" s="296"/>
      <c r="DNR56" s="296"/>
      <c r="DNS56" s="296"/>
      <c r="DNT56" s="296"/>
      <c r="DNU56" s="296"/>
      <c r="DNV56" s="296"/>
      <c r="DNW56" s="296"/>
      <c r="DNX56" s="296"/>
      <c r="DNY56" s="296"/>
      <c r="DNZ56" s="296"/>
      <c r="DOA56" s="296"/>
      <c r="DOB56" s="296"/>
      <c r="DOC56" s="296"/>
      <c r="DOD56" s="296"/>
      <c r="DOE56" s="296"/>
      <c r="DOF56" s="296"/>
      <c r="DOG56" s="296"/>
      <c r="DOH56" s="296"/>
      <c r="DOI56" s="296"/>
      <c r="DOJ56" s="296"/>
      <c r="DOK56" s="296"/>
      <c r="DOL56" s="296"/>
      <c r="DOM56" s="296"/>
      <c r="DON56" s="296"/>
      <c r="DOO56" s="296"/>
      <c r="DOP56" s="296"/>
      <c r="DOQ56" s="296"/>
      <c r="DOR56" s="296"/>
      <c r="DOS56" s="296"/>
      <c r="DOT56" s="296"/>
      <c r="DOU56" s="296"/>
      <c r="DOV56" s="296"/>
      <c r="DOW56" s="296"/>
      <c r="DOX56" s="296"/>
      <c r="DOY56" s="296"/>
      <c r="DOZ56" s="296"/>
      <c r="DPA56" s="296"/>
      <c r="DPB56" s="296"/>
      <c r="DPC56" s="296"/>
      <c r="DPD56" s="296"/>
      <c r="DPE56" s="296"/>
      <c r="DPF56" s="296"/>
      <c r="DPG56" s="296"/>
      <c r="DPH56" s="296"/>
      <c r="DPI56" s="296"/>
      <c r="DPJ56" s="296"/>
      <c r="DPK56" s="296"/>
      <c r="DPL56" s="296"/>
      <c r="DPM56" s="296"/>
      <c r="DPN56" s="296"/>
      <c r="DPO56" s="296"/>
      <c r="DPP56" s="296"/>
      <c r="DPQ56" s="296"/>
      <c r="DPR56" s="296"/>
      <c r="DPS56" s="296"/>
      <c r="DPT56" s="296"/>
      <c r="DPU56" s="296"/>
      <c r="DPV56" s="296"/>
      <c r="DPW56" s="296"/>
      <c r="DPX56" s="296"/>
      <c r="DPY56" s="296"/>
      <c r="DPZ56" s="296"/>
      <c r="DQA56" s="296"/>
      <c r="DQB56" s="296"/>
      <c r="DQC56" s="296"/>
      <c r="DQD56" s="296"/>
      <c r="DQE56" s="296"/>
      <c r="DQF56" s="296"/>
      <c r="DQG56" s="296"/>
      <c r="DQH56" s="296"/>
      <c r="DQI56" s="296"/>
      <c r="DQJ56" s="296"/>
      <c r="DQK56" s="296"/>
      <c r="DQL56" s="296"/>
      <c r="DQM56" s="296"/>
      <c r="DQN56" s="296"/>
      <c r="DQO56" s="296"/>
      <c r="DQP56" s="296"/>
      <c r="DQQ56" s="296"/>
      <c r="DQR56" s="296"/>
      <c r="DQS56" s="296"/>
      <c r="DQT56" s="296"/>
      <c r="DQU56" s="296"/>
      <c r="DQV56" s="296"/>
      <c r="DQW56" s="296"/>
      <c r="DQX56" s="296"/>
      <c r="DQY56" s="296"/>
      <c r="DQZ56" s="296"/>
      <c r="DRA56" s="296"/>
      <c r="DRB56" s="296"/>
      <c r="DRC56" s="296"/>
      <c r="DRD56" s="296"/>
      <c r="DRE56" s="296"/>
      <c r="DRF56" s="296"/>
      <c r="DRG56" s="296"/>
      <c r="DRH56" s="296"/>
      <c r="DRI56" s="296"/>
      <c r="DRJ56" s="296"/>
      <c r="DRK56" s="296"/>
      <c r="DRL56" s="296"/>
      <c r="DRM56" s="296"/>
      <c r="DRN56" s="296"/>
      <c r="DRO56" s="296"/>
      <c r="DRP56" s="296"/>
      <c r="DRQ56" s="296"/>
      <c r="DRR56" s="296"/>
      <c r="DRS56" s="296"/>
      <c r="DRT56" s="296"/>
      <c r="DRU56" s="296"/>
      <c r="DRV56" s="296"/>
      <c r="DRW56" s="296"/>
      <c r="DRX56" s="296"/>
      <c r="DRY56" s="296"/>
      <c r="DRZ56" s="296"/>
      <c r="DSA56" s="296"/>
      <c r="DSB56" s="296"/>
      <c r="DSC56" s="296"/>
      <c r="DSD56" s="296"/>
      <c r="DSE56" s="296"/>
      <c r="DSF56" s="296"/>
      <c r="DSG56" s="296"/>
      <c r="DSH56" s="296"/>
      <c r="DSI56" s="296"/>
      <c r="DSJ56" s="296"/>
      <c r="DSK56" s="296"/>
      <c r="DSL56" s="296"/>
      <c r="DSM56" s="296"/>
      <c r="DSN56" s="296"/>
      <c r="DSO56" s="296"/>
      <c r="DSP56" s="296"/>
      <c r="DSQ56" s="296"/>
      <c r="DSR56" s="296"/>
      <c r="DSS56" s="296"/>
      <c r="DST56" s="296"/>
      <c r="DSU56" s="296"/>
      <c r="DSV56" s="296"/>
      <c r="DSW56" s="296"/>
      <c r="DSX56" s="296"/>
      <c r="DSY56" s="296"/>
      <c r="DSZ56" s="296"/>
      <c r="DTA56" s="296"/>
      <c r="DTB56" s="296"/>
      <c r="DTC56" s="296"/>
      <c r="DTD56" s="296"/>
      <c r="DTE56" s="296"/>
      <c r="DTF56" s="296"/>
      <c r="DTG56" s="296"/>
      <c r="DTH56" s="296"/>
      <c r="DTI56" s="296"/>
      <c r="DTJ56" s="296"/>
      <c r="DTK56" s="296"/>
      <c r="DTL56" s="296"/>
      <c r="DTM56" s="296"/>
      <c r="DTN56" s="296"/>
      <c r="DTO56" s="296"/>
      <c r="DTP56" s="296"/>
      <c r="DTQ56" s="296"/>
      <c r="DTR56" s="296"/>
      <c r="DTS56" s="296"/>
      <c r="DTT56" s="296"/>
      <c r="DTU56" s="296"/>
      <c r="DTV56" s="296"/>
      <c r="DTW56" s="296"/>
      <c r="DTX56" s="296"/>
      <c r="DTY56" s="296"/>
      <c r="DTZ56" s="296"/>
      <c r="DUA56" s="296"/>
      <c r="DUB56" s="296"/>
      <c r="DUC56" s="296"/>
      <c r="DUD56" s="296"/>
      <c r="DUE56" s="296"/>
      <c r="DUF56" s="296"/>
      <c r="DUG56" s="296"/>
      <c r="DUH56" s="296"/>
      <c r="DUI56" s="296"/>
      <c r="DUJ56" s="296"/>
      <c r="DUK56" s="296"/>
      <c r="DUL56" s="296"/>
      <c r="DUM56" s="296"/>
      <c r="DUN56" s="296"/>
      <c r="DUO56" s="296"/>
      <c r="DUP56" s="296"/>
      <c r="DUQ56" s="296"/>
      <c r="DUR56" s="296"/>
      <c r="DUS56" s="296"/>
      <c r="DUT56" s="296"/>
      <c r="DUU56" s="296"/>
      <c r="DUV56" s="296"/>
      <c r="DUW56" s="296"/>
      <c r="DUX56" s="296"/>
      <c r="DUY56" s="296"/>
      <c r="DUZ56" s="296"/>
      <c r="DVA56" s="296"/>
      <c r="DVB56" s="296"/>
      <c r="DVC56" s="296"/>
      <c r="DVD56" s="296"/>
      <c r="DVE56" s="296"/>
      <c r="DVF56" s="296"/>
      <c r="DVG56" s="296"/>
      <c r="DVH56" s="296"/>
      <c r="DVI56" s="296"/>
      <c r="DVJ56" s="296"/>
      <c r="DVK56" s="296"/>
      <c r="DVL56" s="296"/>
      <c r="DVM56" s="296"/>
      <c r="DVN56" s="296"/>
      <c r="DVO56" s="296"/>
      <c r="DVP56" s="296"/>
      <c r="DVQ56" s="296"/>
      <c r="DVR56" s="296"/>
      <c r="DVS56" s="296"/>
      <c r="DVT56" s="296"/>
      <c r="DVU56" s="296"/>
      <c r="DVV56" s="296"/>
      <c r="DVW56" s="296"/>
      <c r="DVX56" s="296"/>
      <c r="DVY56" s="296"/>
      <c r="DVZ56" s="296"/>
      <c r="DWA56" s="296"/>
      <c r="DWB56" s="296"/>
      <c r="DWC56" s="296"/>
      <c r="DWD56" s="296"/>
      <c r="DWE56" s="296"/>
      <c r="DWF56" s="296"/>
      <c r="DWG56" s="296"/>
      <c r="DWH56" s="296"/>
      <c r="DWI56" s="296"/>
      <c r="DWJ56" s="296"/>
      <c r="DWK56" s="296"/>
      <c r="DWL56" s="296"/>
      <c r="DWM56" s="296"/>
      <c r="DWN56" s="296"/>
      <c r="DWO56" s="296"/>
      <c r="DWP56" s="296"/>
      <c r="DWQ56" s="296"/>
      <c r="DWR56" s="296"/>
      <c r="DWS56" s="296"/>
      <c r="DWT56" s="296"/>
      <c r="DWU56" s="296"/>
      <c r="DWV56" s="296"/>
      <c r="DWW56" s="296"/>
      <c r="DWX56" s="296"/>
      <c r="DWY56" s="296"/>
      <c r="DWZ56" s="296"/>
      <c r="DXA56" s="296"/>
      <c r="DXB56" s="296"/>
      <c r="DXC56" s="296"/>
      <c r="DXD56" s="296"/>
      <c r="DXE56" s="296"/>
      <c r="DXF56" s="296"/>
      <c r="DXG56" s="296"/>
      <c r="DXH56" s="296"/>
      <c r="DXI56" s="296"/>
      <c r="DXJ56" s="296"/>
      <c r="DXK56" s="296"/>
      <c r="DXL56" s="296"/>
      <c r="DXM56" s="296"/>
      <c r="DXN56" s="296"/>
      <c r="DXO56" s="296"/>
      <c r="DXP56" s="296"/>
      <c r="DXQ56" s="296"/>
      <c r="DXR56" s="296"/>
      <c r="DXS56" s="296"/>
      <c r="DXT56" s="296"/>
      <c r="DXU56" s="296"/>
      <c r="DXV56" s="296"/>
      <c r="DXW56" s="296"/>
      <c r="DXX56" s="296"/>
      <c r="DXY56" s="296"/>
      <c r="DXZ56" s="296"/>
      <c r="DYA56" s="296"/>
      <c r="DYB56" s="296"/>
      <c r="DYC56" s="296"/>
      <c r="DYD56" s="296"/>
      <c r="DYE56" s="296"/>
      <c r="DYF56" s="296"/>
      <c r="DYG56" s="296"/>
      <c r="DYH56" s="296"/>
      <c r="DYI56" s="296"/>
      <c r="DYJ56" s="296"/>
      <c r="DYK56" s="296"/>
      <c r="DYL56" s="296"/>
      <c r="DYM56" s="296"/>
      <c r="DYN56" s="296"/>
      <c r="DYO56" s="296"/>
      <c r="DYP56" s="296"/>
      <c r="DYQ56" s="296"/>
      <c r="DYR56" s="296"/>
      <c r="DYS56" s="296"/>
      <c r="DYT56" s="296"/>
      <c r="DYU56" s="296"/>
      <c r="DYV56" s="296"/>
      <c r="DYW56" s="296"/>
      <c r="DYX56" s="296"/>
      <c r="DYY56" s="296"/>
      <c r="DYZ56" s="296"/>
      <c r="DZA56" s="296"/>
      <c r="DZB56" s="296"/>
      <c r="DZC56" s="296"/>
      <c r="DZD56" s="296"/>
      <c r="DZE56" s="296"/>
      <c r="DZF56" s="296"/>
      <c r="DZG56" s="296"/>
      <c r="DZH56" s="296"/>
      <c r="DZI56" s="296"/>
      <c r="DZJ56" s="296"/>
      <c r="DZK56" s="296"/>
      <c r="DZL56" s="296"/>
      <c r="DZM56" s="296"/>
      <c r="DZN56" s="296"/>
      <c r="DZO56" s="296"/>
      <c r="DZP56" s="296"/>
      <c r="DZQ56" s="296"/>
      <c r="DZR56" s="296"/>
      <c r="DZS56" s="296"/>
      <c r="DZT56" s="296"/>
      <c r="DZU56" s="296"/>
      <c r="DZV56" s="296"/>
      <c r="DZW56" s="296"/>
      <c r="DZX56" s="296"/>
      <c r="DZY56" s="296"/>
      <c r="DZZ56" s="296"/>
      <c r="EAA56" s="296"/>
      <c r="EAB56" s="296"/>
      <c r="EAC56" s="296"/>
      <c r="EAD56" s="296"/>
      <c r="EAE56" s="296"/>
      <c r="EAF56" s="296"/>
      <c r="EAG56" s="296"/>
      <c r="EAH56" s="296"/>
      <c r="EAI56" s="296"/>
      <c r="EAJ56" s="296"/>
      <c r="EAK56" s="296"/>
      <c r="EAL56" s="296"/>
      <c r="EAM56" s="296"/>
      <c r="EAN56" s="296"/>
      <c r="EAO56" s="296"/>
      <c r="EAP56" s="296"/>
      <c r="EAQ56" s="296"/>
      <c r="EAR56" s="296"/>
      <c r="EAS56" s="296"/>
      <c r="EAT56" s="296"/>
      <c r="EAU56" s="296"/>
      <c r="EAV56" s="296"/>
      <c r="EAW56" s="296"/>
      <c r="EAX56" s="296"/>
      <c r="EAY56" s="296"/>
      <c r="EAZ56" s="296"/>
      <c r="EBA56" s="296"/>
      <c r="EBB56" s="296"/>
      <c r="EBC56" s="296"/>
      <c r="EBD56" s="296"/>
      <c r="EBE56" s="296"/>
      <c r="EBF56" s="296"/>
      <c r="EBG56" s="296"/>
      <c r="EBH56" s="296"/>
      <c r="EBI56" s="296"/>
      <c r="EBJ56" s="296"/>
      <c r="EBK56" s="296"/>
      <c r="EBL56" s="296"/>
      <c r="EBM56" s="296"/>
      <c r="EBN56" s="296"/>
      <c r="EBO56" s="296"/>
      <c r="EBP56" s="296"/>
      <c r="EBQ56" s="296"/>
      <c r="EBR56" s="296"/>
      <c r="EBS56" s="296"/>
      <c r="EBT56" s="296"/>
      <c r="EBU56" s="296"/>
      <c r="EBV56" s="296"/>
      <c r="EBW56" s="296"/>
      <c r="EBX56" s="296"/>
      <c r="EBY56" s="296"/>
      <c r="EBZ56" s="296"/>
      <c r="ECA56" s="296"/>
      <c r="ECB56" s="296"/>
      <c r="ECC56" s="296"/>
      <c r="ECD56" s="296"/>
      <c r="ECE56" s="296"/>
      <c r="ECF56" s="296"/>
      <c r="ECG56" s="296"/>
      <c r="ECH56" s="296"/>
      <c r="ECI56" s="296"/>
      <c r="ECJ56" s="296"/>
      <c r="ECK56" s="296"/>
      <c r="ECL56" s="296"/>
      <c r="ECM56" s="296"/>
      <c r="ECN56" s="296"/>
      <c r="ECO56" s="296"/>
      <c r="ECP56" s="296"/>
      <c r="ECQ56" s="296"/>
      <c r="ECR56" s="296"/>
      <c r="ECS56" s="296"/>
      <c r="ECT56" s="296"/>
      <c r="ECU56" s="296"/>
      <c r="ECV56" s="296"/>
      <c r="ECW56" s="296"/>
      <c r="ECX56" s="296"/>
      <c r="ECY56" s="296"/>
      <c r="ECZ56" s="296"/>
      <c r="EDA56" s="296"/>
      <c r="EDB56" s="296"/>
      <c r="EDC56" s="296"/>
      <c r="EDD56" s="296"/>
      <c r="EDE56" s="296"/>
      <c r="EDF56" s="296"/>
      <c r="EDG56" s="296"/>
      <c r="EDH56" s="296"/>
      <c r="EDI56" s="296"/>
      <c r="EDJ56" s="296"/>
      <c r="EDK56" s="296"/>
      <c r="EDL56" s="296"/>
      <c r="EDM56" s="296"/>
      <c r="EDN56" s="296"/>
      <c r="EDO56" s="296"/>
      <c r="EDP56" s="296"/>
      <c r="EDQ56" s="296"/>
      <c r="EDR56" s="296"/>
      <c r="EDS56" s="296"/>
      <c r="EDT56" s="296"/>
      <c r="EDU56" s="296"/>
      <c r="EDV56" s="296"/>
      <c r="EDW56" s="296"/>
      <c r="EDX56" s="296"/>
      <c r="EDY56" s="296"/>
      <c r="EDZ56" s="296"/>
      <c r="EEA56" s="296"/>
      <c r="EEB56" s="296"/>
      <c r="EEC56" s="296"/>
      <c r="EED56" s="296"/>
      <c r="EEE56" s="296"/>
      <c r="EEF56" s="296"/>
      <c r="EEG56" s="296"/>
      <c r="EEH56" s="296"/>
      <c r="EEI56" s="296"/>
      <c r="EEJ56" s="296"/>
      <c r="EEK56" s="296"/>
      <c r="EEL56" s="296"/>
      <c r="EEM56" s="296"/>
      <c r="EEN56" s="296"/>
      <c r="EEO56" s="296"/>
      <c r="EEP56" s="296"/>
      <c r="EEQ56" s="296"/>
      <c r="EER56" s="296"/>
      <c r="EES56" s="296"/>
      <c r="EET56" s="296"/>
      <c r="EEU56" s="296"/>
      <c r="EEV56" s="296"/>
      <c r="EEW56" s="296"/>
      <c r="EEX56" s="296"/>
      <c r="EEY56" s="296"/>
      <c r="EEZ56" s="296"/>
      <c r="EFA56" s="296"/>
      <c r="EFB56" s="296"/>
      <c r="EFC56" s="296"/>
      <c r="EFD56" s="296"/>
      <c r="EFE56" s="296"/>
      <c r="EFF56" s="296"/>
      <c r="EFG56" s="296"/>
      <c r="EFH56" s="296"/>
      <c r="EFI56" s="296"/>
      <c r="EFJ56" s="296"/>
      <c r="EFK56" s="296"/>
      <c r="EFL56" s="296"/>
      <c r="EFM56" s="296"/>
      <c r="EFN56" s="296"/>
      <c r="EFO56" s="296"/>
      <c r="EFP56" s="296"/>
      <c r="EFQ56" s="296"/>
      <c r="EFR56" s="296"/>
      <c r="EFS56" s="296"/>
      <c r="EFT56" s="296"/>
      <c r="EFU56" s="296"/>
      <c r="EFV56" s="296"/>
      <c r="EFW56" s="296"/>
      <c r="EFX56" s="296"/>
      <c r="EFY56" s="296"/>
      <c r="EFZ56" s="296"/>
      <c r="EGA56" s="296"/>
      <c r="EGB56" s="296"/>
      <c r="EGC56" s="296"/>
      <c r="EGD56" s="296"/>
      <c r="EGE56" s="296"/>
      <c r="EGF56" s="296"/>
      <c r="EGG56" s="296"/>
      <c r="EGH56" s="296"/>
      <c r="EGI56" s="296"/>
      <c r="EGJ56" s="296"/>
      <c r="EGK56" s="296"/>
      <c r="EGL56" s="296"/>
      <c r="EGM56" s="296"/>
      <c r="EGN56" s="296"/>
      <c r="EGO56" s="296"/>
      <c r="EGP56" s="296"/>
      <c r="EGQ56" s="296"/>
      <c r="EGR56" s="296"/>
      <c r="EGS56" s="296"/>
      <c r="EGT56" s="296"/>
      <c r="EGU56" s="296"/>
      <c r="EGV56" s="296"/>
      <c r="EGW56" s="296"/>
      <c r="EGX56" s="296"/>
      <c r="EGY56" s="296"/>
      <c r="EGZ56" s="296"/>
      <c r="EHA56" s="296"/>
      <c r="EHB56" s="296"/>
      <c r="EHC56" s="296"/>
      <c r="EHD56" s="296"/>
      <c r="EHE56" s="296"/>
      <c r="EHF56" s="296"/>
      <c r="EHG56" s="296"/>
      <c r="EHH56" s="296"/>
      <c r="EHI56" s="296"/>
      <c r="EHJ56" s="296"/>
      <c r="EHK56" s="296"/>
      <c r="EHL56" s="296"/>
      <c r="EHM56" s="296"/>
      <c r="EHN56" s="296"/>
      <c r="EHO56" s="296"/>
      <c r="EHP56" s="296"/>
      <c r="EHQ56" s="296"/>
      <c r="EHR56" s="296"/>
      <c r="EHS56" s="296"/>
      <c r="EHT56" s="296"/>
      <c r="EHU56" s="296"/>
      <c r="EHV56" s="296"/>
      <c r="EHW56" s="296"/>
      <c r="EHX56" s="296"/>
      <c r="EHY56" s="296"/>
      <c r="EHZ56" s="296"/>
      <c r="EIA56" s="296"/>
      <c r="EIB56" s="296"/>
      <c r="EIC56" s="296"/>
      <c r="EID56" s="296"/>
      <c r="EIE56" s="296"/>
      <c r="EIF56" s="296"/>
      <c r="EIG56" s="296"/>
      <c r="EIH56" s="296"/>
      <c r="EII56" s="296"/>
      <c r="EIJ56" s="296"/>
      <c r="EIK56" s="296"/>
      <c r="EIL56" s="296"/>
      <c r="EIM56" s="296"/>
      <c r="EIN56" s="296"/>
      <c r="EIO56" s="296"/>
      <c r="EIP56" s="296"/>
      <c r="EIQ56" s="296"/>
      <c r="EIR56" s="296"/>
      <c r="EIS56" s="296"/>
      <c r="EIT56" s="296"/>
      <c r="EIU56" s="296"/>
      <c r="EIV56" s="296"/>
      <c r="EIW56" s="296"/>
      <c r="EIX56" s="296"/>
      <c r="EIY56" s="296"/>
      <c r="EIZ56" s="296"/>
      <c r="EJA56" s="296"/>
      <c r="EJB56" s="296"/>
      <c r="EJC56" s="296"/>
      <c r="EJD56" s="296"/>
      <c r="EJE56" s="296"/>
      <c r="EJF56" s="296"/>
      <c r="EJG56" s="296"/>
      <c r="EJH56" s="296"/>
      <c r="EJI56" s="296"/>
      <c r="EJJ56" s="296"/>
      <c r="EJK56" s="296"/>
      <c r="EJL56" s="296"/>
      <c r="EJM56" s="296"/>
      <c r="EJN56" s="296"/>
      <c r="EJO56" s="296"/>
      <c r="EJP56" s="296"/>
      <c r="EJQ56" s="296"/>
      <c r="EJR56" s="296"/>
      <c r="EJS56" s="296"/>
      <c r="EJT56" s="296"/>
      <c r="EJU56" s="296"/>
      <c r="EJV56" s="296"/>
      <c r="EJW56" s="296"/>
      <c r="EJX56" s="296"/>
      <c r="EJY56" s="296"/>
      <c r="EJZ56" s="296"/>
      <c r="EKA56" s="296"/>
      <c r="EKB56" s="296"/>
      <c r="EKC56" s="296"/>
      <c r="EKD56" s="296"/>
      <c r="EKE56" s="296"/>
      <c r="EKF56" s="296"/>
      <c r="EKG56" s="296"/>
      <c r="EKH56" s="296"/>
      <c r="EKI56" s="296"/>
      <c r="EKJ56" s="296"/>
      <c r="EKK56" s="296"/>
      <c r="EKL56" s="296"/>
      <c r="EKM56" s="296"/>
      <c r="EKN56" s="296"/>
      <c r="EKO56" s="296"/>
      <c r="EKP56" s="296"/>
      <c r="EKQ56" s="296"/>
      <c r="EKR56" s="296"/>
      <c r="EKS56" s="296"/>
      <c r="EKT56" s="296"/>
      <c r="EKU56" s="296"/>
      <c r="EKV56" s="296"/>
      <c r="EKW56" s="296"/>
      <c r="EKX56" s="296"/>
      <c r="EKY56" s="296"/>
      <c r="EKZ56" s="296"/>
      <c r="ELA56" s="296"/>
      <c r="ELB56" s="296"/>
      <c r="ELC56" s="296"/>
      <c r="ELD56" s="296"/>
      <c r="ELE56" s="296"/>
      <c r="ELF56" s="296"/>
      <c r="ELG56" s="296"/>
      <c r="ELH56" s="296"/>
      <c r="ELI56" s="296"/>
      <c r="ELJ56" s="296"/>
      <c r="ELK56" s="296"/>
      <c r="ELL56" s="296"/>
      <c r="ELM56" s="296"/>
      <c r="ELN56" s="296"/>
      <c r="ELO56" s="296"/>
      <c r="ELP56" s="296"/>
      <c r="ELQ56" s="296"/>
      <c r="ELR56" s="296"/>
      <c r="ELS56" s="296"/>
      <c r="ELT56" s="296"/>
      <c r="ELU56" s="296"/>
      <c r="ELV56" s="296"/>
      <c r="ELW56" s="296"/>
      <c r="ELX56" s="296"/>
      <c r="ELY56" s="296"/>
      <c r="ELZ56" s="296"/>
      <c r="EMA56" s="296"/>
      <c r="EMB56" s="296"/>
      <c r="EMC56" s="296"/>
      <c r="EMD56" s="296"/>
      <c r="EME56" s="296"/>
      <c r="EMF56" s="296"/>
      <c r="EMG56" s="296"/>
      <c r="EMH56" s="296"/>
      <c r="EMI56" s="296"/>
      <c r="EMJ56" s="296"/>
      <c r="EMK56" s="296"/>
      <c r="EML56" s="296"/>
      <c r="EMM56" s="296"/>
      <c r="EMN56" s="296"/>
      <c r="EMO56" s="296"/>
      <c r="EMP56" s="296"/>
      <c r="EMQ56" s="296"/>
      <c r="EMR56" s="296"/>
      <c r="EMS56" s="296"/>
      <c r="EMT56" s="296"/>
      <c r="EMU56" s="296"/>
      <c r="EMV56" s="296"/>
      <c r="EMW56" s="296"/>
      <c r="EMX56" s="296"/>
      <c r="EMY56" s="296"/>
      <c r="EMZ56" s="296"/>
      <c r="ENA56" s="296"/>
      <c r="ENB56" s="296"/>
      <c r="ENC56" s="296"/>
      <c r="END56" s="296"/>
      <c r="ENE56" s="296"/>
      <c r="ENF56" s="296"/>
      <c r="ENG56" s="296"/>
      <c r="ENH56" s="296"/>
      <c r="ENI56" s="296"/>
      <c r="ENJ56" s="296"/>
      <c r="ENK56" s="296"/>
      <c r="ENL56" s="296"/>
      <c r="ENM56" s="296"/>
      <c r="ENN56" s="296"/>
      <c r="ENO56" s="296"/>
      <c r="ENP56" s="296"/>
      <c r="ENQ56" s="296"/>
      <c r="ENR56" s="296"/>
      <c r="ENS56" s="296"/>
      <c r="ENT56" s="296"/>
      <c r="ENU56" s="296"/>
      <c r="ENV56" s="296"/>
      <c r="ENW56" s="296"/>
      <c r="ENX56" s="296"/>
      <c r="ENY56" s="296"/>
      <c r="ENZ56" s="296"/>
      <c r="EOA56" s="296"/>
      <c r="EOB56" s="296"/>
      <c r="EOC56" s="296"/>
      <c r="EOD56" s="296"/>
      <c r="EOE56" s="296"/>
      <c r="EOF56" s="296"/>
      <c r="EOG56" s="296"/>
      <c r="EOH56" s="296"/>
      <c r="EOI56" s="296"/>
      <c r="EOJ56" s="296"/>
      <c r="EOK56" s="296"/>
      <c r="EOL56" s="296"/>
      <c r="EOM56" s="296"/>
      <c r="EON56" s="296"/>
      <c r="EOO56" s="296"/>
      <c r="EOP56" s="296"/>
      <c r="EOQ56" s="296"/>
      <c r="EOR56" s="296"/>
      <c r="EOS56" s="296"/>
      <c r="EOT56" s="296"/>
      <c r="EOU56" s="296"/>
      <c r="EOV56" s="296"/>
      <c r="EOW56" s="296"/>
      <c r="EOX56" s="296"/>
      <c r="EOY56" s="296"/>
      <c r="EOZ56" s="296"/>
      <c r="EPA56" s="296"/>
      <c r="EPB56" s="296"/>
      <c r="EPC56" s="296"/>
      <c r="EPD56" s="296"/>
      <c r="EPE56" s="296"/>
      <c r="EPF56" s="296"/>
      <c r="EPG56" s="296"/>
      <c r="EPH56" s="296"/>
      <c r="EPI56" s="296"/>
      <c r="EPJ56" s="296"/>
      <c r="EPK56" s="296"/>
      <c r="EPL56" s="296"/>
      <c r="EPM56" s="296"/>
      <c r="EPN56" s="296"/>
      <c r="EPO56" s="296"/>
      <c r="EPP56" s="296"/>
      <c r="EPQ56" s="296"/>
      <c r="EPR56" s="296"/>
      <c r="EPS56" s="296"/>
      <c r="EPT56" s="296"/>
      <c r="EPU56" s="296"/>
      <c r="EPV56" s="296"/>
      <c r="EPW56" s="296"/>
      <c r="EPX56" s="296"/>
      <c r="EPY56" s="296"/>
      <c r="EPZ56" s="296"/>
      <c r="EQA56" s="296"/>
      <c r="EQB56" s="296"/>
      <c r="EQC56" s="296"/>
      <c r="EQD56" s="296"/>
      <c r="EQE56" s="296"/>
      <c r="EQF56" s="296"/>
      <c r="EQG56" s="296"/>
      <c r="EQH56" s="296"/>
      <c r="EQI56" s="296"/>
      <c r="EQJ56" s="296"/>
      <c r="EQK56" s="296"/>
      <c r="EQL56" s="296"/>
      <c r="EQM56" s="296"/>
      <c r="EQN56" s="296"/>
      <c r="EQO56" s="296"/>
      <c r="EQP56" s="296"/>
      <c r="EQQ56" s="296"/>
      <c r="EQR56" s="296"/>
      <c r="EQS56" s="296"/>
      <c r="EQT56" s="296"/>
      <c r="EQU56" s="296"/>
      <c r="EQV56" s="296"/>
      <c r="EQW56" s="296"/>
      <c r="EQX56" s="296"/>
      <c r="EQY56" s="296"/>
      <c r="EQZ56" s="296"/>
      <c r="ERA56" s="296"/>
      <c r="ERB56" s="296"/>
      <c r="ERC56" s="296"/>
      <c r="ERD56" s="296"/>
      <c r="ERE56" s="296"/>
      <c r="ERF56" s="296"/>
      <c r="ERG56" s="296"/>
      <c r="ERH56" s="296"/>
      <c r="ERI56" s="296"/>
      <c r="ERJ56" s="296"/>
      <c r="ERK56" s="296"/>
      <c r="ERL56" s="296"/>
      <c r="ERM56" s="296"/>
      <c r="ERN56" s="296"/>
      <c r="ERO56" s="296"/>
      <c r="ERP56" s="296"/>
      <c r="ERQ56" s="296"/>
      <c r="ERR56" s="296"/>
      <c r="ERS56" s="296"/>
      <c r="ERT56" s="296"/>
      <c r="ERU56" s="296"/>
      <c r="ERV56" s="296"/>
      <c r="ERW56" s="296"/>
      <c r="ERX56" s="296"/>
      <c r="ERY56" s="296"/>
      <c r="ERZ56" s="296"/>
      <c r="ESA56" s="296"/>
      <c r="ESB56" s="296"/>
      <c r="ESC56" s="296"/>
      <c r="ESD56" s="296"/>
      <c r="ESE56" s="296"/>
      <c r="ESF56" s="296"/>
      <c r="ESG56" s="296"/>
      <c r="ESH56" s="296"/>
      <c r="ESI56" s="296"/>
      <c r="ESJ56" s="296"/>
      <c r="ESK56" s="296"/>
      <c r="ESL56" s="296"/>
      <c r="ESM56" s="296"/>
      <c r="ESN56" s="296"/>
      <c r="ESO56" s="296"/>
      <c r="ESP56" s="296"/>
      <c r="ESQ56" s="296"/>
      <c r="ESR56" s="296"/>
      <c r="ESS56" s="296"/>
      <c r="EST56" s="296"/>
      <c r="ESU56" s="296"/>
      <c r="ESV56" s="296"/>
      <c r="ESW56" s="296"/>
      <c r="ESX56" s="296"/>
      <c r="ESY56" s="296"/>
      <c r="ESZ56" s="296"/>
      <c r="ETA56" s="296"/>
      <c r="ETB56" s="296"/>
      <c r="ETC56" s="296"/>
      <c r="ETD56" s="296"/>
      <c r="ETE56" s="296"/>
      <c r="ETF56" s="296"/>
      <c r="ETG56" s="296"/>
      <c r="ETH56" s="296"/>
      <c r="ETI56" s="296"/>
      <c r="ETJ56" s="296"/>
      <c r="ETK56" s="296"/>
      <c r="ETL56" s="296"/>
      <c r="ETM56" s="296"/>
      <c r="ETN56" s="296"/>
      <c r="ETO56" s="296"/>
      <c r="ETP56" s="296"/>
      <c r="ETQ56" s="296"/>
      <c r="ETR56" s="296"/>
      <c r="ETS56" s="296"/>
      <c r="ETT56" s="296"/>
      <c r="ETU56" s="296"/>
      <c r="ETV56" s="296"/>
      <c r="ETW56" s="296"/>
      <c r="ETX56" s="296"/>
      <c r="ETY56" s="296"/>
      <c r="ETZ56" s="296"/>
      <c r="EUA56" s="296"/>
      <c r="EUB56" s="296"/>
      <c r="EUC56" s="296"/>
      <c r="EUD56" s="296"/>
      <c r="EUE56" s="296"/>
      <c r="EUF56" s="296"/>
      <c r="EUG56" s="296"/>
      <c r="EUH56" s="296"/>
      <c r="EUI56" s="296"/>
      <c r="EUJ56" s="296"/>
      <c r="EUK56" s="296"/>
      <c r="EUL56" s="296"/>
      <c r="EUM56" s="296"/>
      <c r="EUN56" s="296"/>
      <c r="EUO56" s="296"/>
      <c r="EUP56" s="296"/>
      <c r="EUQ56" s="296"/>
      <c r="EUR56" s="296"/>
      <c r="EUS56" s="296"/>
      <c r="EUT56" s="296"/>
      <c r="EUU56" s="296"/>
      <c r="EUV56" s="296"/>
      <c r="EUW56" s="296"/>
      <c r="EUX56" s="296"/>
      <c r="EUY56" s="296"/>
      <c r="EUZ56" s="296"/>
      <c r="EVA56" s="296"/>
      <c r="EVB56" s="296"/>
      <c r="EVC56" s="296"/>
      <c r="EVD56" s="296"/>
      <c r="EVE56" s="296"/>
      <c r="EVF56" s="296"/>
      <c r="EVG56" s="296"/>
      <c r="EVH56" s="296"/>
      <c r="EVI56" s="296"/>
      <c r="EVJ56" s="296"/>
      <c r="EVK56" s="296"/>
      <c r="EVL56" s="296"/>
      <c r="EVM56" s="296"/>
      <c r="EVN56" s="296"/>
      <c r="EVO56" s="296"/>
      <c r="EVP56" s="296"/>
      <c r="EVQ56" s="296"/>
      <c r="EVR56" s="296"/>
      <c r="EVS56" s="296"/>
      <c r="EVT56" s="296"/>
      <c r="EVU56" s="296"/>
      <c r="EVV56" s="296"/>
      <c r="EVW56" s="296"/>
      <c r="EVX56" s="296"/>
      <c r="EVY56" s="296"/>
      <c r="EVZ56" s="296"/>
      <c r="EWA56" s="296"/>
      <c r="EWB56" s="296"/>
      <c r="EWC56" s="296"/>
      <c r="EWD56" s="296"/>
      <c r="EWE56" s="296"/>
      <c r="EWF56" s="296"/>
      <c r="EWG56" s="296"/>
      <c r="EWH56" s="296"/>
      <c r="EWI56" s="296"/>
      <c r="EWJ56" s="296"/>
      <c r="EWK56" s="296"/>
      <c r="EWL56" s="296"/>
      <c r="EWM56" s="296"/>
      <c r="EWN56" s="296"/>
      <c r="EWO56" s="296"/>
      <c r="EWP56" s="296"/>
      <c r="EWQ56" s="296"/>
      <c r="EWR56" s="296"/>
      <c r="EWS56" s="296"/>
      <c r="EWT56" s="296"/>
      <c r="EWU56" s="296"/>
      <c r="EWV56" s="296"/>
      <c r="EWW56" s="296"/>
      <c r="EWX56" s="296"/>
      <c r="EWY56" s="296"/>
      <c r="EWZ56" s="296"/>
      <c r="EXA56" s="296"/>
      <c r="EXB56" s="296"/>
      <c r="EXC56" s="296"/>
      <c r="EXD56" s="296"/>
      <c r="EXE56" s="296"/>
      <c r="EXF56" s="296"/>
      <c r="EXG56" s="296"/>
      <c r="EXH56" s="296"/>
      <c r="EXI56" s="296"/>
      <c r="EXJ56" s="296"/>
      <c r="EXK56" s="296"/>
      <c r="EXL56" s="296"/>
      <c r="EXM56" s="296"/>
      <c r="EXN56" s="296"/>
      <c r="EXO56" s="296"/>
      <c r="EXP56" s="296"/>
      <c r="EXQ56" s="296"/>
      <c r="EXR56" s="296"/>
      <c r="EXS56" s="296"/>
      <c r="EXT56" s="296"/>
      <c r="EXU56" s="296"/>
      <c r="EXV56" s="296"/>
      <c r="EXW56" s="296"/>
      <c r="EXX56" s="296"/>
      <c r="EXY56" s="296"/>
      <c r="EXZ56" s="296"/>
      <c r="EYA56" s="296"/>
      <c r="EYB56" s="296"/>
      <c r="EYC56" s="296"/>
      <c r="EYD56" s="296"/>
      <c r="EYE56" s="296"/>
      <c r="EYF56" s="296"/>
      <c r="EYG56" s="296"/>
      <c r="EYH56" s="296"/>
      <c r="EYI56" s="296"/>
      <c r="EYJ56" s="296"/>
      <c r="EYK56" s="296"/>
      <c r="EYL56" s="296"/>
      <c r="EYM56" s="296"/>
      <c r="EYN56" s="296"/>
      <c r="EYO56" s="296"/>
      <c r="EYP56" s="296"/>
      <c r="EYQ56" s="296"/>
      <c r="EYR56" s="296"/>
      <c r="EYS56" s="296"/>
      <c r="EYT56" s="296"/>
      <c r="EYU56" s="296"/>
      <c r="EYV56" s="296"/>
      <c r="EYW56" s="296"/>
      <c r="EYX56" s="296"/>
      <c r="EYY56" s="296"/>
      <c r="EYZ56" s="296"/>
      <c r="EZA56" s="296"/>
      <c r="EZB56" s="296"/>
      <c r="EZC56" s="296"/>
      <c r="EZD56" s="296"/>
      <c r="EZE56" s="296"/>
      <c r="EZF56" s="296"/>
      <c r="EZG56" s="296"/>
      <c r="EZH56" s="296"/>
      <c r="EZI56" s="296"/>
      <c r="EZJ56" s="296"/>
      <c r="EZK56" s="296"/>
      <c r="EZL56" s="296"/>
      <c r="EZM56" s="296"/>
      <c r="EZN56" s="296"/>
      <c r="EZO56" s="296"/>
      <c r="EZP56" s="296"/>
      <c r="EZQ56" s="296"/>
      <c r="EZR56" s="296"/>
      <c r="EZS56" s="296"/>
      <c r="EZT56" s="296"/>
      <c r="EZU56" s="296"/>
      <c r="EZV56" s="296"/>
      <c r="EZW56" s="296"/>
      <c r="EZX56" s="296"/>
      <c r="EZY56" s="296"/>
      <c r="EZZ56" s="296"/>
      <c r="FAA56" s="296"/>
      <c r="FAB56" s="296"/>
      <c r="FAC56" s="296"/>
      <c r="FAD56" s="296"/>
      <c r="FAE56" s="296"/>
      <c r="FAF56" s="296"/>
      <c r="FAG56" s="296"/>
      <c r="FAH56" s="296"/>
      <c r="FAI56" s="296"/>
      <c r="FAJ56" s="296"/>
      <c r="FAK56" s="296"/>
      <c r="FAL56" s="296"/>
      <c r="FAM56" s="296"/>
      <c r="FAN56" s="296"/>
      <c r="FAO56" s="296"/>
      <c r="FAP56" s="296"/>
      <c r="FAQ56" s="296"/>
      <c r="FAR56" s="296"/>
      <c r="FAS56" s="296"/>
      <c r="FAT56" s="296"/>
      <c r="FAU56" s="296"/>
      <c r="FAV56" s="296"/>
      <c r="FAW56" s="296"/>
      <c r="FAX56" s="296"/>
      <c r="FAY56" s="296"/>
      <c r="FAZ56" s="296"/>
      <c r="FBA56" s="296"/>
      <c r="FBB56" s="296"/>
      <c r="FBC56" s="296"/>
      <c r="FBD56" s="296"/>
      <c r="FBE56" s="296"/>
      <c r="FBF56" s="296"/>
      <c r="FBG56" s="296"/>
      <c r="FBH56" s="296"/>
      <c r="FBI56" s="296"/>
      <c r="FBJ56" s="296"/>
      <c r="FBK56" s="296"/>
      <c r="FBL56" s="296"/>
      <c r="FBM56" s="296"/>
      <c r="FBN56" s="296"/>
      <c r="FBO56" s="296"/>
      <c r="FBP56" s="296"/>
      <c r="FBQ56" s="296"/>
      <c r="FBR56" s="296"/>
      <c r="FBS56" s="296"/>
      <c r="FBT56" s="296"/>
      <c r="FBU56" s="296"/>
      <c r="FBV56" s="296"/>
      <c r="FBW56" s="296"/>
      <c r="FBX56" s="296"/>
      <c r="FBY56" s="296"/>
      <c r="FBZ56" s="296"/>
      <c r="FCA56" s="296"/>
      <c r="FCB56" s="296"/>
      <c r="FCC56" s="296"/>
      <c r="FCD56" s="296"/>
      <c r="FCE56" s="296"/>
      <c r="FCF56" s="296"/>
      <c r="FCG56" s="296"/>
      <c r="FCH56" s="296"/>
      <c r="FCI56" s="296"/>
      <c r="FCJ56" s="296"/>
      <c r="FCK56" s="296"/>
      <c r="FCL56" s="296"/>
      <c r="FCM56" s="296"/>
      <c r="FCN56" s="296"/>
      <c r="FCO56" s="296"/>
      <c r="FCP56" s="296"/>
      <c r="FCQ56" s="296"/>
      <c r="FCR56" s="296"/>
      <c r="FCS56" s="296"/>
      <c r="FCT56" s="296"/>
      <c r="FCU56" s="296"/>
      <c r="FCV56" s="296"/>
      <c r="FCW56" s="296"/>
      <c r="FCX56" s="296"/>
      <c r="FCY56" s="296"/>
      <c r="FCZ56" s="296"/>
      <c r="FDA56" s="296"/>
      <c r="FDB56" s="296"/>
      <c r="FDC56" s="296"/>
      <c r="FDD56" s="296"/>
      <c r="FDE56" s="296"/>
      <c r="FDF56" s="296"/>
      <c r="FDG56" s="296"/>
      <c r="FDH56" s="296"/>
      <c r="FDI56" s="296"/>
      <c r="FDJ56" s="296"/>
      <c r="FDK56" s="296"/>
      <c r="FDL56" s="296"/>
      <c r="FDM56" s="296"/>
      <c r="FDN56" s="296"/>
      <c r="FDO56" s="296"/>
      <c r="FDP56" s="296"/>
      <c r="FDQ56" s="296"/>
      <c r="FDR56" s="296"/>
      <c r="FDS56" s="296"/>
      <c r="FDT56" s="296"/>
      <c r="FDU56" s="296"/>
      <c r="FDV56" s="296"/>
      <c r="FDW56" s="296"/>
      <c r="FDX56" s="296"/>
      <c r="FDY56" s="296"/>
      <c r="FDZ56" s="296"/>
      <c r="FEA56" s="296"/>
      <c r="FEB56" s="296"/>
      <c r="FEC56" s="296"/>
      <c r="FED56" s="296"/>
      <c r="FEE56" s="296"/>
      <c r="FEF56" s="296"/>
      <c r="FEG56" s="296"/>
      <c r="FEH56" s="296"/>
      <c r="FEI56" s="296"/>
      <c r="FEJ56" s="296"/>
      <c r="FEK56" s="296"/>
      <c r="FEL56" s="296"/>
      <c r="FEM56" s="296"/>
      <c r="FEN56" s="296"/>
      <c r="FEO56" s="296"/>
      <c r="FEP56" s="296"/>
      <c r="FEQ56" s="296"/>
      <c r="FER56" s="296"/>
      <c r="FES56" s="296"/>
      <c r="FET56" s="296"/>
      <c r="FEU56" s="296"/>
      <c r="FEV56" s="296"/>
      <c r="FEW56" s="296"/>
      <c r="FEX56" s="296"/>
      <c r="FEY56" s="296"/>
      <c r="FEZ56" s="296"/>
      <c r="FFA56" s="296"/>
      <c r="FFB56" s="296"/>
      <c r="FFC56" s="296"/>
      <c r="FFD56" s="296"/>
      <c r="FFE56" s="296"/>
      <c r="FFF56" s="296"/>
      <c r="FFG56" s="296"/>
      <c r="FFH56" s="296"/>
      <c r="FFI56" s="296"/>
      <c r="FFJ56" s="296"/>
      <c r="FFK56" s="296"/>
      <c r="FFL56" s="296"/>
      <c r="FFM56" s="296"/>
      <c r="FFN56" s="296"/>
      <c r="FFO56" s="296"/>
      <c r="FFP56" s="296"/>
      <c r="FFQ56" s="296"/>
      <c r="FFR56" s="296"/>
      <c r="FFS56" s="296"/>
      <c r="FFT56" s="296"/>
      <c r="FFU56" s="296"/>
      <c r="FFV56" s="296"/>
      <c r="FFW56" s="296"/>
      <c r="FFX56" s="296"/>
      <c r="FFY56" s="296"/>
      <c r="FFZ56" s="296"/>
      <c r="FGA56" s="296"/>
      <c r="FGB56" s="296"/>
      <c r="FGC56" s="296"/>
      <c r="FGD56" s="296"/>
      <c r="FGE56" s="296"/>
      <c r="FGF56" s="296"/>
      <c r="FGG56" s="296"/>
      <c r="FGH56" s="296"/>
      <c r="FGI56" s="296"/>
      <c r="FGJ56" s="296"/>
      <c r="FGK56" s="296"/>
      <c r="FGL56" s="296"/>
      <c r="FGM56" s="296"/>
      <c r="FGN56" s="296"/>
      <c r="FGO56" s="296"/>
      <c r="FGP56" s="296"/>
      <c r="FGQ56" s="296"/>
      <c r="FGR56" s="296"/>
      <c r="FGS56" s="296"/>
      <c r="FGT56" s="296"/>
      <c r="FGU56" s="296"/>
      <c r="FGV56" s="296"/>
      <c r="FGW56" s="296"/>
      <c r="FGX56" s="296"/>
      <c r="FGY56" s="296"/>
      <c r="FGZ56" s="296"/>
      <c r="FHA56" s="296"/>
      <c r="FHB56" s="296"/>
      <c r="FHC56" s="296"/>
      <c r="FHD56" s="296"/>
      <c r="FHE56" s="296"/>
      <c r="FHF56" s="296"/>
      <c r="FHG56" s="296"/>
      <c r="FHH56" s="296"/>
      <c r="FHI56" s="296"/>
      <c r="FHJ56" s="296"/>
      <c r="FHK56" s="296"/>
      <c r="FHL56" s="296"/>
      <c r="FHM56" s="296"/>
      <c r="FHN56" s="296"/>
      <c r="FHO56" s="296"/>
      <c r="FHP56" s="296"/>
      <c r="FHQ56" s="296"/>
      <c r="FHR56" s="296"/>
      <c r="FHS56" s="296"/>
      <c r="FHT56" s="296"/>
      <c r="FHU56" s="296"/>
      <c r="FHV56" s="296"/>
      <c r="FHW56" s="296"/>
      <c r="FHX56" s="296"/>
      <c r="FHY56" s="296"/>
      <c r="FHZ56" s="296"/>
      <c r="FIA56" s="296"/>
      <c r="FIB56" s="296"/>
      <c r="FIC56" s="296"/>
      <c r="FID56" s="296"/>
      <c r="FIE56" s="296"/>
      <c r="FIF56" s="296"/>
      <c r="FIG56" s="296"/>
      <c r="FIH56" s="296"/>
      <c r="FII56" s="296"/>
      <c r="FIJ56" s="296"/>
      <c r="FIK56" s="296"/>
      <c r="FIL56" s="296"/>
      <c r="FIM56" s="296"/>
      <c r="FIN56" s="296"/>
      <c r="FIO56" s="296"/>
      <c r="FIP56" s="296"/>
      <c r="FIQ56" s="296"/>
      <c r="FIR56" s="296"/>
      <c r="FIS56" s="296"/>
      <c r="FIT56" s="296"/>
      <c r="FIU56" s="296"/>
      <c r="FIV56" s="296"/>
      <c r="FIW56" s="296"/>
      <c r="FIX56" s="296"/>
      <c r="FIY56" s="296"/>
      <c r="FIZ56" s="296"/>
      <c r="FJA56" s="296"/>
      <c r="FJB56" s="296"/>
      <c r="FJC56" s="296"/>
      <c r="FJD56" s="296"/>
      <c r="FJE56" s="296"/>
      <c r="FJF56" s="296"/>
      <c r="FJG56" s="296"/>
      <c r="FJH56" s="296"/>
      <c r="FJI56" s="296"/>
      <c r="FJJ56" s="296"/>
      <c r="FJK56" s="296"/>
      <c r="FJL56" s="296"/>
      <c r="FJM56" s="296"/>
      <c r="FJN56" s="296"/>
      <c r="FJO56" s="296"/>
      <c r="FJP56" s="296"/>
      <c r="FJQ56" s="296"/>
      <c r="FJR56" s="296"/>
      <c r="FJS56" s="296"/>
      <c r="FJT56" s="296"/>
      <c r="FJU56" s="296"/>
      <c r="FJV56" s="296"/>
      <c r="FJW56" s="296"/>
      <c r="FJX56" s="296"/>
      <c r="FJY56" s="296"/>
      <c r="FJZ56" s="296"/>
      <c r="FKA56" s="296"/>
      <c r="FKB56" s="296"/>
      <c r="FKC56" s="296"/>
      <c r="FKD56" s="296"/>
      <c r="FKE56" s="296"/>
      <c r="FKF56" s="296"/>
      <c r="FKG56" s="296"/>
      <c r="FKH56" s="296"/>
      <c r="FKI56" s="296"/>
      <c r="FKJ56" s="296"/>
      <c r="FKK56" s="296"/>
      <c r="FKL56" s="296"/>
      <c r="FKM56" s="296"/>
      <c r="FKN56" s="296"/>
      <c r="FKO56" s="296"/>
      <c r="FKP56" s="296"/>
      <c r="FKQ56" s="296"/>
      <c r="FKR56" s="296"/>
      <c r="FKS56" s="296"/>
      <c r="FKT56" s="296"/>
      <c r="FKU56" s="296"/>
      <c r="FKV56" s="296"/>
      <c r="FKW56" s="296"/>
      <c r="FKX56" s="296"/>
      <c r="FKY56" s="296"/>
      <c r="FKZ56" s="296"/>
      <c r="FLA56" s="296"/>
      <c r="FLB56" s="296"/>
      <c r="FLC56" s="296"/>
      <c r="FLD56" s="296"/>
      <c r="FLE56" s="296"/>
      <c r="FLF56" s="296"/>
      <c r="FLG56" s="296"/>
      <c r="FLH56" s="296"/>
      <c r="FLI56" s="296"/>
      <c r="FLJ56" s="296"/>
      <c r="FLK56" s="296"/>
      <c r="FLL56" s="296"/>
      <c r="FLM56" s="296"/>
      <c r="FLN56" s="296"/>
      <c r="FLO56" s="296"/>
      <c r="FLP56" s="296"/>
      <c r="FLQ56" s="296"/>
      <c r="FLR56" s="296"/>
      <c r="FLS56" s="296"/>
      <c r="FLT56" s="296"/>
      <c r="FLU56" s="296"/>
      <c r="FLV56" s="296"/>
      <c r="FLW56" s="296"/>
      <c r="FLX56" s="296"/>
      <c r="FLY56" s="296"/>
      <c r="FLZ56" s="296"/>
      <c r="FMA56" s="296"/>
      <c r="FMB56" s="296"/>
      <c r="FMC56" s="296"/>
      <c r="FMD56" s="296"/>
      <c r="FME56" s="296"/>
      <c r="FMF56" s="296"/>
      <c r="FMG56" s="296"/>
      <c r="FMH56" s="296"/>
      <c r="FMI56" s="296"/>
      <c r="FMJ56" s="296"/>
      <c r="FMK56" s="296"/>
      <c r="FML56" s="296"/>
      <c r="FMM56" s="296"/>
      <c r="FMN56" s="296"/>
      <c r="FMO56" s="296"/>
      <c r="FMP56" s="296"/>
      <c r="FMQ56" s="296"/>
      <c r="FMR56" s="296"/>
      <c r="FMS56" s="296"/>
      <c r="FMT56" s="296"/>
      <c r="FMU56" s="296"/>
      <c r="FMV56" s="296"/>
      <c r="FMW56" s="296"/>
      <c r="FMX56" s="296"/>
      <c r="FMY56" s="296"/>
      <c r="FMZ56" s="296"/>
      <c r="FNA56" s="296"/>
      <c r="FNB56" s="296"/>
      <c r="FNC56" s="296"/>
      <c r="FND56" s="296"/>
      <c r="FNE56" s="296"/>
      <c r="FNF56" s="296"/>
      <c r="FNG56" s="296"/>
      <c r="FNH56" s="296"/>
      <c r="FNI56" s="296"/>
      <c r="FNJ56" s="296"/>
      <c r="FNK56" s="296"/>
      <c r="FNL56" s="296"/>
      <c r="FNM56" s="296"/>
      <c r="FNN56" s="296"/>
      <c r="FNO56" s="296"/>
      <c r="FNP56" s="296"/>
      <c r="FNQ56" s="296"/>
      <c r="FNR56" s="296"/>
      <c r="FNS56" s="296"/>
      <c r="FNT56" s="296"/>
      <c r="FNU56" s="296"/>
      <c r="FNV56" s="296"/>
      <c r="FNW56" s="296"/>
      <c r="FNX56" s="296"/>
      <c r="FNY56" s="296"/>
      <c r="FNZ56" s="296"/>
      <c r="FOA56" s="296"/>
      <c r="FOB56" s="296"/>
      <c r="FOC56" s="296"/>
      <c r="FOD56" s="296"/>
      <c r="FOE56" s="296"/>
      <c r="FOF56" s="296"/>
      <c r="FOG56" s="296"/>
      <c r="FOH56" s="296"/>
      <c r="FOI56" s="296"/>
      <c r="FOJ56" s="296"/>
      <c r="FOK56" s="296"/>
      <c r="FOL56" s="296"/>
      <c r="FOM56" s="296"/>
      <c r="FON56" s="296"/>
      <c r="FOO56" s="296"/>
      <c r="FOP56" s="296"/>
      <c r="FOQ56" s="296"/>
      <c r="FOR56" s="296"/>
      <c r="FOS56" s="296"/>
      <c r="FOT56" s="296"/>
      <c r="FOU56" s="296"/>
      <c r="FOV56" s="296"/>
      <c r="FOW56" s="296"/>
      <c r="FOX56" s="296"/>
      <c r="FOY56" s="296"/>
      <c r="FOZ56" s="296"/>
      <c r="FPA56" s="296"/>
      <c r="FPB56" s="296"/>
      <c r="FPC56" s="296"/>
      <c r="FPD56" s="296"/>
      <c r="FPE56" s="296"/>
      <c r="FPF56" s="296"/>
      <c r="FPG56" s="296"/>
      <c r="FPH56" s="296"/>
      <c r="FPI56" s="296"/>
      <c r="FPJ56" s="296"/>
      <c r="FPK56" s="296"/>
      <c r="FPL56" s="296"/>
      <c r="FPM56" s="296"/>
      <c r="FPN56" s="296"/>
      <c r="FPO56" s="296"/>
      <c r="FPP56" s="296"/>
      <c r="FPQ56" s="296"/>
      <c r="FPR56" s="296"/>
      <c r="FPS56" s="296"/>
      <c r="FPT56" s="296"/>
      <c r="FPU56" s="296"/>
      <c r="FPV56" s="296"/>
      <c r="FPW56" s="296"/>
      <c r="FPX56" s="296"/>
      <c r="FPY56" s="296"/>
      <c r="FPZ56" s="296"/>
      <c r="FQA56" s="296"/>
      <c r="FQB56" s="296"/>
      <c r="FQC56" s="296"/>
      <c r="FQD56" s="296"/>
      <c r="FQE56" s="296"/>
      <c r="FQF56" s="296"/>
      <c r="FQG56" s="296"/>
      <c r="FQH56" s="296"/>
      <c r="FQI56" s="296"/>
      <c r="FQJ56" s="296"/>
      <c r="FQK56" s="296"/>
      <c r="FQL56" s="296"/>
      <c r="FQM56" s="296"/>
      <c r="FQN56" s="296"/>
      <c r="FQO56" s="296"/>
      <c r="FQP56" s="296"/>
      <c r="FQQ56" s="296"/>
      <c r="FQR56" s="296"/>
      <c r="FQS56" s="296"/>
      <c r="FQT56" s="296"/>
      <c r="FQU56" s="296"/>
      <c r="FQV56" s="296"/>
      <c r="FQW56" s="296"/>
      <c r="FQX56" s="296"/>
      <c r="FQY56" s="296"/>
      <c r="FQZ56" s="296"/>
      <c r="FRA56" s="296"/>
      <c r="FRB56" s="296"/>
      <c r="FRC56" s="296"/>
      <c r="FRD56" s="296"/>
      <c r="FRE56" s="296"/>
      <c r="FRF56" s="296"/>
      <c r="FRG56" s="296"/>
      <c r="FRH56" s="296"/>
      <c r="FRI56" s="296"/>
      <c r="FRJ56" s="296"/>
      <c r="FRK56" s="296"/>
      <c r="FRL56" s="296"/>
      <c r="FRM56" s="296"/>
      <c r="FRN56" s="296"/>
      <c r="FRO56" s="296"/>
      <c r="FRP56" s="296"/>
      <c r="FRQ56" s="296"/>
      <c r="FRR56" s="296"/>
      <c r="FRS56" s="296"/>
      <c r="FRT56" s="296"/>
      <c r="FRU56" s="296"/>
      <c r="FRV56" s="296"/>
      <c r="FRW56" s="296"/>
      <c r="FRX56" s="296"/>
      <c r="FRY56" s="296"/>
      <c r="FRZ56" s="296"/>
      <c r="FSA56" s="296"/>
      <c r="FSB56" s="296"/>
      <c r="FSC56" s="296"/>
      <c r="FSD56" s="296"/>
      <c r="FSE56" s="296"/>
      <c r="FSF56" s="296"/>
      <c r="FSG56" s="296"/>
      <c r="FSH56" s="296"/>
      <c r="FSI56" s="296"/>
      <c r="FSJ56" s="296"/>
      <c r="FSK56" s="296"/>
      <c r="FSL56" s="296"/>
      <c r="FSM56" s="296"/>
      <c r="FSN56" s="296"/>
      <c r="FSO56" s="296"/>
      <c r="FSP56" s="296"/>
      <c r="FSQ56" s="296"/>
      <c r="FSR56" s="296"/>
      <c r="FSS56" s="296"/>
      <c r="FST56" s="296"/>
      <c r="FSU56" s="296"/>
      <c r="FSV56" s="296"/>
      <c r="FSW56" s="296"/>
      <c r="FSX56" s="296"/>
      <c r="FSY56" s="296"/>
      <c r="FSZ56" s="296"/>
      <c r="FTA56" s="296"/>
      <c r="FTB56" s="296"/>
      <c r="FTC56" s="296"/>
      <c r="FTD56" s="296"/>
      <c r="FTE56" s="296"/>
      <c r="FTF56" s="296"/>
      <c r="FTG56" s="296"/>
      <c r="FTH56" s="296"/>
      <c r="FTI56" s="296"/>
      <c r="FTJ56" s="296"/>
      <c r="FTK56" s="296"/>
      <c r="FTL56" s="296"/>
      <c r="FTM56" s="296"/>
      <c r="FTN56" s="296"/>
      <c r="FTO56" s="296"/>
      <c r="FTP56" s="296"/>
      <c r="FTQ56" s="296"/>
      <c r="FTR56" s="296"/>
      <c r="FTS56" s="296"/>
      <c r="FTT56" s="296"/>
      <c r="FTU56" s="296"/>
      <c r="FTV56" s="296"/>
      <c r="FTW56" s="296"/>
      <c r="FTX56" s="296"/>
      <c r="FTY56" s="296"/>
      <c r="FTZ56" s="296"/>
      <c r="FUA56" s="296"/>
      <c r="FUB56" s="296"/>
      <c r="FUC56" s="296"/>
      <c r="FUD56" s="296"/>
      <c r="FUE56" s="296"/>
      <c r="FUF56" s="296"/>
      <c r="FUG56" s="296"/>
      <c r="FUH56" s="296"/>
      <c r="FUI56" s="296"/>
      <c r="FUJ56" s="296"/>
      <c r="FUK56" s="296"/>
      <c r="FUL56" s="296"/>
      <c r="FUM56" s="296"/>
      <c r="FUN56" s="296"/>
      <c r="FUO56" s="296"/>
      <c r="FUP56" s="296"/>
      <c r="FUQ56" s="296"/>
      <c r="FUR56" s="296"/>
      <c r="FUS56" s="296"/>
      <c r="FUT56" s="296"/>
      <c r="FUU56" s="296"/>
      <c r="FUV56" s="296"/>
      <c r="FUW56" s="296"/>
      <c r="FUX56" s="296"/>
      <c r="FUY56" s="296"/>
      <c r="FUZ56" s="296"/>
      <c r="FVA56" s="296"/>
      <c r="FVB56" s="296"/>
      <c r="FVC56" s="296"/>
      <c r="FVD56" s="296"/>
      <c r="FVE56" s="296"/>
      <c r="FVF56" s="296"/>
      <c r="FVG56" s="296"/>
      <c r="FVH56" s="296"/>
      <c r="FVI56" s="296"/>
      <c r="FVJ56" s="296"/>
      <c r="FVK56" s="296"/>
      <c r="FVL56" s="296"/>
      <c r="FVM56" s="296"/>
      <c r="FVN56" s="296"/>
      <c r="FVO56" s="296"/>
      <c r="FVP56" s="296"/>
      <c r="FVQ56" s="296"/>
      <c r="FVR56" s="296"/>
      <c r="FVS56" s="296"/>
      <c r="FVT56" s="296"/>
      <c r="FVU56" s="296"/>
      <c r="FVV56" s="296"/>
      <c r="FVW56" s="296"/>
      <c r="FVX56" s="296"/>
      <c r="FVY56" s="296"/>
      <c r="FVZ56" s="296"/>
      <c r="FWA56" s="296"/>
      <c r="FWB56" s="296"/>
      <c r="FWC56" s="296"/>
      <c r="FWD56" s="296"/>
      <c r="FWE56" s="296"/>
      <c r="FWF56" s="296"/>
      <c r="FWG56" s="296"/>
      <c r="FWH56" s="296"/>
      <c r="FWI56" s="296"/>
      <c r="FWJ56" s="296"/>
      <c r="FWK56" s="296"/>
      <c r="FWL56" s="296"/>
      <c r="FWM56" s="296"/>
      <c r="FWN56" s="296"/>
      <c r="FWO56" s="296"/>
      <c r="FWP56" s="296"/>
      <c r="FWQ56" s="296"/>
      <c r="FWR56" s="296"/>
      <c r="FWS56" s="296"/>
      <c r="FWT56" s="296"/>
      <c r="FWU56" s="296"/>
      <c r="FWV56" s="296"/>
      <c r="FWW56" s="296"/>
      <c r="FWX56" s="296"/>
      <c r="FWY56" s="296"/>
      <c r="FWZ56" s="296"/>
      <c r="FXA56" s="296"/>
      <c r="FXB56" s="296"/>
      <c r="FXC56" s="296"/>
      <c r="FXD56" s="296"/>
      <c r="FXE56" s="296"/>
      <c r="FXF56" s="296"/>
      <c r="FXG56" s="296"/>
      <c r="FXH56" s="296"/>
      <c r="FXI56" s="296"/>
      <c r="FXJ56" s="296"/>
      <c r="FXK56" s="296"/>
      <c r="FXL56" s="296"/>
      <c r="FXM56" s="296"/>
      <c r="FXN56" s="296"/>
      <c r="FXO56" s="296"/>
      <c r="FXP56" s="296"/>
      <c r="FXQ56" s="296"/>
      <c r="FXR56" s="296"/>
      <c r="FXS56" s="296"/>
      <c r="FXT56" s="296"/>
      <c r="FXU56" s="296"/>
      <c r="FXV56" s="296"/>
      <c r="FXW56" s="296"/>
      <c r="FXX56" s="296"/>
      <c r="FXY56" s="296"/>
      <c r="FXZ56" s="296"/>
      <c r="FYA56" s="296"/>
      <c r="FYB56" s="296"/>
      <c r="FYC56" s="296"/>
      <c r="FYD56" s="296"/>
      <c r="FYE56" s="296"/>
      <c r="FYF56" s="296"/>
      <c r="FYG56" s="296"/>
      <c r="FYH56" s="296"/>
      <c r="FYI56" s="296"/>
      <c r="FYJ56" s="296"/>
      <c r="FYK56" s="296"/>
      <c r="FYL56" s="296"/>
      <c r="FYM56" s="296"/>
      <c r="FYN56" s="296"/>
      <c r="FYO56" s="296"/>
      <c r="FYP56" s="296"/>
      <c r="FYQ56" s="296"/>
      <c r="FYR56" s="296"/>
      <c r="FYS56" s="296"/>
      <c r="FYT56" s="296"/>
      <c r="FYU56" s="296"/>
      <c r="FYV56" s="296"/>
      <c r="FYW56" s="296"/>
      <c r="FYX56" s="296"/>
      <c r="FYY56" s="296"/>
      <c r="FYZ56" s="296"/>
      <c r="FZA56" s="296"/>
      <c r="FZB56" s="296"/>
      <c r="FZC56" s="296"/>
      <c r="FZD56" s="296"/>
      <c r="FZE56" s="296"/>
      <c r="FZF56" s="296"/>
      <c r="FZG56" s="296"/>
      <c r="FZH56" s="296"/>
      <c r="FZI56" s="296"/>
      <c r="FZJ56" s="296"/>
      <c r="FZK56" s="296"/>
      <c r="FZL56" s="296"/>
      <c r="FZM56" s="296"/>
      <c r="FZN56" s="296"/>
      <c r="FZO56" s="296"/>
      <c r="FZP56" s="296"/>
      <c r="FZQ56" s="296"/>
      <c r="FZR56" s="296"/>
      <c r="FZS56" s="296"/>
      <c r="FZT56" s="296"/>
      <c r="FZU56" s="296"/>
      <c r="FZV56" s="296"/>
      <c r="FZW56" s="296"/>
      <c r="FZX56" s="296"/>
      <c r="FZY56" s="296"/>
      <c r="FZZ56" s="296"/>
      <c r="GAA56" s="296"/>
      <c r="GAB56" s="296"/>
      <c r="GAC56" s="296"/>
      <c r="GAD56" s="296"/>
      <c r="GAE56" s="296"/>
      <c r="GAF56" s="296"/>
      <c r="GAG56" s="296"/>
      <c r="GAH56" s="296"/>
      <c r="GAI56" s="296"/>
      <c r="GAJ56" s="296"/>
      <c r="GAK56" s="296"/>
      <c r="GAL56" s="296"/>
      <c r="GAM56" s="296"/>
      <c r="GAN56" s="296"/>
      <c r="GAO56" s="296"/>
      <c r="GAP56" s="296"/>
      <c r="GAQ56" s="296"/>
      <c r="GAR56" s="296"/>
      <c r="GAS56" s="296"/>
      <c r="GAT56" s="296"/>
      <c r="GAU56" s="296"/>
      <c r="GAV56" s="296"/>
      <c r="GAW56" s="296"/>
      <c r="GAX56" s="296"/>
      <c r="GAY56" s="296"/>
      <c r="GAZ56" s="296"/>
      <c r="GBA56" s="296"/>
      <c r="GBB56" s="296"/>
      <c r="GBC56" s="296"/>
      <c r="GBD56" s="296"/>
      <c r="GBE56" s="296"/>
      <c r="GBF56" s="296"/>
      <c r="GBG56" s="296"/>
      <c r="GBH56" s="296"/>
      <c r="GBI56" s="296"/>
      <c r="GBJ56" s="296"/>
      <c r="GBK56" s="296"/>
      <c r="GBL56" s="296"/>
      <c r="GBM56" s="296"/>
      <c r="GBN56" s="296"/>
      <c r="GBO56" s="296"/>
      <c r="GBP56" s="296"/>
      <c r="GBQ56" s="296"/>
      <c r="GBR56" s="296"/>
      <c r="GBS56" s="296"/>
      <c r="GBT56" s="296"/>
      <c r="GBU56" s="296"/>
      <c r="GBV56" s="296"/>
      <c r="GBW56" s="296"/>
      <c r="GBX56" s="296"/>
      <c r="GBY56" s="296"/>
      <c r="GBZ56" s="296"/>
      <c r="GCA56" s="296"/>
      <c r="GCB56" s="296"/>
      <c r="GCC56" s="296"/>
      <c r="GCD56" s="296"/>
      <c r="GCE56" s="296"/>
      <c r="GCF56" s="296"/>
      <c r="GCG56" s="296"/>
      <c r="GCH56" s="296"/>
      <c r="GCI56" s="296"/>
      <c r="GCJ56" s="296"/>
      <c r="GCK56" s="296"/>
      <c r="GCL56" s="296"/>
      <c r="GCM56" s="296"/>
      <c r="GCN56" s="296"/>
      <c r="GCO56" s="296"/>
      <c r="GCP56" s="296"/>
      <c r="GCQ56" s="296"/>
      <c r="GCR56" s="296"/>
      <c r="GCS56" s="296"/>
      <c r="GCT56" s="296"/>
      <c r="GCU56" s="296"/>
      <c r="GCV56" s="296"/>
      <c r="GCW56" s="296"/>
      <c r="GCX56" s="296"/>
      <c r="GCY56" s="296"/>
      <c r="GCZ56" s="296"/>
      <c r="GDA56" s="296"/>
      <c r="GDB56" s="296"/>
      <c r="GDC56" s="296"/>
      <c r="GDD56" s="296"/>
      <c r="GDE56" s="296"/>
      <c r="GDF56" s="296"/>
      <c r="GDG56" s="296"/>
      <c r="GDH56" s="296"/>
      <c r="GDI56" s="296"/>
      <c r="GDJ56" s="296"/>
      <c r="GDK56" s="296"/>
      <c r="GDL56" s="296"/>
      <c r="GDM56" s="296"/>
      <c r="GDN56" s="296"/>
      <c r="GDO56" s="296"/>
      <c r="GDP56" s="296"/>
      <c r="GDQ56" s="296"/>
      <c r="GDR56" s="296"/>
      <c r="GDS56" s="296"/>
      <c r="GDT56" s="296"/>
      <c r="GDU56" s="296"/>
      <c r="GDV56" s="296"/>
      <c r="GDW56" s="296"/>
      <c r="GDX56" s="296"/>
      <c r="GDY56" s="296"/>
      <c r="GDZ56" s="296"/>
      <c r="GEA56" s="296"/>
      <c r="GEB56" s="296"/>
      <c r="GEC56" s="296"/>
      <c r="GED56" s="296"/>
      <c r="GEE56" s="296"/>
      <c r="GEF56" s="296"/>
      <c r="GEG56" s="296"/>
      <c r="GEH56" s="296"/>
      <c r="GEI56" s="296"/>
      <c r="GEJ56" s="296"/>
      <c r="GEK56" s="296"/>
      <c r="GEL56" s="296"/>
      <c r="GEM56" s="296"/>
      <c r="GEN56" s="296"/>
      <c r="GEO56" s="296"/>
      <c r="GEP56" s="296"/>
      <c r="GEQ56" s="296"/>
      <c r="GER56" s="296"/>
      <c r="GES56" s="296"/>
      <c r="GET56" s="296"/>
      <c r="GEU56" s="296"/>
      <c r="GEV56" s="296"/>
      <c r="GEW56" s="296"/>
      <c r="GEX56" s="296"/>
      <c r="GEY56" s="296"/>
      <c r="GEZ56" s="296"/>
      <c r="GFA56" s="296"/>
      <c r="GFB56" s="296"/>
      <c r="GFC56" s="296"/>
      <c r="GFD56" s="296"/>
      <c r="GFE56" s="296"/>
      <c r="GFF56" s="296"/>
      <c r="GFG56" s="296"/>
      <c r="GFH56" s="296"/>
      <c r="GFI56" s="296"/>
      <c r="GFJ56" s="296"/>
      <c r="GFK56" s="296"/>
      <c r="GFL56" s="296"/>
      <c r="GFM56" s="296"/>
      <c r="GFN56" s="296"/>
      <c r="GFO56" s="296"/>
      <c r="GFP56" s="296"/>
      <c r="GFQ56" s="296"/>
      <c r="GFR56" s="296"/>
      <c r="GFS56" s="296"/>
      <c r="GFT56" s="296"/>
      <c r="GFU56" s="296"/>
      <c r="GFV56" s="296"/>
      <c r="GFW56" s="296"/>
      <c r="GFX56" s="296"/>
      <c r="GFY56" s="296"/>
      <c r="GFZ56" s="296"/>
      <c r="GGA56" s="296"/>
      <c r="GGB56" s="296"/>
      <c r="GGC56" s="296"/>
      <c r="GGD56" s="296"/>
      <c r="GGE56" s="296"/>
      <c r="GGF56" s="296"/>
      <c r="GGG56" s="296"/>
      <c r="GGH56" s="296"/>
      <c r="GGI56" s="296"/>
      <c r="GGJ56" s="296"/>
      <c r="GGK56" s="296"/>
      <c r="GGL56" s="296"/>
      <c r="GGM56" s="296"/>
      <c r="GGN56" s="296"/>
      <c r="GGO56" s="296"/>
      <c r="GGP56" s="296"/>
      <c r="GGQ56" s="296"/>
      <c r="GGR56" s="296"/>
      <c r="GGS56" s="296"/>
      <c r="GGT56" s="296"/>
      <c r="GGU56" s="296"/>
      <c r="GGV56" s="296"/>
      <c r="GGW56" s="296"/>
      <c r="GGX56" s="296"/>
      <c r="GGY56" s="296"/>
      <c r="GGZ56" s="296"/>
      <c r="GHA56" s="296"/>
      <c r="GHB56" s="296"/>
      <c r="GHC56" s="296"/>
      <c r="GHD56" s="296"/>
      <c r="GHE56" s="296"/>
      <c r="GHF56" s="296"/>
      <c r="GHG56" s="296"/>
      <c r="GHH56" s="296"/>
      <c r="GHI56" s="296"/>
      <c r="GHJ56" s="296"/>
      <c r="GHK56" s="296"/>
      <c r="GHL56" s="296"/>
      <c r="GHM56" s="296"/>
      <c r="GHN56" s="296"/>
      <c r="GHO56" s="296"/>
      <c r="GHP56" s="296"/>
      <c r="GHQ56" s="296"/>
      <c r="GHR56" s="296"/>
      <c r="GHS56" s="296"/>
      <c r="GHT56" s="296"/>
      <c r="GHU56" s="296"/>
      <c r="GHV56" s="296"/>
      <c r="GHW56" s="296"/>
      <c r="GHX56" s="296"/>
      <c r="GHY56" s="296"/>
      <c r="GHZ56" s="296"/>
      <c r="GIA56" s="296"/>
      <c r="GIB56" s="296"/>
      <c r="GIC56" s="296"/>
      <c r="GID56" s="296"/>
      <c r="GIE56" s="296"/>
      <c r="GIF56" s="296"/>
      <c r="GIG56" s="296"/>
      <c r="GIH56" s="296"/>
      <c r="GII56" s="296"/>
      <c r="GIJ56" s="296"/>
      <c r="GIK56" s="296"/>
      <c r="GIL56" s="296"/>
      <c r="GIM56" s="296"/>
      <c r="GIN56" s="296"/>
      <c r="GIO56" s="296"/>
      <c r="GIP56" s="296"/>
      <c r="GIQ56" s="296"/>
      <c r="GIR56" s="296"/>
      <c r="GIS56" s="296"/>
      <c r="GIT56" s="296"/>
      <c r="GIU56" s="296"/>
      <c r="GIV56" s="296"/>
      <c r="GIW56" s="296"/>
      <c r="GIX56" s="296"/>
      <c r="GIY56" s="296"/>
      <c r="GIZ56" s="296"/>
      <c r="GJA56" s="296"/>
      <c r="GJB56" s="296"/>
      <c r="GJC56" s="296"/>
      <c r="GJD56" s="296"/>
      <c r="GJE56" s="296"/>
      <c r="GJF56" s="296"/>
      <c r="GJG56" s="296"/>
      <c r="GJH56" s="296"/>
      <c r="GJI56" s="296"/>
      <c r="GJJ56" s="296"/>
      <c r="GJK56" s="296"/>
      <c r="GJL56" s="296"/>
      <c r="GJM56" s="296"/>
      <c r="GJN56" s="296"/>
      <c r="GJO56" s="296"/>
      <c r="GJP56" s="296"/>
      <c r="GJQ56" s="296"/>
      <c r="GJR56" s="296"/>
      <c r="GJS56" s="296"/>
      <c r="GJT56" s="296"/>
      <c r="GJU56" s="296"/>
      <c r="GJV56" s="296"/>
      <c r="GJW56" s="296"/>
      <c r="GJX56" s="296"/>
      <c r="GJY56" s="296"/>
      <c r="GJZ56" s="296"/>
      <c r="GKA56" s="296"/>
      <c r="GKB56" s="296"/>
      <c r="GKC56" s="296"/>
      <c r="GKD56" s="296"/>
      <c r="GKE56" s="296"/>
      <c r="GKF56" s="296"/>
      <c r="GKG56" s="296"/>
      <c r="GKH56" s="296"/>
      <c r="GKI56" s="296"/>
      <c r="GKJ56" s="296"/>
      <c r="GKK56" s="296"/>
      <c r="GKL56" s="296"/>
      <c r="GKM56" s="296"/>
      <c r="GKN56" s="296"/>
      <c r="GKO56" s="296"/>
      <c r="GKP56" s="296"/>
      <c r="GKQ56" s="296"/>
      <c r="GKR56" s="296"/>
      <c r="GKS56" s="296"/>
      <c r="GKT56" s="296"/>
      <c r="GKU56" s="296"/>
      <c r="GKV56" s="296"/>
      <c r="GKW56" s="296"/>
      <c r="GKX56" s="296"/>
      <c r="GKY56" s="296"/>
      <c r="GKZ56" s="296"/>
      <c r="GLA56" s="296"/>
      <c r="GLB56" s="296"/>
      <c r="GLC56" s="296"/>
      <c r="GLD56" s="296"/>
      <c r="GLE56" s="296"/>
      <c r="GLF56" s="296"/>
      <c r="GLG56" s="296"/>
      <c r="GLH56" s="296"/>
      <c r="GLI56" s="296"/>
      <c r="GLJ56" s="296"/>
      <c r="GLK56" s="296"/>
      <c r="GLL56" s="296"/>
      <c r="GLM56" s="296"/>
      <c r="GLN56" s="296"/>
      <c r="GLO56" s="296"/>
      <c r="GLP56" s="296"/>
      <c r="GLQ56" s="296"/>
      <c r="GLR56" s="296"/>
      <c r="GLS56" s="296"/>
      <c r="GLT56" s="296"/>
      <c r="GLU56" s="296"/>
      <c r="GLV56" s="296"/>
      <c r="GLW56" s="296"/>
      <c r="GLX56" s="296"/>
      <c r="GLY56" s="296"/>
      <c r="GLZ56" s="296"/>
      <c r="GMA56" s="296"/>
      <c r="GMB56" s="296"/>
      <c r="GMC56" s="296"/>
      <c r="GMD56" s="296"/>
      <c r="GME56" s="296"/>
      <c r="GMF56" s="296"/>
      <c r="GMG56" s="296"/>
      <c r="GMH56" s="296"/>
      <c r="GMI56" s="296"/>
      <c r="GMJ56" s="296"/>
      <c r="GMK56" s="296"/>
      <c r="GML56" s="296"/>
      <c r="GMM56" s="296"/>
      <c r="GMN56" s="296"/>
      <c r="GMO56" s="296"/>
      <c r="GMP56" s="296"/>
      <c r="GMQ56" s="296"/>
      <c r="GMR56" s="296"/>
      <c r="GMS56" s="296"/>
      <c r="GMT56" s="296"/>
      <c r="GMU56" s="296"/>
      <c r="GMV56" s="296"/>
      <c r="GMW56" s="296"/>
      <c r="GMX56" s="296"/>
      <c r="GMY56" s="296"/>
      <c r="GMZ56" s="296"/>
      <c r="GNA56" s="296"/>
      <c r="GNB56" s="296"/>
      <c r="GNC56" s="296"/>
      <c r="GND56" s="296"/>
      <c r="GNE56" s="296"/>
      <c r="GNF56" s="296"/>
      <c r="GNG56" s="296"/>
      <c r="GNH56" s="296"/>
      <c r="GNI56" s="296"/>
      <c r="GNJ56" s="296"/>
      <c r="GNK56" s="296"/>
      <c r="GNL56" s="296"/>
      <c r="GNM56" s="296"/>
      <c r="GNN56" s="296"/>
      <c r="GNO56" s="296"/>
      <c r="GNP56" s="296"/>
      <c r="GNQ56" s="296"/>
      <c r="GNR56" s="296"/>
      <c r="GNS56" s="296"/>
      <c r="GNT56" s="296"/>
      <c r="GNU56" s="296"/>
      <c r="GNV56" s="296"/>
      <c r="GNW56" s="296"/>
      <c r="GNX56" s="296"/>
      <c r="GNY56" s="296"/>
      <c r="GNZ56" s="296"/>
      <c r="GOA56" s="296"/>
      <c r="GOB56" s="296"/>
      <c r="GOC56" s="296"/>
      <c r="GOD56" s="296"/>
      <c r="GOE56" s="296"/>
      <c r="GOF56" s="296"/>
      <c r="GOG56" s="296"/>
      <c r="GOH56" s="296"/>
      <c r="GOI56" s="296"/>
      <c r="GOJ56" s="296"/>
      <c r="GOK56" s="296"/>
      <c r="GOL56" s="296"/>
      <c r="GOM56" s="296"/>
      <c r="GON56" s="296"/>
      <c r="GOO56" s="296"/>
      <c r="GOP56" s="296"/>
      <c r="GOQ56" s="296"/>
      <c r="GOR56" s="296"/>
      <c r="GOS56" s="296"/>
      <c r="GOT56" s="296"/>
      <c r="GOU56" s="296"/>
      <c r="GOV56" s="296"/>
      <c r="GOW56" s="296"/>
      <c r="GOX56" s="296"/>
      <c r="GOY56" s="296"/>
      <c r="GOZ56" s="296"/>
      <c r="GPA56" s="296"/>
      <c r="GPB56" s="296"/>
      <c r="GPC56" s="296"/>
      <c r="GPD56" s="296"/>
      <c r="GPE56" s="296"/>
      <c r="GPF56" s="296"/>
      <c r="GPG56" s="296"/>
      <c r="GPH56" s="296"/>
      <c r="GPI56" s="296"/>
      <c r="GPJ56" s="296"/>
      <c r="GPK56" s="296"/>
      <c r="GPL56" s="296"/>
      <c r="GPM56" s="296"/>
      <c r="GPN56" s="296"/>
      <c r="GPO56" s="296"/>
      <c r="GPP56" s="296"/>
      <c r="GPQ56" s="296"/>
      <c r="GPR56" s="296"/>
      <c r="GPS56" s="296"/>
      <c r="GPT56" s="296"/>
      <c r="GPU56" s="296"/>
      <c r="GPV56" s="296"/>
      <c r="GPW56" s="296"/>
      <c r="GPX56" s="296"/>
      <c r="GPY56" s="296"/>
      <c r="GPZ56" s="296"/>
      <c r="GQA56" s="296"/>
      <c r="GQB56" s="296"/>
      <c r="GQC56" s="296"/>
      <c r="GQD56" s="296"/>
      <c r="GQE56" s="296"/>
      <c r="GQF56" s="296"/>
      <c r="GQG56" s="296"/>
      <c r="GQH56" s="296"/>
      <c r="GQI56" s="296"/>
      <c r="GQJ56" s="296"/>
      <c r="GQK56" s="296"/>
      <c r="GQL56" s="296"/>
      <c r="GQM56" s="296"/>
      <c r="GQN56" s="296"/>
      <c r="GQO56" s="296"/>
      <c r="GQP56" s="296"/>
      <c r="GQQ56" s="296"/>
      <c r="GQR56" s="296"/>
      <c r="GQS56" s="296"/>
      <c r="GQT56" s="296"/>
      <c r="GQU56" s="296"/>
      <c r="GQV56" s="296"/>
      <c r="GQW56" s="296"/>
      <c r="GQX56" s="296"/>
      <c r="GQY56" s="296"/>
      <c r="GQZ56" s="296"/>
      <c r="GRA56" s="296"/>
      <c r="GRB56" s="296"/>
      <c r="GRC56" s="296"/>
      <c r="GRD56" s="296"/>
      <c r="GRE56" s="296"/>
      <c r="GRF56" s="296"/>
      <c r="GRG56" s="296"/>
      <c r="GRH56" s="296"/>
      <c r="GRI56" s="296"/>
      <c r="GRJ56" s="296"/>
      <c r="GRK56" s="296"/>
      <c r="GRL56" s="296"/>
      <c r="GRM56" s="296"/>
      <c r="GRN56" s="296"/>
      <c r="GRO56" s="296"/>
      <c r="GRP56" s="296"/>
      <c r="GRQ56" s="296"/>
      <c r="GRR56" s="296"/>
      <c r="GRS56" s="296"/>
      <c r="GRT56" s="296"/>
      <c r="GRU56" s="296"/>
      <c r="GRV56" s="296"/>
      <c r="GRW56" s="296"/>
      <c r="GRX56" s="296"/>
      <c r="GRY56" s="296"/>
      <c r="GRZ56" s="296"/>
      <c r="GSA56" s="296"/>
      <c r="GSB56" s="296"/>
      <c r="GSC56" s="296"/>
      <c r="GSD56" s="296"/>
      <c r="GSE56" s="296"/>
      <c r="GSF56" s="296"/>
      <c r="GSG56" s="296"/>
      <c r="GSH56" s="296"/>
      <c r="GSI56" s="296"/>
      <c r="GSJ56" s="296"/>
      <c r="GSK56" s="296"/>
      <c r="GSL56" s="296"/>
      <c r="GSM56" s="296"/>
      <c r="GSN56" s="296"/>
      <c r="GSO56" s="296"/>
      <c r="GSP56" s="296"/>
      <c r="GSQ56" s="296"/>
      <c r="GSR56" s="296"/>
      <c r="GSS56" s="296"/>
      <c r="GST56" s="296"/>
      <c r="GSU56" s="296"/>
      <c r="GSV56" s="296"/>
      <c r="GSW56" s="296"/>
      <c r="GSX56" s="296"/>
      <c r="GSY56" s="296"/>
      <c r="GSZ56" s="296"/>
      <c r="GTA56" s="296"/>
      <c r="GTB56" s="296"/>
      <c r="GTC56" s="296"/>
      <c r="GTD56" s="296"/>
      <c r="GTE56" s="296"/>
      <c r="GTF56" s="296"/>
      <c r="GTG56" s="296"/>
      <c r="GTH56" s="296"/>
      <c r="GTI56" s="296"/>
      <c r="GTJ56" s="296"/>
      <c r="GTK56" s="296"/>
      <c r="GTL56" s="296"/>
      <c r="GTM56" s="296"/>
      <c r="GTN56" s="296"/>
      <c r="GTO56" s="296"/>
      <c r="GTP56" s="296"/>
      <c r="GTQ56" s="296"/>
      <c r="GTR56" s="296"/>
      <c r="GTS56" s="296"/>
      <c r="GTT56" s="296"/>
      <c r="GTU56" s="296"/>
      <c r="GTV56" s="296"/>
      <c r="GTW56" s="296"/>
      <c r="GTX56" s="296"/>
      <c r="GTY56" s="296"/>
      <c r="GTZ56" s="296"/>
      <c r="GUA56" s="296"/>
      <c r="GUB56" s="296"/>
      <c r="GUC56" s="296"/>
      <c r="GUD56" s="296"/>
      <c r="GUE56" s="296"/>
      <c r="GUF56" s="296"/>
      <c r="GUG56" s="296"/>
      <c r="GUH56" s="296"/>
      <c r="GUI56" s="296"/>
      <c r="GUJ56" s="296"/>
      <c r="GUK56" s="296"/>
      <c r="GUL56" s="296"/>
      <c r="GUM56" s="296"/>
      <c r="GUN56" s="296"/>
      <c r="GUO56" s="296"/>
      <c r="GUP56" s="296"/>
      <c r="GUQ56" s="296"/>
      <c r="GUR56" s="296"/>
      <c r="GUS56" s="296"/>
      <c r="GUT56" s="296"/>
      <c r="GUU56" s="296"/>
      <c r="GUV56" s="296"/>
      <c r="GUW56" s="296"/>
      <c r="GUX56" s="296"/>
      <c r="GUY56" s="296"/>
      <c r="GUZ56" s="296"/>
      <c r="GVA56" s="296"/>
      <c r="GVB56" s="296"/>
      <c r="GVC56" s="296"/>
      <c r="GVD56" s="296"/>
      <c r="GVE56" s="296"/>
      <c r="GVF56" s="296"/>
      <c r="GVG56" s="296"/>
      <c r="GVH56" s="296"/>
      <c r="GVI56" s="296"/>
      <c r="GVJ56" s="296"/>
      <c r="GVK56" s="296"/>
      <c r="GVL56" s="296"/>
      <c r="GVM56" s="296"/>
      <c r="GVN56" s="296"/>
      <c r="GVO56" s="296"/>
      <c r="GVP56" s="296"/>
      <c r="GVQ56" s="296"/>
      <c r="GVR56" s="296"/>
      <c r="GVS56" s="296"/>
      <c r="GVT56" s="296"/>
      <c r="GVU56" s="296"/>
      <c r="GVV56" s="296"/>
      <c r="GVW56" s="296"/>
      <c r="GVX56" s="296"/>
      <c r="GVY56" s="296"/>
      <c r="GVZ56" s="296"/>
      <c r="GWA56" s="296"/>
      <c r="GWB56" s="296"/>
      <c r="GWC56" s="296"/>
      <c r="GWD56" s="296"/>
      <c r="GWE56" s="296"/>
      <c r="GWF56" s="296"/>
      <c r="GWG56" s="296"/>
      <c r="GWH56" s="296"/>
      <c r="GWI56" s="296"/>
      <c r="GWJ56" s="296"/>
      <c r="GWK56" s="296"/>
      <c r="GWL56" s="296"/>
      <c r="GWM56" s="296"/>
      <c r="GWN56" s="296"/>
      <c r="GWO56" s="296"/>
      <c r="GWP56" s="296"/>
      <c r="GWQ56" s="296"/>
      <c r="GWR56" s="296"/>
      <c r="GWS56" s="296"/>
      <c r="GWT56" s="296"/>
      <c r="GWU56" s="296"/>
      <c r="GWV56" s="296"/>
      <c r="GWW56" s="296"/>
      <c r="GWX56" s="296"/>
      <c r="GWY56" s="296"/>
      <c r="GWZ56" s="296"/>
      <c r="GXA56" s="296"/>
      <c r="GXB56" s="296"/>
      <c r="GXC56" s="296"/>
      <c r="GXD56" s="296"/>
      <c r="GXE56" s="296"/>
      <c r="GXF56" s="296"/>
      <c r="GXG56" s="296"/>
      <c r="GXH56" s="296"/>
      <c r="GXI56" s="296"/>
      <c r="GXJ56" s="296"/>
      <c r="GXK56" s="296"/>
      <c r="GXL56" s="296"/>
      <c r="GXM56" s="296"/>
      <c r="GXN56" s="296"/>
      <c r="GXO56" s="296"/>
      <c r="GXP56" s="296"/>
      <c r="GXQ56" s="296"/>
      <c r="GXR56" s="296"/>
      <c r="GXS56" s="296"/>
      <c r="GXT56" s="296"/>
      <c r="GXU56" s="296"/>
      <c r="GXV56" s="296"/>
      <c r="GXW56" s="296"/>
      <c r="GXX56" s="296"/>
      <c r="GXY56" s="296"/>
      <c r="GXZ56" s="296"/>
      <c r="GYA56" s="296"/>
      <c r="GYB56" s="296"/>
      <c r="GYC56" s="296"/>
      <c r="GYD56" s="296"/>
      <c r="GYE56" s="296"/>
      <c r="GYF56" s="296"/>
      <c r="GYG56" s="296"/>
      <c r="GYH56" s="296"/>
      <c r="GYI56" s="296"/>
      <c r="GYJ56" s="296"/>
      <c r="GYK56" s="296"/>
      <c r="GYL56" s="296"/>
      <c r="GYM56" s="296"/>
      <c r="GYN56" s="296"/>
      <c r="GYO56" s="296"/>
      <c r="GYP56" s="296"/>
      <c r="GYQ56" s="296"/>
      <c r="GYR56" s="296"/>
      <c r="GYS56" s="296"/>
      <c r="GYT56" s="296"/>
      <c r="GYU56" s="296"/>
      <c r="GYV56" s="296"/>
      <c r="GYW56" s="296"/>
      <c r="GYX56" s="296"/>
      <c r="GYY56" s="296"/>
      <c r="GYZ56" s="296"/>
      <c r="GZA56" s="296"/>
      <c r="GZB56" s="296"/>
      <c r="GZC56" s="296"/>
      <c r="GZD56" s="296"/>
      <c r="GZE56" s="296"/>
      <c r="GZF56" s="296"/>
      <c r="GZG56" s="296"/>
      <c r="GZH56" s="296"/>
      <c r="GZI56" s="296"/>
      <c r="GZJ56" s="296"/>
      <c r="GZK56" s="296"/>
      <c r="GZL56" s="296"/>
      <c r="GZM56" s="296"/>
      <c r="GZN56" s="296"/>
      <c r="GZO56" s="296"/>
      <c r="GZP56" s="296"/>
      <c r="GZQ56" s="296"/>
      <c r="GZR56" s="296"/>
      <c r="GZS56" s="296"/>
      <c r="GZT56" s="296"/>
      <c r="GZU56" s="296"/>
      <c r="GZV56" s="296"/>
      <c r="GZW56" s="296"/>
      <c r="GZX56" s="296"/>
      <c r="GZY56" s="296"/>
      <c r="GZZ56" s="296"/>
      <c r="HAA56" s="296"/>
      <c r="HAB56" s="296"/>
      <c r="HAC56" s="296"/>
      <c r="HAD56" s="296"/>
      <c r="HAE56" s="296"/>
      <c r="HAF56" s="296"/>
      <c r="HAG56" s="296"/>
      <c r="HAH56" s="296"/>
      <c r="HAI56" s="296"/>
      <c r="HAJ56" s="296"/>
      <c r="HAK56" s="296"/>
      <c r="HAL56" s="296"/>
      <c r="HAM56" s="296"/>
      <c r="HAN56" s="296"/>
      <c r="HAO56" s="296"/>
      <c r="HAP56" s="296"/>
      <c r="HAQ56" s="296"/>
      <c r="HAR56" s="296"/>
      <c r="HAS56" s="296"/>
      <c r="HAT56" s="296"/>
      <c r="HAU56" s="296"/>
      <c r="HAV56" s="296"/>
      <c r="HAW56" s="296"/>
      <c r="HAX56" s="296"/>
      <c r="HAY56" s="296"/>
      <c r="HAZ56" s="296"/>
      <c r="HBA56" s="296"/>
      <c r="HBB56" s="296"/>
      <c r="HBC56" s="296"/>
      <c r="HBD56" s="296"/>
      <c r="HBE56" s="296"/>
      <c r="HBF56" s="296"/>
      <c r="HBG56" s="296"/>
      <c r="HBH56" s="296"/>
      <c r="HBI56" s="296"/>
      <c r="HBJ56" s="296"/>
      <c r="HBK56" s="296"/>
      <c r="HBL56" s="296"/>
      <c r="HBM56" s="296"/>
      <c r="HBN56" s="296"/>
      <c r="HBO56" s="296"/>
      <c r="HBP56" s="296"/>
      <c r="HBQ56" s="296"/>
      <c r="HBR56" s="296"/>
      <c r="HBS56" s="296"/>
      <c r="HBT56" s="296"/>
      <c r="HBU56" s="296"/>
      <c r="HBV56" s="296"/>
      <c r="HBW56" s="296"/>
      <c r="HBX56" s="296"/>
      <c r="HBY56" s="296"/>
      <c r="HBZ56" s="296"/>
      <c r="HCA56" s="296"/>
      <c r="HCB56" s="296"/>
      <c r="HCC56" s="296"/>
      <c r="HCD56" s="296"/>
      <c r="HCE56" s="296"/>
      <c r="HCF56" s="296"/>
      <c r="HCG56" s="296"/>
      <c r="HCH56" s="296"/>
      <c r="HCI56" s="296"/>
      <c r="HCJ56" s="296"/>
      <c r="HCK56" s="296"/>
      <c r="HCL56" s="296"/>
      <c r="HCM56" s="296"/>
      <c r="HCN56" s="296"/>
      <c r="HCO56" s="296"/>
      <c r="HCP56" s="296"/>
      <c r="HCQ56" s="296"/>
      <c r="HCR56" s="296"/>
      <c r="HCS56" s="296"/>
      <c r="HCT56" s="296"/>
      <c r="HCU56" s="296"/>
      <c r="HCV56" s="296"/>
      <c r="HCW56" s="296"/>
      <c r="HCX56" s="296"/>
      <c r="HCY56" s="296"/>
      <c r="HCZ56" s="296"/>
      <c r="HDA56" s="296"/>
      <c r="HDB56" s="296"/>
      <c r="HDC56" s="296"/>
      <c r="HDD56" s="296"/>
      <c r="HDE56" s="296"/>
      <c r="HDF56" s="296"/>
      <c r="HDG56" s="296"/>
      <c r="HDH56" s="296"/>
      <c r="HDI56" s="296"/>
      <c r="HDJ56" s="296"/>
      <c r="HDK56" s="296"/>
      <c r="HDL56" s="296"/>
      <c r="HDM56" s="296"/>
      <c r="HDN56" s="296"/>
      <c r="HDO56" s="296"/>
      <c r="HDP56" s="296"/>
      <c r="HDQ56" s="296"/>
      <c r="HDR56" s="296"/>
      <c r="HDS56" s="296"/>
      <c r="HDT56" s="296"/>
      <c r="HDU56" s="296"/>
      <c r="HDV56" s="296"/>
      <c r="HDW56" s="296"/>
      <c r="HDX56" s="296"/>
      <c r="HDY56" s="296"/>
      <c r="HDZ56" s="296"/>
      <c r="HEA56" s="296"/>
      <c r="HEB56" s="296"/>
      <c r="HEC56" s="296"/>
      <c r="HED56" s="296"/>
      <c r="HEE56" s="296"/>
      <c r="HEF56" s="296"/>
      <c r="HEG56" s="296"/>
      <c r="HEH56" s="296"/>
      <c r="HEI56" s="296"/>
      <c r="HEJ56" s="296"/>
      <c r="HEK56" s="296"/>
      <c r="HEL56" s="296"/>
      <c r="HEM56" s="296"/>
      <c r="HEN56" s="296"/>
      <c r="HEO56" s="296"/>
      <c r="HEP56" s="296"/>
      <c r="HEQ56" s="296"/>
      <c r="HER56" s="296"/>
      <c r="HES56" s="296"/>
      <c r="HET56" s="296"/>
      <c r="HEU56" s="296"/>
      <c r="HEV56" s="296"/>
      <c r="HEW56" s="296"/>
      <c r="HEX56" s="296"/>
      <c r="HEY56" s="296"/>
      <c r="HEZ56" s="296"/>
      <c r="HFA56" s="296"/>
      <c r="HFB56" s="296"/>
      <c r="HFC56" s="296"/>
      <c r="HFD56" s="296"/>
      <c r="HFE56" s="296"/>
      <c r="HFF56" s="296"/>
      <c r="HFG56" s="296"/>
      <c r="HFH56" s="296"/>
      <c r="HFI56" s="296"/>
      <c r="HFJ56" s="296"/>
      <c r="HFK56" s="296"/>
      <c r="HFL56" s="296"/>
      <c r="HFM56" s="296"/>
      <c r="HFN56" s="296"/>
      <c r="HFO56" s="296"/>
      <c r="HFP56" s="296"/>
      <c r="HFQ56" s="296"/>
      <c r="HFR56" s="296"/>
      <c r="HFS56" s="296"/>
      <c r="HFT56" s="296"/>
      <c r="HFU56" s="296"/>
      <c r="HFV56" s="296"/>
      <c r="HFW56" s="296"/>
      <c r="HFX56" s="296"/>
      <c r="HFY56" s="296"/>
      <c r="HFZ56" s="296"/>
      <c r="HGA56" s="296"/>
      <c r="HGB56" s="296"/>
      <c r="HGC56" s="296"/>
      <c r="HGD56" s="296"/>
      <c r="HGE56" s="296"/>
      <c r="HGF56" s="296"/>
      <c r="HGG56" s="296"/>
      <c r="HGH56" s="296"/>
      <c r="HGI56" s="296"/>
      <c r="HGJ56" s="296"/>
      <c r="HGK56" s="296"/>
      <c r="HGL56" s="296"/>
      <c r="HGM56" s="296"/>
      <c r="HGN56" s="296"/>
      <c r="HGO56" s="296"/>
      <c r="HGP56" s="296"/>
      <c r="HGQ56" s="296"/>
      <c r="HGR56" s="296"/>
      <c r="HGS56" s="296"/>
      <c r="HGT56" s="296"/>
      <c r="HGU56" s="296"/>
      <c r="HGV56" s="296"/>
      <c r="HGW56" s="296"/>
      <c r="HGX56" s="296"/>
      <c r="HGY56" s="296"/>
      <c r="HGZ56" s="296"/>
      <c r="HHA56" s="296"/>
      <c r="HHB56" s="296"/>
      <c r="HHC56" s="296"/>
      <c r="HHD56" s="296"/>
      <c r="HHE56" s="296"/>
      <c r="HHF56" s="296"/>
      <c r="HHG56" s="296"/>
      <c r="HHH56" s="296"/>
      <c r="HHI56" s="296"/>
      <c r="HHJ56" s="296"/>
      <c r="HHK56" s="296"/>
      <c r="HHL56" s="296"/>
      <c r="HHM56" s="296"/>
      <c r="HHN56" s="296"/>
      <c r="HHO56" s="296"/>
      <c r="HHP56" s="296"/>
      <c r="HHQ56" s="296"/>
      <c r="HHR56" s="296"/>
      <c r="HHS56" s="296"/>
      <c r="HHT56" s="296"/>
      <c r="HHU56" s="296"/>
      <c r="HHV56" s="296"/>
      <c r="HHW56" s="296"/>
      <c r="HHX56" s="296"/>
      <c r="HHY56" s="296"/>
      <c r="HHZ56" s="296"/>
      <c r="HIA56" s="296"/>
      <c r="HIB56" s="296"/>
      <c r="HIC56" s="296"/>
      <c r="HID56" s="296"/>
      <c r="HIE56" s="296"/>
      <c r="HIF56" s="296"/>
      <c r="HIG56" s="296"/>
      <c r="HIH56" s="296"/>
      <c r="HII56" s="296"/>
      <c r="HIJ56" s="296"/>
      <c r="HIK56" s="296"/>
      <c r="HIL56" s="296"/>
      <c r="HIM56" s="296"/>
      <c r="HIN56" s="296"/>
      <c r="HIO56" s="296"/>
      <c r="HIP56" s="296"/>
      <c r="HIQ56" s="296"/>
      <c r="HIR56" s="296"/>
      <c r="HIS56" s="296"/>
      <c r="HIT56" s="296"/>
      <c r="HIU56" s="296"/>
      <c r="HIV56" s="296"/>
      <c r="HIW56" s="296"/>
      <c r="HIX56" s="296"/>
      <c r="HIY56" s="296"/>
      <c r="HIZ56" s="296"/>
      <c r="HJA56" s="296"/>
      <c r="HJB56" s="296"/>
      <c r="HJC56" s="296"/>
      <c r="HJD56" s="296"/>
      <c r="HJE56" s="296"/>
      <c r="HJF56" s="296"/>
      <c r="HJG56" s="296"/>
      <c r="HJH56" s="296"/>
      <c r="HJI56" s="296"/>
      <c r="HJJ56" s="296"/>
      <c r="HJK56" s="296"/>
      <c r="HJL56" s="296"/>
      <c r="HJM56" s="296"/>
      <c r="HJN56" s="296"/>
      <c r="HJO56" s="296"/>
      <c r="HJP56" s="296"/>
      <c r="HJQ56" s="296"/>
      <c r="HJR56" s="296"/>
      <c r="HJS56" s="296"/>
      <c r="HJT56" s="296"/>
      <c r="HJU56" s="296"/>
      <c r="HJV56" s="296"/>
      <c r="HJW56" s="296"/>
      <c r="HJX56" s="296"/>
      <c r="HJY56" s="296"/>
      <c r="HJZ56" s="296"/>
      <c r="HKA56" s="296"/>
      <c r="HKB56" s="296"/>
      <c r="HKC56" s="296"/>
      <c r="HKD56" s="296"/>
      <c r="HKE56" s="296"/>
      <c r="HKF56" s="296"/>
      <c r="HKG56" s="296"/>
      <c r="HKH56" s="296"/>
      <c r="HKI56" s="296"/>
      <c r="HKJ56" s="296"/>
      <c r="HKK56" s="296"/>
      <c r="HKL56" s="296"/>
      <c r="HKM56" s="296"/>
      <c r="HKN56" s="296"/>
      <c r="HKO56" s="296"/>
      <c r="HKP56" s="296"/>
      <c r="HKQ56" s="296"/>
      <c r="HKR56" s="296"/>
      <c r="HKS56" s="296"/>
      <c r="HKT56" s="296"/>
      <c r="HKU56" s="296"/>
      <c r="HKV56" s="296"/>
      <c r="HKW56" s="296"/>
      <c r="HKX56" s="296"/>
      <c r="HKY56" s="296"/>
      <c r="HKZ56" s="296"/>
      <c r="HLA56" s="296"/>
      <c r="HLB56" s="296"/>
      <c r="HLC56" s="296"/>
      <c r="HLD56" s="296"/>
      <c r="HLE56" s="296"/>
      <c r="HLF56" s="296"/>
      <c r="HLG56" s="296"/>
      <c r="HLH56" s="296"/>
      <c r="HLI56" s="296"/>
      <c r="HLJ56" s="296"/>
      <c r="HLK56" s="296"/>
      <c r="HLL56" s="296"/>
      <c r="HLM56" s="296"/>
      <c r="HLN56" s="296"/>
      <c r="HLO56" s="296"/>
      <c r="HLP56" s="296"/>
      <c r="HLQ56" s="296"/>
      <c r="HLR56" s="296"/>
      <c r="HLS56" s="296"/>
      <c r="HLT56" s="296"/>
      <c r="HLU56" s="296"/>
      <c r="HLV56" s="296"/>
      <c r="HLW56" s="296"/>
      <c r="HLX56" s="296"/>
      <c r="HLY56" s="296"/>
      <c r="HLZ56" s="296"/>
      <c r="HMA56" s="296"/>
      <c r="HMB56" s="296"/>
      <c r="HMC56" s="296"/>
      <c r="HMD56" s="296"/>
      <c r="HME56" s="296"/>
      <c r="HMF56" s="296"/>
      <c r="HMG56" s="296"/>
      <c r="HMH56" s="296"/>
      <c r="HMI56" s="296"/>
      <c r="HMJ56" s="296"/>
      <c r="HMK56" s="296"/>
      <c r="HML56" s="296"/>
      <c r="HMM56" s="296"/>
      <c r="HMN56" s="296"/>
      <c r="HMO56" s="296"/>
      <c r="HMP56" s="296"/>
      <c r="HMQ56" s="296"/>
      <c r="HMR56" s="296"/>
      <c r="HMS56" s="296"/>
      <c r="HMT56" s="296"/>
      <c r="HMU56" s="296"/>
      <c r="HMV56" s="296"/>
      <c r="HMW56" s="296"/>
      <c r="HMX56" s="296"/>
      <c r="HMY56" s="296"/>
      <c r="HMZ56" s="296"/>
      <c r="HNA56" s="296"/>
      <c r="HNB56" s="296"/>
      <c r="HNC56" s="296"/>
      <c r="HND56" s="296"/>
      <c r="HNE56" s="296"/>
      <c r="HNF56" s="296"/>
      <c r="HNG56" s="296"/>
      <c r="HNH56" s="296"/>
      <c r="HNI56" s="296"/>
      <c r="HNJ56" s="296"/>
      <c r="HNK56" s="296"/>
      <c r="HNL56" s="296"/>
      <c r="HNM56" s="296"/>
      <c r="HNN56" s="296"/>
      <c r="HNO56" s="296"/>
      <c r="HNP56" s="296"/>
      <c r="HNQ56" s="296"/>
      <c r="HNR56" s="296"/>
      <c r="HNS56" s="296"/>
      <c r="HNT56" s="296"/>
      <c r="HNU56" s="296"/>
      <c r="HNV56" s="296"/>
      <c r="HNW56" s="296"/>
      <c r="HNX56" s="296"/>
      <c r="HNY56" s="296"/>
      <c r="HNZ56" s="296"/>
      <c r="HOA56" s="296"/>
      <c r="HOB56" s="296"/>
      <c r="HOC56" s="296"/>
      <c r="HOD56" s="296"/>
      <c r="HOE56" s="296"/>
      <c r="HOF56" s="296"/>
      <c r="HOG56" s="296"/>
      <c r="HOH56" s="296"/>
      <c r="HOI56" s="296"/>
      <c r="HOJ56" s="296"/>
      <c r="HOK56" s="296"/>
      <c r="HOL56" s="296"/>
      <c r="HOM56" s="296"/>
      <c r="HON56" s="296"/>
      <c r="HOO56" s="296"/>
      <c r="HOP56" s="296"/>
      <c r="HOQ56" s="296"/>
      <c r="HOR56" s="296"/>
      <c r="HOS56" s="296"/>
      <c r="HOT56" s="296"/>
      <c r="HOU56" s="296"/>
      <c r="HOV56" s="296"/>
      <c r="HOW56" s="296"/>
      <c r="HOX56" s="296"/>
      <c r="HOY56" s="296"/>
      <c r="HOZ56" s="296"/>
      <c r="HPA56" s="296"/>
      <c r="HPB56" s="296"/>
      <c r="HPC56" s="296"/>
      <c r="HPD56" s="296"/>
      <c r="HPE56" s="296"/>
      <c r="HPF56" s="296"/>
      <c r="HPG56" s="296"/>
      <c r="HPH56" s="296"/>
      <c r="HPI56" s="296"/>
      <c r="HPJ56" s="296"/>
      <c r="HPK56" s="296"/>
      <c r="HPL56" s="296"/>
      <c r="HPM56" s="296"/>
      <c r="HPN56" s="296"/>
      <c r="HPO56" s="296"/>
      <c r="HPP56" s="296"/>
      <c r="HPQ56" s="296"/>
      <c r="HPR56" s="296"/>
      <c r="HPS56" s="296"/>
      <c r="HPT56" s="296"/>
      <c r="HPU56" s="296"/>
      <c r="HPV56" s="296"/>
      <c r="HPW56" s="296"/>
      <c r="HPX56" s="296"/>
      <c r="HPY56" s="296"/>
      <c r="HPZ56" s="296"/>
      <c r="HQA56" s="296"/>
      <c r="HQB56" s="296"/>
      <c r="HQC56" s="296"/>
      <c r="HQD56" s="296"/>
      <c r="HQE56" s="296"/>
      <c r="HQF56" s="296"/>
      <c r="HQG56" s="296"/>
      <c r="HQH56" s="296"/>
      <c r="HQI56" s="296"/>
      <c r="HQJ56" s="296"/>
      <c r="HQK56" s="296"/>
      <c r="HQL56" s="296"/>
      <c r="HQM56" s="296"/>
      <c r="HQN56" s="296"/>
      <c r="HQO56" s="296"/>
      <c r="HQP56" s="296"/>
      <c r="HQQ56" s="296"/>
      <c r="HQR56" s="296"/>
      <c r="HQS56" s="296"/>
      <c r="HQT56" s="296"/>
      <c r="HQU56" s="296"/>
      <c r="HQV56" s="296"/>
      <c r="HQW56" s="296"/>
      <c r="HQX56" s="296"/>
      <c r="HQY56" s="296"/>
      <c r="HQZ56" s="296"/>
      <c r="HRA56" s="296"/>
      <c r="HRB56" s="296"/>
      <c r="HRC56" s="296"/>
      <c r="HRD56" s="296"/>
      <c r="HRE56" s="296"/>
      <c r="HRF56" s="296"/>
      <c r="HRG56" s="296"/>
      <c r="HRH56" s="296"/>
      <c r="HRI56" s="296"/>
      <c r="HRJ56" s="296"/>
      <c r="HRK56" s="296"/>
      <c r="HRL56" s="296"/>
      <c r="HRM56" s="296"/>
      <c r="HRN56" s="296"/>
      <c r="HRO56" s="296"/>
      <c r="HRP56" s="296"/>
      <c r="HRQ56" s="296"/>
      <c r="HRR56" s="296"/>
      <c r="HRS56" s="296"/>
      <c r="HRT56" s="296"/>
      <c r="HRU56" s="296"/>
      <c r="HRV56" s="296"/>
      <c r="HRW56" s="296"/>
      <c r="HRX56" s="296"/>
      <c r="HRY56" s="296"/>
      <c r="HRZ56" s="296"/>
      <c r="HSA56" s="296"/>
      <c r="HSB56" s="296"/>
      <c r="HSC56" s="296"/>
      <c r="HSD56" s="296"/>
      <c r="HSE56" s="296"/>
      <c r="HSF56" s="296"/>
      <c r="HSG56" s="296"/>
      <c r="HSH56" s="296"/>
      <c r="HSI56" s="296"/>
      <c r="HSJ56" s="296"/>
      <c r="HSK56" s="296"/>
      <c r="HSL56" s="296"/>
      <c r="HSM56" s="296"/>
      <c r="HSN56" s="296"/>
      <c r="HSO56" s="296"/>
      <c r="HSP56" s="296"/>
      <c r="HSQ56" s="296"/>
      <c r="HSR56" s="296"/>
      <c r="HSS56" s="296"/>
      <c r="HST56" s="296"/>
      <c r="HSU56" s="296"/>
      <c r="HSV56" s="296"/>
      <c r="HSW56" s="296"/>
      <c r="HSX56" s="296"/>
      <c r="HSY56" s="296"/>
      <c r="HSZ56" s="296"/>
      <c r="HTA56" s="296"/>
      <c r="HTB56" s="296"/>
      <c r="HTC56" s="296"/>
      <c r="HTD56" s="296"/>
      <c r="HTE56" s="296"/>
      <c r="HTF56" s="296"/>
      <c r="HTG56" s="296"/>
      <c r="HTH56" s="296"/>
      <c r="HTI56" s="296"/>
      <c r="HTJ56" s="296"/>
      <c r="HTK56" s="296"/>
      <c r="HTL56" s="296"/>
      <c r="HTM56" s="296"/>
      <c r="HTN56" s="296"/>
      <c r="HTO56" s="296"/>
      <c r="HTP56" s="296"/>
      <c r="HTQ56" s="296"/>
      <c r="HTR56" s="296"/>
      <c r="HTS56" s="296"/>
      <c r="HTT56" s="296"/>
      <c r="HTU56" s="296"/>
      <c r="HTV56" s="296"/>
      <c r="HTW56" s="296"/>
      <c r="HTX56" s="296"/>
      <c r="HTY56" s="296"/>
      <c r="HTZ56" s="296"/>
      <c r="HUA56" s="296"/>
      <c r="HUB56" s="296"/>
      <c r="HUC56" s="296"/>
      <c r="HUD56" s="296"/>
      <c r="HUE56" s="296"/>
      <c r="HUF56" s="296"/>
      <c r="HUG56" s="296"/>
      <c r="HUH56" s="296"/>
      <c r="HUI56" s="296"/>
      <c r="HUJ56" s="296"/>
      <c r="HUK56" s="296"/>
      <c r="HUL56" s="296"/>
      <c r="HUM56" s="296"/>
      <c r="HUN56" s="296"/>
      <c r="HUO56" s="296"/>
      <c r="HUP56" s="296"/>
      <c r="HUQ56" s="296"/>
      <c r="HUR56" s="296"/>
      <c r="HUS56" s="296"/>
      <c r="HUT56" s="296"/>
      <c r="HUU56" s="296"/>
      <c r="HUV56" s="296"/>
      <c r="HUW56" s="296"/>
      <c r="HUX56" s="296"/>
      <c r="HUY56" s="296"/>
      <c r="HUZ56" s="296"/>
      <c r="HVA56" s="296"/>
      <c r="HVB56" s="296"/>
      <c r="HVC56" s="296"/>
      <c r="HVD56" s="296"/>
      <c r="HVE56" s="296"/>
      <c r="HVF56" s="296"/>
      <c r="HVG56" s="296"/>
      <c r="HVH56" s="296"/>
      <c r="HVI56" s="296"/>
      <c r="HVJ56" s="296"/>
      <c r="HVK56" s="296"/>
      <c r="HVL56" s="296"/>
      <c r="HVM56" s="296"/>
      <c r="HVN56" s="296"/>
      <c r="HVO56" s="296"/>
      <c r="HVP56" s="296"/>
      <c r="HVQ56" s="296"/>
      <c r="HVR56" s="296"/>
      <c r="HVS56" s="296"/>
      <c r="HVT56" s="296"/>
      <c r="HVU56" s="296"/>
      <c r="HVV56" s="296"/>
      <c r="HVW56" s="296"/>
      <c r="HVX56" s="296"/>
      <c r="HVY56" s="296"/>
      <c r="HVZ56" s="296"/>
      <c r="HWA56" s="296"/>
      <c r="HWB56" s="296"/>
      <c r="HWC56" s="296"/>
      <c r="HWD56" s="296"/>
      <c r="HWE56" s="296"/>
      <c r="HWF56" s="296"/>
      <c r="HWG56" s="296"/>
      <c r="HWH56" s="296"/>
      <c r="HWI56" s="296"/>
      <c r="HWJ56" s="296"/>
      <c r="HWK56" s="296"/>
      <c r="HWL56" s="296"/>
      <c r="HWM56" s="296"/>
      <c r="HWN56" s="296"/>
      <c r="HWO56" s="296"/>
      <c r="HWP56" s="296"/>
      <c r="HWQ56" s="296"/>
      <c r="HWR56" s="296"/>
      <c r="HWS56" s="296"/>
      <c r="HWT56" s="296"/>
      <c r="HWU56" s="296"/>
      <c r="HWV56" s="296"/>
      <c r="HWW56" s="296"/>
      <c r="HWX56" s="296"/>
      <c r="HWY56" s="296"/>
      <c r="HWZ56" s="296"/>
      <c r="HXA56" s="296"/>
      <c r="HXB56" s="296"/>
      <c r="HXC56" s="296"/>
      <c r="HXD56" s="296"/>
      <c r="HXE56" s="296"/>
      <c r="HXF56" s="296"/>
      <c r="HXG56" s="296"/>
      <c r="HXH56" s="296"/>
      <c r="HXI56" s="296"/>
      <c r="HXJ56" s="296"/>
      <c r="HXK56" s="296"/>
      <c r="HXL56" s="296"/>
      <c r="HXM56" s="296"/>
      <c r="HXN56" s="296"/>
      <c r="HXO56" s="296"/>
      <c r="HXP56" s="296"/>
      <c r="HXQ56" s="296"/>
      <c r="HXR56" s="296"/>
      <c r="HXS56" s="296"/>
      <c r="HXT56" s="296"/>
      <c r="HXU56" s="296"/>
      <c r="HXV56" s="296"/>
      <c r="HXW56" s="296"/>
      <c r="HXX56" s="296"/>
      <c r="HXY56" s="296"/>
      <c r="HXZ56" s="296"/>
      <c r="HYA56" s="296"/>
      <c r="HYB56" s="296"/>
      <c r="HYC56" s="296"/>
      <c r="HYD56" s="296"/>
      <c r="HYE56" s="296"/>
      <c r="HYF56" s="296"/>
      <c r="HYG56" s="296"/>
      <c r="HYH56" s="296"/>
      <c r="HYI56" s="296"/>
      <c r="HYJ56" s="296"/>
      <c r="HYK56" s="296"/>
      <c r="HYL56" s="296"/>
      <c r="HYM56" s="296"/>
      <c r="HYN56" s="296"/>
      <c r="HYO56" s="296"/>
      <c r="HYP56" s="296"/>
      <c r="HYQ56" s="296"/>
      <c r="HYR56" s="296"/>
      <c r="HYS56" s="296"/>
      <c r="HYT56" s="296"/>
      <c r="HYU56" s="296"/>
      <c r="HYV56" s="296"/>
      <c r="HYW56" s="296"/>
      <c r="HYX56" s="296"/>
      <c r="HYY56" s="296"/>
      <c r="HYZ56" s="296"/>
      <c r="HZA56" s="296"/>
      <c r="HZB56" s="296"/>
      <c r="HZC56" s="296"/>
      <c r="HZD56" s="296"/>
      <c r="HZE56" s="296"/>
      <c r="HZF56" s="296"/>
      <c r="HZG56" s="296"/>
      <c r="HZH56" s="296"/>
      <c r="HZI56" s="296"/>
      <c r="HZJ56" s="296"/>
      <c r="HZK56" s="296"/>
      <c r="HZL56" s="296"/>
      <c r="HZM56" s="296"/>
      <c r="HZN56" s="296"/>
      <c r="HZO56" s="296"/>
      <c r="HZP56" s="296"/>
      <c r="HZQ56" s="296"/>
      <c r="HZR56" s="296"/>
      <c r="HZS56" s="296"/>
      <c r="HZT56" s="296"/>
      <c r="HZU56" s="296"/>
      <c r="HZV56" s="296"/>
      <c r="HZW56" s="296"/>
      <c r="HZX56" s="296"/>
      <c r="HZY56" s="296"/>
      <c r="HZZ56" s="296"/>
      <c r="IAA56" s="296"/>
      <c r="IAB56" s="296"/>
      <c r="IAC56" s="296"/>
      <c r="IAD56" s="296"/>
      <c r="IAE56" s="296"/>
      <c r="IAF56" s="296"/>
      <c r="IAG56" s="296"/>
      <c r="IAH56" s="296"/>
      <c r="IAI56" s="296"/>
      <c r="IAJ56" s="296"/>
      <c r="IAK56" s="296"/>
      <c r="IAL56" s="296"/>
      <c r="IAM56" s="296"/>
      <c r="IAN56" s="296"/>
      <c r="IAO56" s="296"/>
      <c r="IAP56" s="296"/>
      <c r="IAQ56" s="296"/>
      <c r="IAR56" s="296"/>
      <c r="IAS56" s="296"/>
      <c r="IAT56" s="296"/>
      <c r="IAU56" s="296"/>
      <c r="IAV56" s="296"/>
      <c r="IAW56" s="296"/>
      <c r="IAX56" s="296"/>
      <c r="IAY56" s="296"/>
      <c r="IAZ56" s="296"/>
      <c r="IBA56" s="296"/>
      <c r="IBB56" s="296"/>
      <c r="IBC56" s="296"/>
      <c r="IBD56" s="296"/>
      <c r="IBE56" s="296"/>
      <c r="IBF56" s="296"/>
      <c r="IBG56" s="296"/>
      <c r="IBH56" s="296"/>
      <c r="IBI56" s="296"/>
      <c r="IBJ56" s="296"/>
      <c r="IBK56" s="296"/>
      <c r="IBL56" s="296"/>
      <c r="IBM56" s="296"/>
      <c r="IBN56" s="296"/>
      <c r="IBO56" s="296"/>
      <c r="IBP56" s="296"/>
      <c r="IBQ56" s="296"/>
      <c r="IBR56" s="296"/>
      <c r="IBS56" s="296"/>
      <c r="IBT56" s="296"/>
      <c r="IBU56" s="296"/>
      <c r="IBV56" s="296"/>
      <c r="IBW56" s="296"/>
      <c r="IBX56" s="296"/>
      <c r="IBY56" s="296"/>
      <c r="IBZ56" s="296"/>
      <c r="ICA56" s="296"/>
      <c r="ICB56" s="296"/>
      <c r="ICC56" s="296"/>
      <c r="ICD56" s="296"/>
      <c r="ICE56" s="296"/>
      <c r="ICF56" s="296"/>
      <c r="ICG56" s="296"/>
      <c r="ICH56" s="296"/>
      <c r="ICI56" s="296"/>
      <c r="ICJ56" s="296"/>
      <c r="ICK56" s="296"/>
      <c r="ICL56" s="296"/>
      <c r="ICM56" s="296"/>
      <c r="ICN56" s="296"/>
      <c r="ICO56" s="296"/>
      <c r="ICP56" s="296"/>
      <c r="ICQ56" s="296"/>
      <c r="ICR56" s="296"/>
      <c r="ICS56" s="296"/>
      <c r="ICT56" s="296"/>
      <c r="ICU56" s="296"/>
      <c r="ICV56" s="296"/>
      <c r="ICW56" s="296"/>
      <c r="ICX56" s="296"/>
      <c r="ICY56" s="296"/>
      <c r="ICZ56" s="296"/>
      <c r="IDA56" s="296"/>
      <c r="IDB56" s="296"/>
      <c r="IDC56" s="296"/>
      <c r="IDD56" s="296"/>
      <c r="IDE56" s="296"/>
      <c r="IDF56" s="296"/>
      <c r="IDG56" s="296"/>
      <c r="IDH56" s="296"/>
      <c r="IDI56" s="296"/>
      <c r="IDJ56" s="296"/>
      <c r="IDK56" s="296"/>
      <c r="IDL56" s="296"/>
      <c r="IDM56" s="296"/>
      <c r="IDN56" s="296"/>
      <c r="IDO56" s="296"/>
      <c r="IDP56" s="296"/>
      <c r="IDQ56" s="296"/>
      <c r="IDR56" s="296"/>
      <c r="IDS56" s="296"/>
      <c r="IDT56" s="296"/>
      <c r="IDU56" s="296"/>
      <c r="IDV56" s="296"/>
      <c r="IDW56" s="296"/>
      <c r="IDX56" s="296"/>
      <c r="IDY56" s="296"/>
      <c r="IDZ56" s="296"/>
      <c r="IEA56" s="296"/>
      <c r="IEB56" s="296"/>
      <c r="IEC56" s="296"/>
      <c r="IED56" s="296"/>
      <c r="IEE56" s="296"/>
      <c r="IEF56" s="296"/>
      <c r="IEG56" s="296"/>
      <c r="IEH56" s="296"/>
      <c r="IEI56" s="296"/>
      <c r="IEJ56" s="296"/>
      <c r="IEK56" s="296"/>
      <c r="IEL56" s="296"/>
      <c r="IEM56" s="296"/>
      <c r="IEN56" s="296"/>
      <c r="IEO56" s="296"/>
      <c r="IEP56" s="296"/>
      <c r="IEQ56" s="296"/>
      <c r="IER56" s="296"/>
      <c r="IES56" s="296"/>
      <c r="IET56" s="296"/>
      <c r="IEU56" s="296"/>
      <c r="IEV56" s="296"/>
      <c r="IEW56" s="296"/>
      <c r="IEX56" s="296"/>
      <c r="IEY56" s="296"/>
      <c r="IEZ56" s="296"/>
      <c r="IFA56" s="296"/>
      <c r="IFB56" s="296"/>
      <c r="IFC56" s="296"/>
      <c r="IFD56" s="296"/>
      <c r="IFE56" s="296"/>
      <c r="IFF56" s="296"/>
      <c r="IFG56" s="296"/>
      <c r="IFH56" s="296"/>
      <c r="IFI56" s="296"/>
      <c r="IFJ56" s="296"/>
      <c r="IFK56" s="296"/>
      <c r="IFL56" s="296"/>
      <c r="IFM56" s="296"/>
      <c r="IFN56" s="296"/>
      <c r="IFO56" s="296"/>
      <c r="IFP56" s="296"/>
      <c r="IFQ56" s="296"/>
      <c r="IFR56" s="296"/>
      <c r="IFS56" s="296"/>
      <c r="IFT56" s="296"/>
      <c r="IFU56" s="296"/>
      <c r="IFV56" s="296"/>
      <c r="IFW56" s="296"/>
      <c r="IFX56" s="296"/>
      <c r="IFY56" s="296"/>
      <c r="IFZ56" s="296"/>
      <c r="IGA56" s="296"/>
      <c r="IGB56" s="296"/>
      <c r="IGC56" s="296"/>
      <c r="IGD56" s="296"/>
      <c r="IGE56" s="296"/>
      <c r="IGF56" s="296"/>
      <c r="IGG56" s="296"/>
      <c r="IGH56" s="296"/>
      <c r="IGI56" s="296"/>
      <c r="IGJ56" s="296"/>
      <c r="IGK56" s="296"/>
      <c r="IGL56" s="296"/>
      <c r="IGM56" s="296"/>
      <c r="IGN56" s="296"/>
      <c r="IGO56" s="296"/>
      <c r="IGP56" s="296"/>
      <c r="IGQ56" s="296"/>
      <c r="IGR56" s="296"/>
      <c r="IGS56" s="296"/>
      <c r="IGT56" s="296"/>
      <c r="IGU56" s="296"/>
      <c r="IGV56" s="296"/>
      <c r="IGW56" s="296"/>
      <c r="IGX56" s="296"/>
      <c r="IGY56" s="296"/>
      <c r="IGZ56" s="296"/>
      <c r="IHA56" s="296"/>
      <c r="IHB56" s="296"/>
      <c r="IHC56" s="296"/>
      <c r="IHD56" s="296"/>
      <c r="IHE56" s="296"/>
      <c r="IHF56" s="296"/>
      <c r="IHG56" s="296"/>
      <c r="IHH56" s="296"/>
      <c r="IHI56" s="296"/>
      <c r="IHJ56" s="296"/>
      <c r="IHK56" s="296"/>
      <c r="IHL56" s="296"/>
      <c r="IHM56" s="296"/>
      <c r="IHN56" s="296"/>
      <c r="IHO56" s="296"/>
      <c r="IHP56" s="296"/>
      <c r="IHQ56" s="296"/>
      <c r="IHR56" s="296"/>
      <c r="IHS56" s="296"/>
      <c r="IHT56" s="296"/>
      <c r="IHU56" s="296"/>
      <c r="IHV56" s="296"/>
      <c r="IHW56" s="296"/>
      <c r="IHX56" s="296"/>
      <c r="IHY56" s="296"/>
      <c r="IHZ56" s="296"/>
      <c r="IIA56" s="296"/>
      <c r="IIB56" s="296"/>
      <c r="IIC56" s="296"/>
      <c r="IID56" s="296"/>
      <c r="IIE56" s="296"/>
      <c r="IIF56" s="296"/>
      <c r="IIG56" s="296"/>
      <c r="IIH56" s="296"/>
      <c r="III56" s="296"/>
      <c r="IIJ56" s="296"/>
      <c r="IIK56" s="296"/>
      <c r="IIL56" s="296"/>
      <c r="IIM56" s="296"/>
      <c r="IIN56" s="296"/>
      <c r="IIO56" s="296"/>
      <c r="IIP56" s="296"/>
      <c r="IIQ56" s="296"/>
      <c r="IIR56" s="296"/>
      <c r="IIS56" s="296"/>
      <c r="IIT56" s="296"/>
      <c r="IIU56" s="296"/>
      <c r="IIV56" s="296"/>
      <c r="IIW56" s="296"/>
      <c r="IIX56" s="296"/>
      <c r="IIY56" s="296"/>
      <c r="IIZ56" s="296"/>
      <c r="IJA56" s="296"/>
      <c r="IJB56" s="296"/>
      <c r="IJC56" s="296"/>
      <c r="IJD56" s="296"/>
      <c r="IJE56" s="296"/>
      <c r="IJF56" s="296"/>
      <c r="IJG56" s="296"/>
      <c r="IJH56" s="296"/>
      <c r="IJI56" s="296"/>
      <c r="IJJ56" s="296"/>
      <c r="IJK56" s="296"/>
      <c r="IJL56" s="296"/>
      <c r="IJM56" s="296"/>
      <c r="IJN56" s="296"/>
      <c r="IJO56" s="296"/>
      <c r="IJP56" s="296"/>
      <c r="IJQ56" s="296"/>
      <c r="IJR56" s="296"/>
      <c r="IJS56" s="296"/>
      <c r="IJT56" s="296"/>
      <c r="IJU56" s="296"/>
      <c r="IJV56" s="296"/>
      <c r="IJW56" s="296"/>
      <c r="IJX56" s="296"/>
      <c r="IJY56" s="296"/>
      <c r="IJZ56" s="296"/>
      <c r="IKA56" s="296"/>
      <c r="IKB56" s="296"/>
      <c r="IKC56" s="296"/>
      <c r="IKD56" s="296"/>
      <c r="IKE56" s="296"/>
      <c r="IKF56" s="296"/>
      <c r="IKG56" s="296"/>
      <c r="IKH56" s="296"/>
      <c r="IKI56" s="296"/>
      <c r="IKJ56" s="296"/>
      <c r="IKK56" s="296"/>
      <c r="IKL56" s="296"/>
      <c r="IKM56" s="296"/>
      <c r="IKN56" s="296"/>
      <c r="IKO56" s="296"/>
      <c r="IKP56" s="296"/>
      <c r="IKQ56" s="296"/>
      <c r="IKR56" s="296"/>
      <c r="IKS56" s="296"/>
      <c r="IKT56" s="296"/>
      <c r="IKU56" s="296"/>
      <c r="IKV56" s="296"/>
      <c r="IKW56" s="296"/>
      <c r="IKX56" s="296"/>
      <c r="IKY56" s="296"/>
      <c r="IKZ56" s="296"/>
      <c r="ILA56" s="296"/>
      <c r="ILB56" s="296"/>
      <c r="ILC56" s="296"/>
      <c r="ILD56" s="296"/>
      <c r="ILE56" s="296"/>
      <c r="ILF56" s="296"/>
      <c r="ILG56" s="296"/>
      <c r="ILH56" s="296"/>
      <c r="ILI56" s="296"/>
      <c r="ILJ56" s="296"/>
      <c r="ILK56" s="296"/>
      <c r="ILL56" s="296"/>
      <c r="ILM56" s="296"/>
      <c r="ILN56" s="296"/>
      <c r="ILO56" s="296"/>
      <c r="ILP56" s="296"/>
      <c r="ILQ56" s="296"/>
      <c r="ILR56" s="296"/>
      <c r="ILS56" s="296"/>
      <c r="ILT56" s="296"/>
      <c r="ILU56" s="296"/>
      <c r="ILV56" s="296"/>
      <c r="ILW56" s="296"/>
      <c r="ILX56" s="296"/>
      <c r="ILY56" s="296"/>
      <c r="ILZ56" s="296"/>
      <c r="IMA56" s="296"/>
      <c r="IMB56" s="296"/>
      <c r="IMC56" s="296"/>
      <c r="IMD56" s="296"/>
      <c r="IME56" s="296"/>
      <c r="IMF56" s="296"/>
      <c r="IMG56" s="296"/>
      <c r="IMH56" s="296"/>
      <c r="IMI56" s="296"/>
      <c r="IMJ56" s="296"/>
      <c r="IMK56" s="296"/>
      <c r="IML56" s="296"/>
      <c r="IMM56" s="296"/>
      <c r="IMN56" s="296"/>
      <c r="IMO56" s="296"/>
      <c r="IMP56" s="296"/>
      <c r="IMQ56" s="296"/>
      <c r="IMR56" s="296"/>
      <c r="IMS56" s="296"/>
      <c r="IMT56" s="296"/>
      <c r="IMU56" s="296"/>
      <c r="IMV56" s="296"/>
      <c r="IMW56" s="296"/>
      <c r="IMX56" s="296"/>
      <c r="IMY56" s="296"/>
      <c r="IMZ56" s="296"/>
      <c r="INA56" s="296"/>
      <c r="INB56" s="296"/>
      <c r="INC56" s="296"/>
      <c r="IND56" s="296"/>
      <c r="INE56" s="296"/>
      <c r="INF56" s="296"/>
      <c r="ING56" s="296"/>
      <c r="INH56" s="296"/>
      <c r="INI56" s="296"/>
      <c r="INJ56" s="296"/>
      <c r="INK56" s="296"/>
      <c r="INL56" s="296"/>
      <c r="INM56" s="296"/>
      <c r="INN56" s="296"/>
      <c r="INO56" s="296"/>
      <c r="INP56" s="296"/>
      <c r="INQ56" s="296"/>
      <c r="INR56" s="296"/>
      <c r="INS56" s="296"/>
      <c r="INT56" s="296"/>
      <c r="INU56" s="296"/>
      <c r="INV56" s="296"/>
      <c r="INW56" s="296"/>
      <c r="INX56" s="296"/>
      <c r="INY56" s="296"/>
      <c r="INZ56" s="296"/>
      <c r="IOA56" s="296"/>
      <c r="IOB56" s="296"/>
      <c r="IOC56" s="296"/>
      <c r="IOD56" s="296"/>
      <c r="IOE56" s="296"/>
      <c r="IOF56" s="296"/>
      <c r="IOG56" s="296"/>
      <c r="IOH56" s="296"/>
      <c r="IOI56" s="296"/>
      <c r="IOJ56" s="296"/>
      <c r="IOK56" s="296"/>
      <c r="IOL56" s="296"/>
      <c r="IOM56" s="296"/>
      <c r="ION56" s="296"/>
      <c r="IOO56" s="296"/>
      <c r="IOP56" s="296"/>
      <c r="IOQ56" s="296"/>
      <c r="IOR56" s="296"/>
      <c r="IOS56" s="296"/>
      <c r="IOT56" s="296"/>
      <c r="IOU56" s="296"/>
      <c r="IOV56" s="296"/>
      <c r="IOW56" s="296"/>
      <c r="IOX56" s="296"/>
      <c r="IOY56" s="296"/>
      <c r="IOZ56" s="296"/>
      <c r="IPA56" s="296"/>
      <c r="IPB56" s="296"/>
      <c r="IPC56" s="296"/>
      <c r="IPD56" s="296"/>
      <c r="IPE56" s="296"/>
      <c r="IPF56" s="296"/>
      <c r="IPG56" s="296"/>
      <c r="IPH56" s="296"/>
      <c r="IPI56" s="296"/>
      <c r="IPJ56" s="296"/>
      <c r="IPK56" s="296"/>
      <c r="IPL56" s="296"/>
      <c r="IPM56" s="296"/>
      <c r="IPN56" s="296"/>
      <c r="IPO56" s="296"/>
      <c r="IPP56" s="296"/>
      <c r="IPQ56" s="296"/>
      <c r="IPR56" s="296"/>
      <c r="IPS56" s="296"/>
      <c r="IPT56" s="296"/>
      <c r="IPU56" s="296"/>
      <c r="IPV56" s="296"/>
      <c r="IPW56" s="296"/>
      <c r="IPX56" s="296"/>
      <c r="IPY56" s="296"/>
      <c r="IPZ56" s="296"/>
      <c r="IQA56" s="296"/>
      <c r="IQB56" s="296"/>
      <c r="IQC56" s="296"/>
      <c r="IQD56" s="296"/>
      <c r="IQE56" s="296"/>
      <c r="IQF56" s="296"/>
      <c r="IQG56" s="296"/>
      <c r="IQH56" s="296"/>
      <c r="IQI56" s="296"/>
      <c r="IQJ56" s="296"/>
      <c r="IQK56" s="296"/>
      <c r="IQL56" s="296"/>
      <c r="IQM56" s="296"/>
      <c r="IQN56" s="296"/>
      <c r="IQO56" s="296"/>
      <c r="IQP56" s="296"/>
      <c r="IQQ56" s="296"/>
      <c r="IQR56" s="296"/>
      <c r="IQS56" s="296"/>
      <c r="IQT56" s="296"/>
      <c r="IQU56" s="296"/>
      <c r="IQV56" s="296"/>
      <c r="IQW56" s="296"/>
      <c r="IQX56" s="296"/>
      <c r="IQY56" s="296"/>
      <c r="IQZ56" s="296"/>
      <c r="IRA56" s="296"/>
      <c r="IRB56" s="296"/>
      <c r="IRC56" s="296"/>
      <c r="IRD56" s="296"/>
      <c r="IRE56" s="296"/>
      <c r="IRF56" s="296"/>
      <c r="IRG56" s="296"/>
      <c r="IRH56" s="296"/>
      <c r="IRI56" s="296"/>
      <c r="IRJ56" s="296"/>
      <c r="IRK56" s="296"/>
      <c r="IRL56" s="296"/>
      <c r="IRM56" s="296"/>
      <c r="IRN56" s="296"/>
      <c r="IRO56" s="296"/>
      <c r="IRP56" s="296"/>
      <c r="IRQ56" s="296"/>
      <c r="IRR56" s="296"/>
      <c r="IRS56" s="296"/>
      <c r="IRT56" s="296"/>
      <c r="IRU56" s="296"/>
      <c r="IRV56" s="296"/>
      <c r="IRW56" s="296"/>
      <c r="IRX56" s="296"/>
      <c r="IRY56" s="296"/>
      <c r="IRZ56" s="296"/>
      <c r="ISA56" s="296"/>
      <c r="ISB56" s="296"/>
      <c r="ISC56" s="296"/>
      <c r="ISD56" s="296"/>
      <c r="ISE56" s="296"/>
      <c r="ISF56" s="296"/>
      <c r="ISG56" s="296"/>
      <c r="ISH56" s="296"/>
      <c r="ISI56" s="296"/>
      <c r="ISJ56" s="296"/>
      <c r="ISK56" s="296"/>
      <c r="ISL56" s="296"/>
      <c r="ISM56" s="296"/>
      <c r="ISN56" s="296"/>
      <c r="ISO56" s="296"/>
      <c r="ISP56" s="296"/>
      <c r="ISQ56" s="296"/>
      <c r="ISR56" s="296"/>
      <c r="ISS56" s="296"/>
      <c r="IST56" s="296"/>
      <c r="ISU56" s="296"/>
      <c r="ISV56" s="296"/>
      <c r="ISW56" s="296"/>
      <c r="ISX56" s="296"/>
      <c r="ISY56" s="296"/>
      <c r="ISZ56" s="296"/>
      <c r="ITA56" s="296"/>
      <c r="ITB56" s="296"/>
      <c r="ITC56" s="296"/>
      <c r="ITD56" s="296"/>
      <c r="ITE56" s="296"/>
      <c r="ITF56" s="296"/>
      <c r="ITG56" s="296"/>
      <c r="ITH56" s="296"/>
      <c r="ITI56" s="296"/>
      <c r="ITJ56" s="296"/>
      <c r="ITK56" s="296"/>
      <c r="ITL56" s="296"/>
      <c r="ITM56" s="296"/>
      <c r="ITN56" s="296"/>
      <c r="ITO56" s="296"/>
      <c r="ITP56" s="296"/>
      <c r="ITQ56" s="296"/>
      <c r="ITR56" s="296"/>
      <c r="ITS56" s="296"/>
      <c r="ITT56" s="296"/>
      <c r="ITU56" s="296"/>
      <c r="ITV56" s="296"/>
      <c r="ITW56" s="296"/>
      <c r="ITX56" s="296"/>
      <c r="ITY56" s="296"/>
      <c r="ITZ56" s="296"/>
      <c r="IUA56" s="296"/>
      <c r="IUB56" s="296"/>
      <c r="IUC56" s="296"/>
      <c r="IUD56" s="296"/>
      <c r="IUE56" s="296"/>
      <c r="IUF56" s="296"/>
      <c r="IUG56" s="296"/>
      <c r="IUH56" s="296"/>
      <c r="IUI56" s="296"/>
      <c r="IUJ56" s="296"/>
      <c r="IUK56" s="296"/>
      <c r="IUL56" s="296"/>
      <c r="IUM56" s="296"/>
      <c r="IUN56" s="296"/>
      <c r="IUO56" s="296"/>
      <c r="IUP56" s="296"/>
      <c r="IUQ56" s="296"/>
      <c r="IUR56" s="296"/>
      <c r="IUS56" s="296"/>
      <c r="IUT56" s="296"/>
      <c r="IUU56" s="296"/>
      <c r="IUV56" s="296"/>
      <c r="IUW56" s="296"/>
      <c r="IUX56" s="296"/>
      <c r="IUY56" s="296"/>
      <c r="IUZ56" s="296"/>
      <c r="IVA56" s="296"/>
      <c r="IVB56" s="296"/>
      <c r="IVC56" s="296"/>
      <c r="IVD56" s="296"/>
      <c r="IVE56" s="296"/>
      <c r="IVF56" s="296"/>
      <c r="IVG56" s="296"/>
      <c r="IVH56" s="296"/>
      <c r="IVI56" s="296"/>
      <c r="IVJ56" s="296"/>
      <c r="IVK56" s="296"/>
      <c r="IVL56" s="296"/>
      <c r="IVM56" s="296"/>
      <c r="IVN56" s="296"/>
      <c r="IVO56" s="296"/>
      <c r="IVP56" s="296"/>
      <c r="IVQ56" s="296"/>
      <c r="IVR56" s="296"/>
      <c r="IVS56" s="296"/>
      <c r="IVT56" s="296"/>
      <c r="IVU56" s="296"/>
      <c r="IVV56" s="296"/>
      <c r="IVW56" s="296"/>
      <c r="IVX56" s="296"/>
      <c r="IVY56" s="296"/>
      <c r="IVZ56" s="296"/>
      <c r="IWA56" s="296"/>
      <c r="IWB56" s="296"/>
      <c r="IWC56" s="296"/>
      <c r="IWD56" s="296"/>
      <c r="IWE56" s="296"/>
      <c r="IWF56" s="296"/>
      <c r="IWG56" s="296"/>
      <c r="IWH56" s="296"/>
      <c r="IWI56" s="296"/>
      <c r="IWJ56" s="296"/>
      <c r="IWK56" s="296"/>
      <c r="IWL56" s="296"/>
      <c r="IWM56" s="296"/>
      <c r="IWN56" s="296"/>
      <c r="IWO56" s="296"/>
      <c r="IWP56" s="296"/>
      <c r="IWQ56" s="296"/>
      <c r="IWR56" s="296"/>
      <c r="IWS56" s="296"/>
      <c r="IWT56" s="296"/>
      <c r="IWU56" s="296"/>
      <c r="IWV56" s="296"/>
      <c r="IWW56" s="296"/>
      <c r="IWX56" s="296"/>
      <c r="IWY56" s="296"/>
      <c r="IWZ56" s="296"/>
      <c r="IXA56" s="296"/>
      <c r="IXB56" s="296"/>
      <c r="IXC56" s="296"/>
      <c r="IXD56" s="296"/>
      <c r="IXE56" s="296"/>
      <c r="IXF56" s="296"/>
      <c r="IXG56" s="296"/>
      <c r="IXH56" s="296"/>
      <c r="IXI56" s="296"/>
      <c r="IXJ56" s="296"/>
      <c r="IXK56" s="296"/>
      <c r="IXL56" s="296"/>
      <c r="IXM56" s="296"/>
      <c r="IXN56" s="296"/>
      <c r="IXO56" s="296"/>
      <c r="IXP56" s="296"/>
      <c r="IXQ56" s="296"/>
      <c r="IXR56" s="296"/>
      <c r="IXS56" s="296"/>
      <c r="IXT56" s="296"/>
      <c r="IXU56" s="296"/>
      <c r="IXV56" s="296"/>
      <c r="IXW56" s="296"/>
      <c r="IXX56" s="296"/>
      <c r="IXY56" s="296"/>
      <c r="IXZ56" s="296"/>
      <c r="IYA56" s="296"/>
      <c r="IYB56" s="296"/>
      <c r="IYC56" s="296"/>
      <c r="IYD56" s="296"/>
      <c r="IYE56" s="296"/>
      <c r="IYF56" s="296"/>
      <c r="IYG56" s="296"/>
      <c r="IYH56" s="296"/>
      <c r="IYI56" s="296"/>
      <c r="IYJ56" s="296"/>
      <c r="IYK56" s="296"/>
      <c r="IYL56" s="296"/>
      <c r="IYM56" s="296"/>
      <c r="IYN56" s="296"/>
      <c r="IYO56" s="296"/>
      <c r="IYP56" s="296"/>
      <c r="IYQ56" s="296"/>
      <c r="IYR56" s="296"/>
      <c r="IYS56" s="296"/>
      <c r="IYT56" s="296"/>
      <c r="IYU56" s="296"/>
      <c r="IYV56" s="296"/>
      <c r="IYW56" s="296"/>
      <c r="IYX56" s="296"/>
      <c r="IYY56" s="296"/>
      <c r="IYZ56" s="296"/>
      <c r="IZA56" s="296"/>
      <c r="IZB56" s="296"/>
      <c r="IZC56" s="296"/>
      <c r="IZD56" s="296"/>
      <c r="IZE56" s="296"/>
      <c r="IZF56" s="296"/>
      <c r="IZG56" s="296"/>
      <c r="IZH56" s="296"/>
      <c r="IZI56" s="296"/>
      <c r="IZJ56" s="296"/>
      <c r="IZK56" s="296"/>
      <c r="IZL56" s="296"/>
      <c r="IZM56" s="296"/>
      <c r="IZN56" s="296"/>
      <c r="IZO56" s="296"/>
      <c r="IZP56" s="296"/>
      <c r="IZQ56" s="296"/>
      <c r="IZR56" s="296"/>
      <c r="IZS56" s="296"/>
      <c r="IZT56" s="296"/>
      <c r="IZU56" s="296"/>
      <c r="IZV56" s="296"/>
      <c r="IZW56" s="296"/>
      <c r="IZX56" s="296"/>
      <c r="IZY56" s="296"/>
      <c r="IZZ56" s="296"/>
      <c r="JAA56" s="296"/>
      <c r="JAB56" s="296"/>
      <c r="JAC56" s="296"/>
      <c r="JAD56" s="296"/>
      <c r="JAE56" s="296"/>
      <c r="JAF56" s="296"/>
      <c r="JAG56" s="296"/>
      <c r="JAH56" s="296"/>
      <c r="JAI56" s="296"/>
      <c r="JAJ56" s="296"/>
      <c r="JAK56" s="296"/>
      <c r="JAL56" s="296"/>
      <c r="JAM56" s="296"/>
      <c r="JAN56" s="296"/>
      <c r="JAO56" s="296"/>
      <c r="JAP56" s="296"/>
      <c r="JAQ56" s="296"/>
      <c r="JAR56" s="296"/>
      <c r="JAS56" s="296"/>
      <c r="JAT56" s="296"/>
      <c r="JAU56" s="296"/>
      <c r="JAV56" s="296"/>
      <c r="JAW56" s="296"/>
      <c r="JAX56" s="296"/>
      <c r="JAY56" s="296"/>
      <c r="JAZ56" s="296"/>
      <c r="JBA56" s="296"/>
      <c r="JBB56" s="296"/>
      <c r="JBC56" s="296"/>
      <c r="JBD56" s="296"/>
      <c r="JBE56" s="296"/>
      <c r="JBF56" s="296"/>
      <c r="JBG56" s="296"/>
      <c r="JBH56" s="296"/>
      <c r="JBI56" s="296"/>
      <c r="JBJ56" s="296"/>
      <c r="JBK56" s="296"/>
      <c r="JBL56" s="296"/>
      <c r="JBM56" s="296"/>
      <c r="JBN56" s="296"/>
      <c r="JBO56" s="296"/>
      <c r="JBP56" s="296"/>
      <c r="JBQ56" s="296"/>
      <c r="JBR56" s="296"/>
      <c r="JBS56" s="296"/>
      <c r="JBT56" s="296"/>
      <c r="JBU56" s="296"/>
      <c r="JBV56" s="296"/>
      <c r="JBW56" s="296"/>
      <c r="JBX56" s="296"/>
      <c r="JBY56" s="296"/>
      <c r="JBZ56" s="296"/>
      <c r="JCA56" s="296"/>
      <c r="JCB56" s="296"/>
      <c r="JCC56" s="296"/>
      <c r="JCD56" s="296"/>
      <c r="JCE56" s="296"/>
      <c r="JCF56" s="296"/>
      <c r="JCG56" s="296"/>
      <c r="JCH56" s="296"/>
      <c r="JCI56" s="296"/>
      <c r="JCJ56" s="296"/>
      <c r="JCK56" s="296"/>
      <c r="JCL56" s="296"/>
      <c r="JCM56" s="296"/>
      <c r="JCN56" s="296"/>
      <c r="JCO56" s="296"/>
      <c r="JCP56" s="296"/>
      <c r="JCQ56" s="296"/>
      <c r="JCR56" s="296"/>
      <c r="JCS56" s="296"/>
      <c r="JCT56" s="296"/>
      <c r="JCU56" s="296"/>
      <c r="JCV56" s="296"/>
      <c r="JCW56" s="296"/>
      <c r="JCX56" s="296"/>
      <c r="JCY56" s="296"/>
      <c r="JCZ56" s="296"/>
      <c r="JDA56" s="296"/>
      <c r="JDB56" s="296"/>
      <c r="JDC56" s="296"/>
      <c r="JDD56" s="296"/>
      <c r="JDE56" s="296"/>
      <c r="JDF56" s="296"/>
      <c r="JDG56" s="296"/>
      <c r="JDH56" s="296"/>
      <c r="JDI56" s="296"/>
      <c r="JDJ56" s="296"/>
      <c r="JDK56" s="296"/>
      <c r="JDL56" s="296"/>
      <c r="JDM56" s="296"/>
      <c r="JDN56" s="296"/>
      <c r="JDO56" s="296"/>
      <c r="JDP56" s="296"/>
      <c r="JDQ56" s="296"/>
      <c r="JDR56" s="296"/>
      <c r="JDS56" s="296"/>
      <c r="JDT56" s="296"/>
      <c r="JDU56" s="296"/>
      <c r="JDV56" s="296"/>
      <c r="JDW56" s="296"/>
      <c r="JDX56" s="296"/>
      <c r="JDY56" s="296"/>
      <c r="JDZ56" s="296"/>
      <c r="JEA56" s="296"/>
      <c r="JEB56" s="296"/>
      <c r="JEC56" s="296"/>
      <c r="JED56" s="296"/>
      <c r="JEE56" s="296"/>
      <c r="JEF56" s="296"/>
      <c r="JEG56" s="296"/>
      <c r="JEH56" s="296"/>
      <c r="JEI56" s="296"/>
      <c r="JEJ56" s="296"/>
      <c r="JEK56" s="296"/>
      <c r="JEL56" s="296"/>
      <c r="JEM56" s="296"/>
      <c r="JEN56" s="296"/>
      <c r="JEO56" s="296"/>
      <c r="JEP56" s="296"/>
      <c r="JEQ56" s="296"/>
      <c r="JER56" s="296"/>
      <c r="JES56" s="296"/>
      <c r="JET56" s="296"/>
      <c r="JEU56" s="296"/>
      <c r="JEV56" s="296"/>
      <c r="JEW56" s="296"/>
      <c r="JEX56" s="296"/>
      <c r="JEY56" s="296"/>
      <c r="JEZ56" s="296"/>
      <c r="JFA56" s="296"/>
      <c r="JFB56" s="296"/>
      <c r="JFC56" s="296"/>
      <c r="JFD56" s="296"/>
      <c r="JFE56" s="296"/>
      <c r="JFF56" s="296"/>
      <c r="JFG56" s="296"/>
      <c r="JFH56" s="296"/>
      <c r="JFI56" s="296"/>
      <c r="JFJ56" s="296"/>
      <c r="JFK56" s="296"/>
      <c r="JFL56" s="296"/>
      <c r="JFM56" s="296"/>
      <c r="JFN56" s="296"/>
      <c r="JFO56" s="296"/>
      <c r="JFP56" s="296"/>
      <c r="JFQ56" s="296"/>
      <c r="JFR56" s="296"/>
      <c r="JFS56" s="296"/>
      <c r="JFT56" s="296"/>
      <c r="JFU56" s="296"/>
      <c r="JFV56" s="296"/>
      <c r="JFW56" s="296"/>
      <c r="JFX56" s="296"/>
      <c r="JFY56" s="296"/>
      <c r="JFZ56" s="296"/>
      <c r="JGA56" s="296"/>
      <c r="JGB56" s="296"/>
      <c r="JGC56" s="296"/>
      <c r="JGD56" s="296"/>
      <c r="JGE56" s="296"/>
      <c r="JGF56" s="296"/>
      <c r="JGG56" s="296"/>
      <c r="JGH56" s="296"/>
      <c r="JGI56" s="296"/>
      <c r="JGJ56" s="296"/>
      <c r="JGK56" s="296"/>
      <c r="JGL56" s="296"/>
      <c r="JGM56" s="296"/>
      <c r="JGN56" s="296"/>
      <c r="JGO56" s="296"/>
      <c r="JGP56" s="296"/>
      <c r="JGQ56" s="296"/>
      <c r="JGR56" s="296"/>
      <c r="JGS56" s="296"/>
      <c r="JGT56" s="296"/>
      <c r="JGU56" s="296"/>
      <c r="JGV56" s="296"/>
      <c r="JGW56" s="296"/>
      <c r="JGX56" s="296"/>
      <c r="JGY56" s="296"/>
      <c r="JGZ56" s="296"/>
      <c r="JHA56" s="296"/>
      <c r="JHB56" s="296"/>
      <c r="JHC56" s="296"/>
      <c r="JHD56" s="296"/>
      <c r="JHE56" s="296"/>
      <c r="JHF56" s="296"/>
      <c r="JHG56" s="296"/>
      <c r="JHH56" s="296"/>
      <c r="JHI56" s="296"/>
      <c r="JHJ56" s="296"/>
      <c r="JHK56" s="296"/>
      <c r="JHL56" s="296"/>
      <c r="JHM56" s="296"/>
      <c r="JHN56" s="296"/>
      <c r="JHO56" s="296"/>
      <c r="JHP56" s="296"/>
      <c r="JHQ56" s="296"/>
      <c r="JHR56" s="296"/>
      <c r="JHS56" s="296"/>
      <c r="JHT56" s="296"/>
      <c r="JHU56" s="296"/>
      <c r="JHV56" s="296"/>
      <c r="JHW56" s="296"/>
      <c r="JHX56" s="296"/>
      <c r="JHY56" s="296"/>
      <c r="JHZ56" s="296"/>
      <c r="JIA56" s="296"/>
      <c r="JIB56" s="296"/>
      <c r="JIC56" s="296"/>
      <c r="JID56" s="296"/>
      <c r="JIE56" s="296"/>
      <c r="JIF56" s="296"/>
      <c r="JIG56" s="296"/>
      <c r="JIH56" s="296"/>
      <c r="JII56" s="296"/>
      <c r="JIJ56" s="296"/>
      <c r="JIK56" s="296"/>
      <c r="JIL56" s="296"/>
      <c r="JIM56" s="296"/>
      <c r="JIN56" s="296"/>
      <c r="JIO56" s="296"/>
      <c r="JIP56" s="296"/>
      <c r="JIQ56" s="296"/>
      <c r="JIR56" s="296"/>
      <c r="JIS56" s="296"/>
      <c r="JIT56" s="296"/>
      <c r="JIU56" s="296"/>
      <c r="JIV56" s="296"/>
      <c r="JIW56" s="296"/>
      <c r="JIX56" s="296"/>
      <c r="JIY56" s="296"/>
      <c r="JIZ56" s="296"/>
      <c r="JJA56" s="296"/>
      <c r="JJB56" s="296"/>
      <c r="JJC56" s="296"/>
      <c r="JJD56" s="296"/>
      <c r="JJE56" s="296"/>
      <c r="JJF56" s="296"/>
      <c r="JJG56" s="296"/>
      <c r="JJH56" s="296"/>
      <c r="JJI56" s="296"/>
      <c r="JJJ56" s="296"/>
      <c r="JJK56" s="296"/>
      <c r="JJL56" s="296"/>
      <c r="JJM56" s="296"/>
      <c r="JJN56" s="296"/>
      <c r="JJO56" s="296"/>
      <c r="JJP56" s="296"/>
      <c r="JJQ56" s="296"/>
      <c r="JJR56" s="296"/>
      <c r="JJS56" s="296"/>
      <c r="JJT56" s="296"/>
      <c r="JJU56" s="296"/>
      <c r="JJV56" s="296"/>
      <c r="JJW56" s="296"/>
      <c r="JJX56" s="296"/>
      <c r="JJY56" s="296"/>
      <c r="JJZ56" s="296"/>
      <c r="JKA56" s="296"/>
      <c r="JKB56" s="296"/>
      <c r="JKC56" s="296"/>
      <c r="JKD56" s="296"/>
      <c r="JKE56" s="296"/>
      <c r="JKF56" s="296"/>
      <c r="JKG56" s="296"/>
      <c r="JKH56" s="296"/>
      <c r="JKI56" s="296"/>
      <c r="JKJ56" s="296"/>
      <c r="JKK56" s="296"/>
      <c r="JKL56" s="296"/>
      <c r="JKM56" s="296"/>
      <c r="JKN56" s="296"/>
      <c r="JKO56" s="296"/>
      <c r="JKP56" s="296"/>
      <c r="JKQ56" s="296"/>
      <c r="JKR56" s="296"/>
      <c r="JKS56" s="296"/>
      <c r="JKT56" s="296"/>
      <c r="JKU56" s="296"/>
      <c r="JKV56" s="296"/>
      <c r="JKW56" s="296"/>
      <c r="JKX56" s="296"/>
      <c r="JKY56" s="296"/>
      <c r="JKZ56" s="296"/>
      <c r="JLA56" s="296"/>
      <c r="JLB56" s="296"/>
      <c r="JLC56" s="296"/>
      <c r="JLD56" s="296"/>
      <c r="JLE56" s="296"/>
      <c r="JLF56" s="296"/>
      <c r="JLG56" s="296"/>
      <c r="JLH56" s="296"/>
      <c r="JLI56" s="296"/>
      <c r="JLJ56" s="296"/>
      <c r="JLK56" s="296"/>
      <c r="JLL56" s="296"/>
      <c r="JLM56" s="296"/>
      <c r="JLN56" s="296"/>
      <c r="JLO56" s="296"/>
      <c r="JLP56" s="296"/>
      <c r="JLQ56" s="296"/>
      <c r="JLR56" s="296"/>
      <c r="JLS56" s="296"/>
      <c r="JLT56" s="296"/>
      <c r="JLU56" s="296"/>
      <c r="JLV56" s="296"/>
      <c r="JLW56" s="296"/>
      <c r="JLX56" s="296"/>
      <c r="JLY56" s="296"/>
      <c r="JLZ56" s="296"/>
      <c r="JMA56" s="296"/>
      <c r="JMB56" s="296"/>
      <c r="JMC56" s="296"/>
      <c r="JMD56" s="296"/>
      <c r="JME56" s="296"/>
      <c r="JMF56" s="296"/>
      <c r="JMG56" s="296"/>
      <c r="JMH56" s="296"/>
      <c r="JMI56" s="296"/>
      <c r="JMJ56" s="296"/>
      <c r="JMK56" s="296"/>
      <c r="JML56" s="296"/>
      <c r="JMM56" s="296"/>
      <c r="JMN56" s="296"/>
      <c r="JMO56" s="296"/>
      <c r="JMP56" s="296"/>
      <c r="JMQ56" s="296"/>
      <c r="JMR56" s="296"/>
      <c r="JMS56" s="296"/>
      <c r="JMT56" s="296"/>
      <c r="JMU56" s="296"/>
      <c r="JMV56" s="296"/>
      <c r="JMW56" s="296"/>
      <c r="JMX56" s="296"/>
      <c r="JMY56" s="296"/>
      <c r="JMZ56" s="296"/>
      <c r="JNA56" s="296"/>
      <c r="JNB56" s="296"/>
      <c r="JNC56" s="296"/>
      <c r="JND56" s="296"/>
      <c r="JNE56" s="296"/>
      <c r="JNF56" s="296"/>
      <c r="JNG56" s="296"/>
      <c r="JNH56" s="296"/>
      <c r="JNI56" s="296"/>
      <c r="JNJ56" s="296"/>
      <c r="JNK56" s="296"/>
      <c r="JNL56" s="296"/>
      <c r="JNM56" s="296"/>
      <c r="JNN56" s="296"/>
      <c r="JNO56" s="296"/>
      <c r="JNP56" s="296"/>
      <c r="JNQ56" s="296"/>
      <c r="JNR56" s="296"/>
      <c r="JNS56" s="296"/>
      <c r="JNT56" s="296"/>
      <c r="JNU56" s="296"/>
      <c r="JNV56" s="296"/>
      <c r="JNW56" s="296"/>
      <c r="JNX56" s="296"/>
      <c r="JNY56" s="296"/>
      <c r="JNZ56" s="296"/>
      <c r="JOA56" s="296"/>
      <c r="JOB56" s="296"/>
      <c r="JOC56" s="296"/>
      <c r="JOD56" s="296"/>
      <c r="JOE56" s="296"/>
      <c r="JOF56" s="296"/>
      <c r="JOG56" s="296"/>
      <c r="JOH56" s="296"/>
      <c r="JOI56" s="296"/>
      <c r="JOJ56" s="296"/>
      <c r="JOK56" s="296"/>
      <c r="JOL56" s="296"/>
      <c r="JOM56" s="296"/>
      <c r="JON56" s="296"/>
      <c r="JOO56" s="296"/>
      <c r="JOP56" s="296"/>
      <c r="JOQ56" s="296"/>
      <c r="JOR56" s="296"/>
      <c r="JOS56" s="296"/>
      <c r="JOT56" s="296"/>
      <c r="JOU56" s="296"/>
      <c r="JOV56" s="296"/>
      <c r="JOW56" s="296"/>
      <c r="JOX56" s="296"/>
      <c r="JOY56" s="296"/>
      <c r="JOZ56" s="296"/>
      <c r="JPA56" s="296"/>
      <c r="JPB56" s="296"/>
      <c r="JPC56" s="296"/>
      <c r="JPD56" s="296"/>
      <c r="JPE56" s="296"/>
      <c r="JPF56" s="296"/>
      <c r="JPG56" s="296"/>
      <c r="JPH56" s="296"/>
      <c r="JPI56" s="296"/>
      <c r="JPJ56" s="296"/>
      <c r="JPK56" s="296"/>
      <c r="JPL56" s="296"/>
      <c r="JPM56" s="296"/>
      <c r="JPN56" s="296"/>
      <c r="JPO56" s="296"/>
      <c r="JPP56" s="296"/>
      <c r="JPQ56" s="296"/>
      <c r="JPR56" s="296"/>
      <c r="JPS56" s="296"/>
      <c r="JPT56" s="296"/>
      <c r="JPU56" s="296"/>
      <c r="JPV56" s="296"/>
      <c r="JPW56" s="296"/>
      <c r="JPX56" s="296"/>
      <c r="JPY56" s="296"/>
      <c r="JPZ56" s="296"/>
      <c r="JQA56" s="296"/>
      <c r="JQB56" s="296"/>
      <c r="JQC56" s="296"/>
      <c r="JQD56" s="296"/>
      <c r="JQE56" s="296"/>
      <c r="JQF56" s="296"/>
      <c r="JQG56" s="296"/>
      <c r="JQH56" s="296"/>
      <c r="JQI56" s="296"/>
      <c r="JQJ56" s="296"/>
      <c r="JQK56" s="296"/>
      <c r="JQL56" s="296"/>
      <c r="JQM56" s="296"/>
      <c r="JQN56" s="296"/>
      <c r="JQO56" s="296"/>
      <c r="JQP56" s="296"/>
      <c r="JQQ56" s="296"/>
      <c r="JQR56" s="296"/>
      <c r="JQS56" s="296"/>
      <c r="JQT56" s="296"/>
      <c r="JQU56" s="296"/>
      <c r="JQV56" s="296"/>
      <c r="JQW56" s="296"/>
      <c r="JQX56" s="296"/>
      <c r="JQY56" s="296"/>
      <c r="JQZ56" s="296"/>
      <c r="JRA56" s="296"/>
      <c r="JRB56" s="296"/>
      <c r="JRC56" s="296"/>
      <c r="JRD56" s="296"/>
      <c r="JRE56" s="296"/>
      <c r="JRF56" s="296"/>
      <c r="JRG56" s="296"/>
      <c r="JRH56" s="296"/>
      <c r="JRI56" s="296"/>
      <c r="JRJ56" s="296"/>
      <c r="JRK56" s="296"/>
      <c r="JRL56" s="296"/>
      <c r="JRM56" s="296"/>
      <c r="JRN56" s="296"/>
      <c r="JRO56" s="296"/>
      <c r="JRP56" s="296"/>
      <c r="JRQ56" s="296"/>
      <c r="JRR56" s="296"/>
      <c r="JRS56" s="296"/>
      <c r="JRT56" s="296"/>
      <c r="JRU56" s="296"/>
      <c r="JRV56" s="296"/>
      <c r="JRW56" s="296"/>
      <c r="JRX56" s="296"/>
      <c r="JRY56" s="296"/>
      <c r="JRZ56" s="296"/>
      <c r="JSA56" s="296"/>
      <c r="JSB56" s="296"/>
      <c r="JSC56" s="296"/>
      <c r="JSD56" s="296"/>
      <c r="JSE56" s="296"/>
      <c r="JSF56" s="296"/>
      <c r="JSG56" s="296"/>
      <c r="JSH56" s="296"/>
      <c r="JSI56" s="296"/>
      <c r="JSJ56" s="296"/>
      <c r="JSK56" s="296"/>
      <c r="JSL56" s="296"/>
      <c r="JSM56" s="296"/>
      <c r="JSN56" s="296"/>
      <c r="JSO56" s="296"/>
      <c r="JSP56" s="296"/>
      <c r="JSQ56" s="296"/>
      <c r="JSR56" s="296"/>
      <c r="JSS56" s="296"/>
      <c r="JST56" s="296"/>
      <c r="JSU56" s="296"/>
      <c r="JSV56" s="296"/>
      <c r="JSW56" s="296"/>
      <c r="JSX56" s="296"/>
      <c r="JSY56" s="296"/>
      <c r="JSZ56" s="296"/>
      <c r="JTA56" s="296"/>
      <c r="JTB56" s="296"/>
      <c r="JTC56" s="296"/>
      <c r="JTD56" s="296"/>
      <c r="JTE56" s="296"/>
      <c r="JTF56" s="296"/>
      <c r="JTG56" s="296"/>
      <c r="JTH56" s="296"/>
      <c r="JTI56" s="296"/>
      <c r="JTJ56" s="296"/>
      <c r="JTK56" s="296"/>
      <c r="JTL56" s="296"/>
      <c r="JTM56" s="296"/>
      <c r="JTN56" s="296"/>
      <c r="JTO56" s="296"/>
      <c r="JTP56" s="296"/>
      <c r="JTQ56" s="296"/>
      <c r="JTR56" s="296"/>
      <c r="JTS56" s="296"/>
      <c r="JTT56" s="296"/>
      <c r="JTU56" s="296"/>
      <c r="JTV56" s="296"/>
      <c r="JTW56" s="296"/>
      <c r="JTX56" s="296"/>
      <c r="JTY56" s="296"/>
      <c r="JTZ56" s="296"/>
      <c r="JUA56" s="296"/>
      <c r="JUB56" s="296"/>
      <c r="JUC56" s="296"/>
      <c r="JUD56" s="296"/>
      <c r="JUE56" s="296"/>
      <c r="JUF56" s="296"/>
      <c r="JUG56" s="296"/>
      <c r="JUH56" s="296"/>
      <c r="JUI56" s="296"/>
      <c r="JUJ56" s="296"/>
      <c r="JUK56" s="296"/>
      <c r="JUL56" s="296"/>
      <c r="JUM56" s="296"/>
      <c r="JUN56" s="296"/>
      <c r="JUO56" s="296"/>
      <c r="JUP56" s="296"/>
      <c r="JUQ56" s="296"/>
      <c r="JUR56" s="296"/>
      <c r="JUS56" s="296"/>
      <c r="JUT56" s="296"/>
      <c r="JUU56" s="296"/>
      <c r="JUV56" s="296"/>
      <c r="JUW56" s="296"/>
      <c r="JUX56" s="296"/>
      <c r="JUY56" s="296"/>
      <c r="JUZ56" s="296"/>
      <c r="JVA56" s="296"/>
      <c r="JVB56" s="296"/>
      <c r="JVC56" s="296"/>
      <c r="JVD56" s="296"/>
      <c r="JVE56" s="296"/>
      <c r="JVF56" s="296"/>
      <c r="JVG56" s="296"/>
      <c r="JVH56" s="296"/>
      <c r="JVI56" s="296"/>
      <c r="JVJ56" s="296"/>
      <c r="JVK56" s="296"/>
      <c r="JVL56" s="296"/>
      <c r="JVM56" s="296"/>
      <c r="JVN56" s="296"/>
      <c r="JVO56" s="296"/>
      <c r="JVP56" s="296"/>
      <c r="JVQ56" s="296"/>
      <c r="JVR56" s="296"/>
      <c r="JVS56" s="296"/>
      <c r="JVT56" s="296"/>
      <c r="JVU56" s="296"/>
      <c r="JVV56" s="296"/>
      <c r="JVW56" s="296"/>
      <c r="JVX56" s="296"/>
      <c r="JVY56" s="296"/>
      <c r="JVZ56" s="296"/>
      <c r="JWA56" s="296"/>
      <c r="JWB56" s="296"/>
      <c r="JWC56" s="296"/>
      <c r="JWD56" s="296"/>
      <c r="JWE56" s="296"/>
      <c r="JWF56" s="296"/>
      <c r="JWG56" s="296"/>
      <c r="JWH56" s="296"/>
      <c r="JWI56" s="296"/>
      <c r="JWJ56" s="296"/>
      <c r="JWK56" s="296"/>
      <c r="JWL56" s="296"/>
      <c r="JWM56" s="296"/>
      <c r="JWN56" s="296"/>
      <c r="JWO56" s="296"/>
      <c r="JWP56" s="296"/>
      <c r="JWQ56" s="296"/>
      <c r="JWR56" s="296"/>
      <c r="JWS56" s="296"/>
      <c r="JWT56" s="296"/>
      <c r="JWU56" s="296"/>
      <c r="JWV56" s="296"/>
      <c r="JWW56" s="296"/>
      <c r="JWX56" s="296"/>
      <c r="JWY56" s="296"/>
      <c r="JWZ56" s="296"/>
      <c r="JXA56" s="296"/>
      <c r="JXB56" s="296"/>
      <c r="JXC56" s="296"/>
      <c r="JXD56" s="296"/>
      <c r="JXE56" s="296"/>
      <c r="JXF56" s="296"/>
      <c r="JXG56" s="296"/>
      <c r="JXH56" s="296"/>
      <c r="JXI56" s="296"/>
      <c r="JXJ56" s="296"/>
      <c r="JXK56" s="296"/>
      <c r="JXL56" s="296"/>
      <c r="JXM56" s="296"/>
      <c r="JXN56" s="296"/>
      <c r="JXO56" s="296"/>
      <c r="JXP56" s="296"/>
      <c r="JXQ56" s="296"/>
      <c r="JXR56" s="296"/>
      <c r="JXS56" s="296"/>
      <c r="JXT56" s="296"/>
      <c r="JXU56" s="296"/>
      <c r="JXV56" s="296"/>
      <c r="JXW56" s="296"/>
      <c r="JXX56" s="296"/>
      <c r="JXY56" s="296"/>
      <c r="JXZ56" s="296"/>
      <c r="JYA56" s="296"/>
      <c r="JYB56" s="296"/>
      <c r="JYC56" s="296"/>
      <c r="JYD56" s="296"/>
      <c r="JYE56" s="296"/>
      <c r="JYF56" s="296"/>
      <c r="JYG56" s="296"/>
      <c r="JYH56" s="296"/>
      <c r="JYI56" s="296"/>
      <c r="JYJ56" s="296"/>
      <c r="JYK56" s="296"/>
      <c r="JYL56" s="296"/>
      <c r="JYM56" s="296"/>
      <c r="JYN56" s="296"/>
      <c r="JYO56" s="296"/>
      <c r="JYP56" s="296"/>
      <c r="JYQ56" s="296"/>
      <c r="JYR56" s="296"/>
      <c r="JYS56" s="296"/>
      <c r="JYT56" s="296"/>
      <c r="JYU56" s="296"/>
      <c r="JYV56" s="296"/>
      <c r="JYW56" s="296"/>
      <c r="JYX56" s="296"/>
      <c r="JYY56" s="296"/>
      <c r="JYZ56" s="296"/>
      <c r="JZA56" s="296"/>
      <c r="JZB56" s="296"/>
      <c r="JZC56" s="296"/>
      <c r="JZD56" s="296"/>
      <c r="JZE56" s="296"/>
      <c r="JZF56" s="296"/>
      <c r="JZG56" s="296"/>
      <c r="JZH56" s="296"/>
      <c r="JZI56" s="296"/>
      <c r="JZJ56" s="296"/>
      <c r="JZK56" s="296"/>
      <c r="JZL56" s="296"/>
      <c r="JZM56" s="296"/>
      <c r="JZN56" s="296"/>
      <c r="JZO56" s="296"/>
      <c r="JZP56" s="296"/>
      <c r="JZQ56" s="296"/>
      <c r="JZR56" s="296"/>
      <c r="JZS56" s="296"/>
      <c r="JZT56" s="296"/>
      <c r="JZU56" s="296"/>
      <c r="JZV56" s="296"/>
      <c r="JZW56" s="296"/>
      <c r="JZX56" s="296"/>
      <c r="JZY56" s="296"/>
      <c r="JZZ56" s="296"/>
      <c r="KAA56" s="296"/>
      <c r="KAB56" s="296"/>
      <c r="KAC56" s="296"/>
      <c r="KAD56" s="296"/>
      <c r="KAE56" s="296"/>
      <c r="KAF56" s="296"/>
      <c r="KAG56" s="296"/>
      <c r="KAH56" s="296"/>
      <c r="KAI56" s="296"/>
      <c r="KAJ56" s="296"/>
      <c r="KAK56" s="296"/>
      <c r="KAL56" s="296"/>
      <c r="KAM56" s="296"/>
      <c r="KAN56" s="296"/>
      <c r="KAO56" s="296"/>
      <c r="KAP56" s="296"/>
      <c r="KAQ56" s="296"/>
      <c r="KAR56" s="296"/>
      <c r="KAS56" s="296"/>
      <c r="KAT56" s="296"/>
      <c r="KAU56" s="296"/>
      <c r="KAV56" s="296"/>
      <c r="KAW56" s="296"/>
      <c r="KAX56" s="296"/>
      <c r="KAY56" s="296"/>
      <c r="KAZ56" s="296"/>
      <c r="KBA56" s="296"/>
      <c r="KBB56" s="296"/>
      <c r="KBC56" s="296"/>
      <c r="KBD56" s="296"/>
      <c r="KBE56" s="296"/>
      <c r="KBF56" s="296"/>
      <c r="KBG56" s="296"/>
      <c r="KBH56" s="296"/>
      <c r="KBI56" s="296"/>
      <c r="KBJ56" s="296"/>
      <c r="KBK56" s="296"/>
      <c r="KBL56" s="296"/>
      <c r="KBM56" s="296"/>
      <c r="KBN56" s="296"/>
      <c r="KBO56" s="296"/>
      <c r="KBP56" s="296"/>
      <c r="KBQ56" s="296"/>
      <c r="KBR56" s="296"/>
      <c r="KBS56" s="296"/>
      <c r="KBT56" s="296"/>
      <c r="KBU56" s="296"/>
      <c r="KBV56" s="296"/>
      <c r="KBW56" s="296"/>
      <c r="KBX56" s="296"/>
      <c r="KBY56" s="296"/>
      <c r="KBZ56" s="296"/>
      <c r="KCA56" s="296"/>
      <c r="KCB56" s="296"/>
      <c r="KCC56" s="296"/>
      <c r="KCD56" s="296"/>
      <c r="KCE56" s="296"/>
      <c r="KCF56" s="296"/>
      <c r="KCG56" s="296"/>
      <c r="KCH56" s="296"/>
      <c r="KCI56" s="296"/>
      <c r="KCJ56" s="296"/>
      <c r="KCK56" s="296"/>
      <c r="KCL56" s="296"/>
      <c r="KCM56" s="296"/>
      <c r="KCN56" s="296"/>
      <c r="KCO56" s="296"/>
      <c r="KCP56" s="296"/>
      <c r="KCQ56" s="296"/>
      <c r="KCR56" s="296"/>
      <c r="KCS56" s="296"/>
      <c r="KCT56" s="296"/>
      <c r="KCU56" s="296"/>
      <c r="KCV56" s="296"/>
      <c r="KCW56" s="296"/>
      <c r="KCX56" s="296"/>
      <c r="KCY56" s="296"/>
      <c r="KCZ56" s="296"/>
      <c r="KDA56" s="296"/>
      <c r="KDB56" s="296"/>
      <c r="KDC56" s="296"/>
      <c r="KDD56" s="296"/>
      <c r="KDE56" s="296"/>
      <c r="KDF56" s="296"/>
      <c r="KDG56" s="296"/>
      <c r="KDH56" s="296"/>
      <c r="KDI56" s="296"/>
      <c r="KDJ56" s="296"/>
      <c r="KDK56" s="296"/>
      <c r="KDL56" s="296"/>
      <c r="KDM56" s="296"/>
      <c r="KDN56" s="296"/>
      <c r="KDO56" s="296"/>
      <c r="KDP56" s="296"/>
      <c r="KDQ56" s="296"/>
      <c r="KDR56" s="296"/>
      <c r="KDS56" s="296"/>
      <c r="KDT56" s="296"/>
      <c r="KDU56" s="296"/>
      <c r="KDV56" s="296"/>
      <c r="KDW56" s="296"/>
      <c r="KDX56" s="296"/>
      <c r="KDY56" s="296"/>
      <c r="KDZ56" s="296"/>
      <c r="KEA56" s="296"/>
      <c r="KEB56" s="296"/>
      <c r="KEC56" s="296"/>
      <c r="KED56" s="296"/>
      <c r="KEE56" s="296"/>
      <c r="KEF56" s="296"/>
      <c r="KEG56" s="296"/>
      <c r="KEH56" s="296"/>
      <c r="KEI56" s="296"/>
      <c r="KEJ56" s="296"/>
      <c r="KEK56" s="296"/>
      <c r="KEL56" s="296"/>
      <c r="KEM56" s="296"/>
      <c r="KEN56" s="296"/>
      <c r="KEO56" s="296"/>
      <c r="KEP56" s="296"/>
      <c r="KEQ56" s="296"/>
      <c r="KER56" s="296"/>
      <c r="KES56" s="296"/>
      <c r="KET56" s="296"/>
      <c r="KEU56" s="296"/>
      <c r="KEV56" s="296"/>
      <c r="KEW56" s="296"/>
      <c r="KEX56" s="296"/>
      <c r="KEY56" s="296"/>
      <c r="KEZ56" s="296"/>
      <c r="KFA56" s="296"/>
      <c r="KFB56" s="296"/>
      <c r="KFC56" s="296"/>
      <c r="KFD56" s="296"/>
      <c r="KFE56" s="296"/>
      <c r="KFF56" s="296"/>
      <c r="KFG56" s="296"/>
      <c r="KFH56" s="296"/>
      <c r="KFI56" s="296"/>
      <c r="KFJ56" s="296"/>
      <c r="KFK56" s="296"/>
      <c r="KFL56" s="296"/>
      <c r="KFM56" s="296"/>
      <c r="KFN56" s="296"/>
      <c r="KFO56" s="296"/>
      <c r="KFP56" s="296"/>
      <c r="KFQ56" s="296"/>
      <c r="KFR56" s="296"/>
      <c r="KFS56" s="296"/>
      <c r="KFT56" s="296"/>
      <c r="KFU56" s="296"/>
      <c r="KFV56" s="296"/>
      <c r="KFW56" s="296"/>
      <c r="KFX56" s="296"/>
      <c r="KFY56" s="296"/>
      <c r="KFZ56" s="296"/>
      <c r="KGA56" s="296"/>
      <c r="KGB56" s="296"/>
      <c r="KGC56" s="296"/>
      <c r="KGD56" s="296"/>
      <c r="KGE56" s="296"/>
      <c r="KGF56" s="296"/>
      <c r="KGG56" s="296"/>
      <c r="KGH56" s="296"/>
      <c r="KGI56" s="296"/>
      <c r="KGJ56" s="296"/>
      <c r="KGK56" s="296"/>
      <c r="KGL56" s="296"/>
      <c r="KGM56" s="296"/>
      <c r="KGN56" s="296"/>
      <c r="KGO56" s="296"/>
      <c r="KGP56" s="296"/>
      <c r="KGQ56" s="296"/>
      <c r="KGR56" s="296"/>
      <c r="KGS56" s="296"/>
      <c r="KGT56" s="296"/>
      <c r="KGU56" s="296"/>
      <c r="KGV56" s="296"/>
      <c r="KGW56" s="296"/>
      <c r="KGX56" s="296"/>
      <c r="KGY56" s="296"/>
      <c r="KGZ56" s="296"/>
      <c r="KHA56" s="296"/>
      <c r="KHB56" s="296"/>
      <c r="KHC56" s="296"/>
      <c r="KHD56" s="296"/>
      <c r="KHE56" s="296"/>
      <c r="KHF56" s="296"/>
      <c r="KHG56" s="296"/>
      <c r="KHH56" s="296"/>
      <c r="KHI56" s="296"/>
      <c r="KHJ56" s="296"/>
      <c r="KHK56" s="296"/>
      <c r="KHL56" s="296"/>
      <c r="KHM56" s="296"/>
      <c r="KHN56" s="296"/>
      <c r="KHO56" s="296"/>
      <c r="KHP56" s="296"/>
      <c r="KHQ56" s="296"/>
      <c r="KHR56" s="296"/>
      <c r="KHS56" s="296"/>
      <c r="KHT56" s="296"/>
      <c r="KHU56" s="296"/>
      <c r="KHV56" s="296"/>
      <c r="KHW56" s="296"/>
      <c r="KHX56" s="296"/>
      <c r="KHY56" s="296"/>
      <c r="KHZ56" s="296"/>
      <c r="KIA56" s="296"/>
      <c r="KIB56" s="296"/>
      <c r="KIC56" s="296"/>
      <c r="KID56" s="296"/>
      <c r="KIE56" s="296"/>
      <c r="KIF56" s="296"/>
      <c r="KIG56" s="296"/>
      <c r="KIH56" s="296"/>
      <c r="KII56" s="296"/>
      <c r="KIJ56" s="296"/>
      <c r="KIK56" s="296"/>
      <c r="KIL56" s="296"/>
      <c r="KIM56" s="296"/>
      <c r="KIN56" s="296"/>
      <c r="KIO56" s="296"/>
      <c r="KIP56" s="296"/>
      <c r="KIQ56" s="296"/>
      <c r="KIR56" s="296"/>
      <c r="KIS56" s="296"/>
      <c r="KIT56" s="296"/>
      <c r="KIU56" s="296"/>
      <c r="KIV56" s="296"/>
      <c r="KIW56" s="296"/>
      <c r="KIX56" s="296"/>
      <c r="KIY56" s="296"/>
      <c r="KIZ56" s="296"/>
      <c r="KJA56" s="296"/>
      <c r="KJB56" s="296"/>
      <c r="KJC56" s="296"/>
      <c r="KJD56" s="296"/>
      <c r="KJE56" s="296"/>
      <c r="KJF56" s="296"/>
      <c r="KJG56" s="296"/>
      <c r="KJH56" s="296"/>
      <c r="KJI56" s="296"/>
      <c r="KJJ56" s="296"/>
      <c r="KJK56" s="296"/>
      <c r="KJL56" s="296"/>
      <c r="KJM56" s="296"/>
      <c r="KJN56" s="296"/>
      <c r="KJO56" s="296"/>
      <c r="KJP56" s="296"/>
      <c r="KJQ56" s="296"/>
      <c r="KJR56" s="296"/>
      <c r="KJS56" s="296"/>
      <c r="KJT56" s="296"/>
      <c r="KJU56" s="296"/>
      <c r="KJV56" s="296"/>
      <c r="KJW56" s="296"/>
      <c r="KJX56" s="296"/>
      <c r="KJY56" s="296"/>
      <c r="KJZ56" s="296"/>
      <c r="KKA56" s="296"/>
      <c r="KKB56" s="296"/>
      <c r="KKC56" s="296"/>
      <c r="KKD56" s="296"/>
      <c r="KKE56" s="296"/>
      <c r="KKF56" s="296"/>
      <c r="KKG56" s="296"/>
      <c r="KKH56" s="296"/>
      <c r="KKI56" s="296"/>
      <c r="KKJ56" s="296"/>
      <c r="KKK56" s="296"/>
      <c r="KKL56" s="296"/>
      <c r="KKM56" s="296"/>
      <c r="KKN56" s="296"/>
      <c r="KKO56" s="296"/>
      <c r="KKP56" s="296"/>
      <c r="KKQ56" s="296"/>
      <c r="KKR56" s="296"/>
      <c r="KKS56" s="296"/>
      <c r="KKT56" s="296"/>
      <c r="KKU56" s="296"/>
      <c r="KKV56" s="296"/>
      <c r="KKW56" s="296"/>
      <c r="KKX56" s="296"/>
      <c r="KKY56" s="296"/>
      <c r="KKZ56" s="296"/>
      <c r="KLA56" s="296"/>
      <c r="KLB56" s="296"/>
      <c r="KLC56" s="296"/>
      <c r="KLD56" s="296"/>
      <c r="KLE56" s="296"/>
      <c r="KLF56" s="296"/>
      <c r="KLG56" s="296"/>
      <c r="KLH56" s="296"/>
      <c r="KLI56" s="296"/>
      <c r="KLJ56" s="296"/>
      <c r="KLK56" s="296"/>
      <c r="KLL56" s="296"/>
      <c r="KLM56" s="296"/>
      <c r="KLN56" s="296"/>
      <c r="KLO56" s="296"/>
      <c r="KLP56" s="296"/>
      <c r="KLQ56" s="296"/>
      <c r="KLR56" s="296"/>
      <c r="KLS56" s="296"/>
      <c r="KLT56" s="296"/>
      <c r="KLU56" s="296"/>
      <c r="KLV56" s="296"/>
      <c r="KLW56" s="296"/>
      <c r="KLX56" s="296"/>
      <c r="KLY56" s="296"/>
      <c r="KLZ56" s="296"/>
      <c r="KMA56" s="296"/>
      <c r="KMB56" s="296"/>
      <c r="KMC56" s="296"/>
      <c r="KMD56" s="296"/>
      <c r="KME56" s="296"/>
      <c r="KMF56" s="296"/>
      <c r="KMG56" s="296"/>
      <c r="KMH56" s="296"/>
      <c r="KMI56" s="296"/>
      <c r="KMJ56" s="296"/>
      <c r="KMK56" s="296"/>
      <c r="KML56" s="296"/>
      <c r="KMM56" s="296"/>
      <c r="KMN56" s="296"/>
      <c r="KMO56" s="296"/>
      <c r="KMP56" s="296"/>
      <c r="KMQ56" s="296"/>
      <c r="KMR56" s="296"/>
      <c r="KMS56" s="296"/>
      <c r="KMT56" s="296"/>
      <c r="KMU56" s="296"/>
      <c r="KMV56" s="296"/>
      <c r="KMW56" s="296"/>
      <c r="KMX56" s="296"/>
      <c r="KMY56" s="296"/>
      <c r="KMZ56" s="296"/>
      <c r="KNA56" s="296"/>
      <c r="KNB56" s="296"/>
      <c r="KNC56" s="296"/>
      <c r="KND56" s="296"/>
      <c r="KNE56" s="296"/>
      <c r="KNF56" s="296"/>
      <c r="KNG56" s="296"/>
      <c r="KNH56" s="296"/>
      <c r="KNI56" s="296"/>
      <c r="KNJ56" s="296"/>
      <c r="KNK56" s="296"/>
      <c r="KNL56" s="296"/>
      <c r="KNM56" s="296"/>
      <c r="KNN56" s="296"/>
      <c r="KNO56" s="296"/>
      <c r="KNP56" s="296"/>
      <c r="KNQ56" s="296"/>
      <c r="KNR56" s="296"/>
      <c r="KNS56" s="296"/>
      <c r="KNT56" s="296"/>
      <c r="KNU56" s="296"/>
      <c r="KNV56" s="296"/>
      <c r="KNW56" s="296"/>
      <c r="KNX56" s="296"/>
      <c r="KNY56" s="296"/>
      <c r="KNZ56" s="296"/>
      <c r="KOA56" s="296"/>
      <c r="KOB56" s="296"/>
      <c r="KOC56" s="296"/>
      <c r="KOD56" s="296"/>
      <c r="KOE56" s="296"/>
      <c r="KOF56" s="296"/>
      <c r="KOG56" s="296"/>
      <c r="KOH56" s="296"/>
      <c r="KOI56" s="296"/>
      <c r="KOJ56" s="296"/>
      <c r="KOK56" s="296"/>
      <c r="KOL56" s="296"/>
      <c r="KOM56" s="296"/>
      <c r="KON56" s="296"/>
      <c r="KOO56" s="296"/>
      <c r="KOP56" s="296"/>
      <c r="KOQ56" s="296"/>
      <c r="KOR56" s="296"/>
      <c r="KOS56" s="296"/>
      <c r="KOT56" s="296"/>
      <c r="KOU56" s="296"/>
      <c r="KOV56" s="296"/>
      <c r="KOW56" s="296"/>
      <c r="KOX56" s="296"/>
      <c r="KOY56" s="296"/>
      <c r="KOZ56" s="296"/>
      <c r="KPA56" s="296"/>
      <c r="KPB56" s="296"/>
      <c r="KPC56" s="296"/>
      <c r="KPD56" s="296"/>
      <c r="KPE56" s="296"/>
      <c r="KPF56" s="296"/>
      <c r="KPG56" s="296"/>
      <c r="KPH56" s="296"/>
      <c r="KPI56" s="296"/>
      <c r="KPJ56" s="296"/>
      <c r="KPK56" s="296"/>
      <c r="KPL56" s="296"/>
      <c r="KPM56" s="296"/>
      <c r="KPN56" s="296"/>
      <c r="KPO56" s="296"/>
      <c r="KPP56" s="296"/>
      <c r="KPQ56" s="296"/>
      <c r="KPR56" s="296"/>
      <c r="KPS56" s="296"/>
      <c r="KPT56" s="296"/>
      <c r="KPU56" s="296"/>
      <c r="KPV56" s="296"/>
      <c r="KPW56" s="296"/>
      <c r="KPX56" s="296"/>
      <c r="KPY56" s="296"/>
      <c r="KPZ56" s="296"/>
      <c r="KQA56" s="296"/>
      <c r="KQB56" s="296"/>
      <c r="KQC56" s="296"/>
      <c r="KQD56" s="296"/>
      <c r="KQE56" s="296"/>
      <c r="KQF56" s="296"/>
      <c r="KQG56" s="296"/>
      <c r="KQH56" s="296"/>
      <c r="KQI56" s="296"/>
      <c r="KQJ56" s="296"/>
      <c r="KQK56" s="296"/>
      <c r="KQL56" s="296"/>
      <c r="KQM56" s="296"/>
      <c r="KQN56" s="296"/>
      <c r="KQO56" s="296"/>
      <c r="KQP56" s="296"/>
      <c r="KQQ56" s="296"/>
      <c r="KQR56" s="296"/>
      <c r="KQS56" s="296"/>
      <c r="KQT56" s="296"/>
      <c r="KQU56" s="296"/>
      <c r="KQV56" s="296"/>
      <c r="KQW56" s="296"/>
      <c r="KQX56" s="296"/>
      <c r="KQY56" s="296"/>
      <c r="KQZ56" s="296"/>
      <c r="KRA56" s="296"/>
      <c r="KRB56" s="296"/>
      <c r="KRC56" s="296"/>
      <c r="KRD56" s="296"/>
      <c r="KRE56" s="296"/>
      <c r="KRF56" s="296"/>
      <c r="KRG56" s="296"/>
      <c r="KRH56" s="296"/>
      <c r="KRI56" s="296"/>
      <c r="KRJ56" s="296"/>
      <c r="KRK56" s="296"/>
      <c r="KRL56" s="296"/>
      <c r="KRM56" s="296"/>
      <c r="KRN56" s="296"/>
      <c r="KRO56" s="296"/>
      <c r="KRP56" s="296"/>
      <c r="KRQ56" s="296"/>
      <c r="KRR56" s="296"/>
      <c r="KRS56" s="296"/>
      <c r="KRT56" s="296"/>
      <c r="KRU56" s="296"/>
      <c r="KRV56" s="296"/>
      <c r="KRW56" s="296"/>
      <c r="KRX56" s="296"/>
      <c r="KRY56" s="296"/>
      <c r="KRZ56" s="296"/>
      <c r="KSA56" s="296"/>
      <c r="KSB56" s="296"/>
      <c r="KSC56" s="296"/>
      <c r="KSD56" s="296"/>
      <c r="KSE56" s="296"/>
      <c r="KSF56" s="296"/>
      <c r="KSG56" s="296"/>
      <c r="KSH56" s="296"/>
      <c r="KSI56" s="296"/>
      <c r="KSJ56" s="296"/>
      <c r="KSK56" s="296"/>
      <c r="KSL56" s="296"/>
      <c r="KSM56" s="296"/>
      <c r="KSN56" s="296"/>
      <c r="KSO56" s="296"/>
      <c r="KSP56" s="296"/>
      <c r="KSQ56" s="296"/>
      <c r="KSR56" s="296"/>
      <c r="KSS56" s="296"/>
      <c r="KST56" s="296"/>
      <c r="KSU56" s="296"/>
      <c r="KSV56" s="296"/>
      <c r="KSW56" s="296"/>
      <c r="KSX56" s="296"/>
      <c r="KSY56" s="296"/>
      <c r="KSZ56" s="296"/>
      <c r="KTA56" s="296"/>
      <c r="KTB56" s="296"/>
      <c r="KTC56" s="296"/>
      <c r="KTD56" s="296"/>
      <c r="KTE56" s="296"/>
      <c r="KTF56" s="296"/>
      <c r="KTG56" s="296"/>
      <c r="KTH56" s="296"/>
      <c r="KTI56" s="296"/>
      <c r="KTJ56" s="296"/>
      <c r="KTK56" s="296"/>
      <c r="KTL56" s="296"/>
      <c r="KTM56" s="296"/>
      <c r="KTN56" s="296"/>
      <c r="KTO56" s="296"/>
      <c r="KTP56" s="296"/>
      <c r="KTQ56" s="296"/>
      <c r="KTR56" s="296"/>
      <c r="KTS56" s="296"/>
      <c r="KTT56" s="296"/>
      <c r="KTU56" s="296"/>
      <c r="KTV56" s="296"/>
      <c r="KTW56" s="296"/>
      <c r="KTX56" s="296"/>
      <c r="KTY56" s="296"/>
      <c r="KTZ56" s="296"/>
      <c r="KUA56" s="296"/>
      <c r="KUB56" s="296"/>
      <c r="KUC56" s="296"/>
      <c r="KUD56" s="296"/>
      <c r="KUE56" s="296"/>
      <c r="KUF56" s="296"/>
      <c r="KUG56" s="296"/>
      <c r="KUH56" s="296"/>
      <c r="KUI56" s="296"/>
      <c r="KUJ56" s="296"/>
      <c r="KUK56" s="296"/>
      <c r="KUL56" s="296"/>
      <c r="KUM56" s="296"/>
      <c r="KUN56" s="296"/>
      <c r="KUO56" s="296"/>
      <c r="KUP56" s="296"/>
      <c r="KUQ56" s="296"/>
      <c r="KUR56" s="296"/>
      <c r="KUS56" s="296"/>
      <c r="KUT56" s="296"/>
      <c r="KUU56" s="296"/>
      <c r="KUV56" s="296"/>
      <c r="KUW56" s="296"/>
      <c r="KUX56" s="296"/>
      <c r="KUY56" s="296"/>
      <c r="KUZ56" s="296"/>
      <c r="KVA56" s="296"/>
      <c r="KVB56" s="296"/>
      <c r="KVC56" s="296"/>
      <c r="KVD56" s="296"/>
      <c r="KVE56" s="296"/>
      <c r="KVF56" s="296"/>
      <c r="KVG56" s="296"/>
      <c r="KVH56" s="296"/>
      <c r="KVI56" s="296"/>
      <c r="KVJ56" s="296"/>
      <c r="KVK56" s="296"/>
      <c r="KVL56" s="296"/>
      <c r="KVM56" s="296"/>
      <c r="KVN56" s="296"/>
      <c r="KVO56" s="296"/>
      <c r="KVP56" s="296"/>
      <c r="KVQ56" s="296"/>
      <c r="KVR56" s="296"/>
      <c r="KVS56" s="296"/>
      <c r="KVT56" s="296"/>
      <c r="KVU56" s="296"/>
      <c r="KVV56" s="296"/>
      <c r="KVW56" s="296"/>
      <c r="KVX56" s="296"/>
      <c r="KVY56" s="296"/>
      <c r="KVZ56" s="296"/>
      <c r="KWA56" s="296"/>
      <c r="KWB56" s="296"/>
      <c r="KWC56" s="296"/>
      <c r="KWD56" s="296"/>
      <c r="KWE56" s="296"/>
      <c r="KWF56" s="296"/>
      <c r="KWG56" s="296"/>
      <c r="KWH56" s="296"/>
      <c r="KWI56" s="296"/>
      <c r="KWJ56" s="296"/>
      <c r="KWK56" s="296"/>
      <c r="KWL56" s="296"/>
      <c r="KWM56" s="296"/>
      <c r="KWN56" s="296"/>
      <c r="KWO56" s="296"/>
      <c r="KWP56" s="296"/>
      <c r="KWQ56" s="296"/>
      <c r="KWR56" s="296"/>
      <c r="KWS56" s="296"/>
      <c r="KWT56" s="296"/>
      <c r="KWU56" s="296"/>
      <c r="KWV56" s="296"/>
      <c r="KWW56" s="296"/>
      <c r="KWX56" s="296"/>
      <c r="KWY56" s="296"/>
      <c r="KWZ56" s="296"/>
      <c r="KXA56" s="296"/>
      <c r="KXB56" s="296"/>
      <c r="KXC56" s="296"/>
      <c r="KXD56" s="296"/>
      <c r="KXE56" s="296"/>
      <c r="KXF56" s="296"/>
      <c r="KXG56" s="296"/>
      <c r="KXH56" s="296"/>
      <c r="KXI56" s="296"/>
      <c r="KXJ56" s="296"/>
      <c r="KXK56" s="296"/>
      <c r="KXL56" s="296"/>
      <c r="KXM56" s="296"/>
      <c r="KXN56" s="296"/>
      <c r="KXO56" s="296"/>
      <c r="KXP56" s="296"/>
      <c r="KXQ56" s="296"/>
      <c r="KXR56" s="296"/>
      <c r="KXS56" s="296"/>
      <c r="KXT56" s="296"/>
      <c r="KXU56" s="296"/>
      <c r="KXV56" s="296"/>
      <c r="KXW56" s="296"/>
      <c r="KXX56" s="296"/>
      <c r="KXY56" s="296"/>
      <c r="KXZ56" s="296"/>
      <c r="KYA56" s="296"/>
      <c r="KYB56" s="296"/>
      <c r="KYC56" s="296"/>
      <c r="KYD56" s="296"/>
      <c r="KYE56" s="296"/>
      <c r="KYF56" s="296"/>
      <c r="KYG56" s="296"/>
      <c r="KYH56" s="296"/>
      <c r="KYI56" s="296"/>
      <c r="KYJ56" s="296"/>
      <c r="KYK56" s="296"/>
      <c r="KYL56" s="296"/>
      <c r="KYM56" s="296"/>
      <c r="KYN56" s="296"/>
      <c r="KYO56" s="296"/>
      <c r="KYP56" s="296"/>
      <c r="KYQ56" s="296"/>
      <c r="KYR56" s="296"/>
      <c r="KYS56" s="296"/>
      <c r="KYT56" s="296"/>
      <c r="KYU56" s="296"/>
      <c r="KYV56" s="296"/>
      <c r="KYW56" s="296"/>
      <c r="KYX56" s="296"/>
      <c r="KYY56" s="296"/>
      <c r="KYZ56" s="296"/>
      <c r="KZA56" s="296"/>
      <c r="KZB56" s="296"/>
      <c r="KZC56" s="296"/>
      <c r="KZD56" s="296"/>
      <c r="KZE56" s="296"/>
      <c r="KZF56" s="296"/>
      <c r="KZG56" s="296"/>
      <c r="KZH56" s="296"/>
      <c r="KZI56" s="296"/>
      <c r="KZJ56" s="296"/>
      <c r="KZK56" s="296"/>
      <c r="KZL56" s="296"/>
      <c r="KZM56" s="296"/>
      <c r="KZN56" s="296"/>
      <c r="KZO56" s="296"/>
      <c r="KZP56" s="296"/>
      <c r="KZQ56" s="296"/>
      <c r="KZR56" s="296"/>
      <c r="KZS56" s="296"/>
      <c r="KZT56" s="296"/>
      <c r="KZU56" s="296"/>
      <c r="KZV56" s="296"/>
      <c r="KZW56" s="296"/>
      <c r="KZX56" s="296"/>
      <c r="KZY56" s="296"/>
      <c r="KZZ56" s="296"/>
      <c r="LAA56" s="296"/>
      <c r="LAB56" s="296"/>
      <c r="LAC56" s="296"/>
      <c r="LAD56" s="296"/>
      <c r="LAE56" s="296"/>
      <c r="LAF56" s="296"/>
      <c r="LAG56" s="296"/>
      <c r="LAH56" s="296"/>
      <c r="LAI56" s="296"/>
      <c r="LAJ56" s="296"/>
      <c r="LAK56" s="296"/>
      <c r="LAL56" s="296"/>
      <c r="LAM56" s="296"/>
      <c r="LAN56" s="296"/>
      <c r="LAO56" s="296"/>
      <c r="LAP56" s="296"/>
      <c r="LAQ56" s="296"/>
      <c r="LAR56" s="296"/>
      <c r="LAS56" s="296"/>
      <c r="LAT56" s="296"/>
      <c r="LAU56" s="296"/>
      <c r="LAV56" s="296"/>
      <c r="LAW56" s="296"/>
      <c r="LAX56" s="296"/>
      <c r="LAY56" s="296"/>
      <c r="LAZ56" s="296"/>
      <c r="LBA56" s="296"/>
      <c r="LBB56" s="296"/>
      <c r="LBC56" s="296"/>
      <c r="LBD56" s="296"/>
      <c r="LBE56" s="296"/>
      <c r="LBF56" s="296"/>
      <c r="LBG56" s="296"/>
      <c r="LBH56" s="296"/>
      <c r="LBI56" s="296"/>
      <c r="LBJ56" s="296"/>
      <c r="LBK56" s="296"/>
      <c r="LBL56" s="296"/>
      <c r="LBM56" s="296"/>
      <c r="LBN56" s="296"/>
      <c r="LBO56" s="296"/>
      <c r="LBP56" s="296"/>
      <c r="LBQ56" s="296"/>
      <c r="LBR56" s="296"/>
      <c r="LBS56" s="296"/>
      <c r="LBT56" s="296"/>
      <c r="LBU56" s="296"/>
      <c r="LBV56" s="296"/>
      <c r="LBW56" s="296"/>
      <c r="LBX56" s="296"/>
      <c r="LBY56" s="296"/>
      <c r="LBZ56" s="296"/>
      <c r="LCA56" s="296"/>
      <c r="LCB56" s="296"/>
      <c r="LCC56" s="296"/>
      <c r="LCD56" s="296"/>
      <c r="LCE56" s="296"/>
      <c r="LCF56" s="296"/>
      <c r="LCG56" s="296"/>
      <c r="LCH56" s="296"/>
      <c r="LCI56" s="296"/>
      <c r="LCJ56" s="296"/>
      <c r="LCK56" s="296"/>
      <c r="LCL56" s="296"/>
      <c r="LCM56" s="296"/>
      <c r="LCN56" s="296"/>
      <c r="LCO56" s="296"/>
      <c r="LCP56" s="296"/>
      <c r="LCQ56" s="296"/>
      <c r="LCR56" s="296"/>
      <c r="LCS56" s="296"/>
      <c r="LCT56" s="296"/>
      <c r="LCU56" s="296"/>
      <c r="LCV56" s="296"/>
      <c r="LCW56" s="296"/>
      <c r="LCX56" s="296"/>
      <c r="LCY56" s="296"/>
      <c r="LCZ56" s="296"/>
      <c r="LDA56" s="296"/>
      <c r="LDB56" s="296"/>
      <c r="LDC56" s="296"/>
      <c r="LDD56" s="296"/>
      <c r="LDE56" s="296"/>
      <c r="LDF56" s="296"/>
      <c r="LDG56" s="296"/>
      <c r="LDH56" s="296"/>
      <c r="LDI56" s="296"/>
      <c r="LDJ56" s="296"/>
      <c r="LDK56" s="296"/>
      <c r="LDL56" s="296"/>
      <c r="LDM56" s="296"/>
      <c r="LDN56" s="296"/>
      <c r="LDO56" s="296"/>
      <c r="LDP56" s="296"/>
      <c r="LDQ56" s="296"/>
      <c r="LDR56" s="296"/>
      <c r="LDS56" s="296"/>
      <c r="LDT56" s="296"/>
      <c r="LDU56" s="296"/>
      <c r="LDV56" s="296"/>
      <c r="LDW56" s="296"/>
      <c r="LDX56" s="296"/>
      <c r="LDY56" s="296"/>
      <c r="LDZ56" s="296"/>
      <c r="LEA56" s="296"/>
      <c r="LEB56" s="296"/>
      <c r="LEC56" s="296"/>
      <c r="LED56" s="296"/>
      <c r="LEE56" s="296"/>
      <c r="LEF56" s="296"/>
      <c r="LEG56" s="296"/>
      <c r="LEH56" s="296"/>
      <c r="LEI56" s="296"/>
      <c r="LEJ56" s="296"/>
      <c r="LEK56" s="296"/>
      <c r="LEL56" s="296"/>
      <c r="LEM56" s="296"/>
      <c r="LEN56" s="296"/>
      <c r="LEO56" s="296"/>
      <c r="LEP56" s="296"/>
      <c r="LEQ56" s="296"/>
      <c r="LER56" s="296"/>
      <c r="LES56" s="296"/>
      <c r="LET56" s="296"/>
      <c r="LEU56" s="296"/>
      <c r="LEV56" s="296"/>
      <c r="LEW56" s="296"/>
      <c r="LEX56" s="296"/>
      <c r="LEY56" s="296"/>
      <c r="LEZ56" s="296"/>
      <c r="LFA56" s="296"/>
      <c r="LFB56" s="296"/>
      <c r="LFC56" s="296"/>
      <c r="LFD56" s="296"/>
      <c r="LFE56" s="296"/>
      <c r="LFF56" s="296"/>
      <c r="LFG56" s="296"/>
      <c r="LFH56" s="296"/>
      <c r="LFI56" s="296"/>
      <c r="LFJ56" s="296"/>
      <c r="LFK56" s="296"/>
      <c r="LFL56" s="296"/>
      <c r="LFM56" s="296"/>
      <c r="LFN56" s="296"/>
      <c r="LFO56" s="296"/>
      <c r="LFP56" s="296"/>
      <c r="LFQ56" s="296"/>
      <c r="LFR56" s="296"/>
      <c r="LFS56" s="296"/>
      <c r="LFT56" s="296"/>
      <c r="LFU56" s="296"/>
      <c r="LFV56" s="296"/>
      <c r="LFW56" s="296"/>
      <c r="LFX56" s="296"/>
      <c r="LFY56" s="296"/>
      <c r="LFZ56" s="296"/>
      <c r="LGA56" s="296"/>
      <c r="LGB56" s="296"/>
      <c r="LGC56" s="296"/>
      <c r="LGD56" s="296"/>
      <c r="LGE56" s="296"/>
      <c r="LGF56" s="296"/>
      <c r="LGG56" s="296"/>
      <c r="LGH56" s="296"/>
      <c r="LGI56" s="296"/>
      <c r="LGJ56" s="296"/>
      <c r="LGK56" s="296"/>
      <c r="LGL56" s="296"/>
      <c r="LGM56" s="296"/>
      <c r="LGN56" s="296"/>
      <c r="LGO56" s="296"/>
      <c r="LGP56" s="296"/>
      <c r="LGQ56" s="296"/>
      <c r="LGR56" s="296"/>
      <c r="LGS56" s="296"/>
      <c r="LGT56" s="296"/>
      <c r="LGU56" s="296"/>
      <c r="LGV56" s="296"/>
      <c r="LGW56" s="296"/>
      <c r="LGX56" s="296"/>
      <c r="LGY56" s="296"/>
      <c r="LGZ56" s="296"/>
      <c r="LHA56" s="296"/>
      <c r="LHB56" s="296"/>
      <c r="LHC56" s="296"/>
      <c r="LHD56" s="296"/>
      <c r="LHE56" s="296"/>
      <c r="LHF56" s="296"/>
      <c r="LHG56" s="296"/>
      <c r="LHH56" s="296"/>
      <c r="LHI56" s="296"/>
      <c r="LHJ56" s="296"/>
      <c r="LHK56" s="296"/>
      <c r="LHL56" s="296"/>
      <c r="LHM56" s="296"/>
      <c r="LHN56" s="296"/>
      <c r="LHO56" s="296"/>
      <c r="LHP56" s="296"/>
      <c r="LHQ56" s="296"/>
      <c r="LHR56" s="296"/>
      <c r="LHS56" s="296"/>
      <c r="LHT56" s="296"/>
      <c r="LHU56" s="296"/>
      <c r="LHV56" s="296"/>
      <c r="LHW56" s="296"/>
      <c r="LHX56" s="296"/>
      <c r="LHY56" s="296"/>
      <c r="LHZ56" s="296"/>
      <c r="LIA56" s="296"/>
      <c r="LIB56" s="296"/>
      <c r="LIC56" s="296"/>
      <c r="LID56" s="296"/>
      <c r="LIE56" s="296"/>
      <c r="LIF56" s="296"/>
      <c r="LIG56" s="296"/>
      <c r="LIH56" s="296"/>
      <c r="LII56" s="296"/>
      <c r="LIJ56" s="296"/>
      <c r="LIK56" s="296"/>
      <c r="LIL56" s="296"/>
      <c r="LIM56" s="296"/>
      <c r="LIN56" s="296"/>
      <c r="LIO56" s="296"/>
      <c r="LIP56" s="296"/>
      <c r="LIQ56" s="296"/>
      <c r="LIR56" s="296"/>
      <c r="LIS56" s="296"/>
      <c r="LIT56" s="296"/>
      <c r="LIU56" s="296"/>
      <c r="LIV56" s="296"/>
      <c r="LIW56" s="296"/>
      <c r="LIX56" s="296"/>
      <c r="LIY56" s="296"/>
      <c r="LIZ56" s="296"/>
      <c r="LJA56" s="296"/>
      <c r="LJB56" s="296"/>
      <c r="LJC56" s="296"/>
      <c r="LJD56" s="296"/>
      <c r="LJE56" s="296"/>
      <c r="LJF56" s="296"/>
      <c r="LJG56" s="296"/>
      <c r="LJH56" s="296"/>
      <c r="LJI56" s="296"/>
      <c r="LJJ56" s="296"/>
      <c r="LJK56" s="296"/>
      <c r="LJL56" s="296"/>
      <c r="LJM56" s="296"/>
      <c r="LJN56" s="296"/>
      <c r="LJO56" s="296"/>
      <c r="LJP56" s="296"/>
      <c r="LJQ56" s="296"/>
      <c r="LJR56" s="296"/>
      <c r="LJS56" s="296"/>
      <c r="LJT56" s="296"/>
      <c r="LJU56" s="296"/>
      <c r="LJV56" s="296"/>
      <c r="LJW56" s="296"/>
      <c r="LJX56" s="296"/>
      <c r="LJY56" s="296"/>
      <c r="LJZ56" s="296"/>
      <c r="LKA56" s="296"/>
      <c r="LKB56" s="296"/>
      <c r="LKC56" s="296"/>
      <c r="LKD56" s="296"/>
      <c r="LKE56" s="296"/>
      <c r="LKF56" s="296"/>
      <c r="LKG56" s="296"/>
      <c r="LKH56" s="296"/>
      <c r="LKI56" s="296"/>
      <c r="LKJ56" s="296"/>
      <c r="LKK56" s="296"/>
      <c r="LKL56" s="296"/>
      <c r="LKM56" s="296"/>
      <c r="LKN56" s="296"/>
      <c r="LKO56" s="296"/>
      <c r="LKP56" s="296"/>
      <c r="LKQ56" s="296"/>
      <c r="LKR56" s="296"/>
      <c r="LKS56" s="296"/>
      <c r="LKT56" s="296"/>
      <c r="LKU56" s="296"/>
      <c r="LKV56" s="296"/>
      <c r="LKW56" s="296"/>
      <c r="LKX56" s="296"/>
      <c r="LKY56" s="296"/>
      <c r="LKZ56" s="296"/>
      <c r="LLA56" s="296"/>
      <c r="LLB56" s="296"/>
      <c r="LLC56" s="296"/>
      <c r="LLD56" s="296"/>
      <c r="LLE56" s="296"/>
      <c r="LLF56" s="296"/>
      <c r="LLG56" s="296"/>
      <c r="LLH56" s="296"/>
      <c r="LLI56" s="296"/>
      <c r="LLJ56" s="296"/>
      <c r="LLK56" s="296"/>
      <c r="LLL56" s="296"/>
      <c r="LLM56" s="296"/>
      <c r="LLN56" s="296"/>
      <c r="LLO56" s="296"/>
      <c r="LLP56" s="296"/>
      <c r="LLQ56" s="296"/>
      <c r="LLR56" s="296"/>
      <c r="LLS56" s="296"/>
      <c r="LLT56" s="296"/>
      <c r="LLU56" s="296"/>
      <c r="LLV56" s="296"/>
      <c r="LLW56" s="296"/>
      <c r="LLX56" s="296"/>
      <c r="LLY56" s="296"/>
      <c r="LLZ56" s="296"/>
      <c r="LMA56" s="296"/>
      <c r="LMB56" s="296"/>
      <c r="LMC56" s="296"/>
      <c r="LMD56" s="296"/>
      <c r="LME56" s="296"/>
      <c r="LMF56" s="296"/>
      <c r="LMG56" s="296"/>
      <c r="LMH56" s="296"/>
      <c r="LMI56" s="296"/>
      <c r="LMJ56" s="296"/>
      <c r="LMK56" s="296"/>
      <c r="LML56" s="296"/>
      <c r="LMM56" s="296"/>
      <c r="LMN56" s="296"/>
      <c r="LMO56" s="296"/>
      <c r="LMP56" s="296"/>
      <c r="LMQ56" s="296"/>
      <c r="LMR56" s="296"/>
      <c r="LMS56" s="296"/>
      <c r="LMT56" s="296"/>
      <c r="LMU56" s="296"/>
      <c r="LMV56" s="296"/>
      <c r="LMW56" s="296"/>
      <c r="LMX56" s="296"/>
      <c r="LMY56" s="296"/>
      <c r="LMZ56" s="296"/>
      <c r="LNA56" s="296"/>
      <c r="LNB56" s="296"/>
      <c r="LNC56" s="296"/>
      <c r="LND56" s="296"/>
      <c r="LNE56" s="296"/>
      <c r="LNF56" s="296"/>
      <c r="LNG56" s="296"/>
      <c r="LNH56" s="296"/>
      <c r="LNI56" s="296"/>
      <c r="LNJ56" s="296"/>
      <c r="LNK56" s="296"/>
      <c r="LNL56" s="296"/>
      <c r="LNM56" s="296"/>
      <c r="LNN56" s="296"/>
      <c r="LNO56" s="296"/>
      <c r="LNP56" s="296"/>
      <c r="LNQ56" s="296"/>
      <c r="LNR56" s="296"/>
      <c r="LNS56" s="296"/>
      <c r="LNT56" s="296"/>
      <c r="LNU56" s="296"/>
      <c r="LNV56" s="296"/>
      <c r="LNW56" s="296"/>
      <c r="LNX56" s="296"/>
      <c r="LNY56" s="296"/>
      <c r="LNZ56" s="296"/>
      <c r="LOA56" s="296"/>
      <c r="LOB56" s="296"/>
      <c r="LOC56" s="296"/>
      <c r="LOD56" s="296"/>
      <c r="LOE56" s="296"/>
      <c r="LOF56" s="296"/>
      <c r="LOG56" s="296"/>
      <c r="LOH56" s="296"/>
      <c r="LOI56" s="296"/>
      <c r="LOJ56" s="296"/>
      <c r="LOK56" s="296"/>
      <c r="LOL56" s="296"/>
      <c r="LOM56" s="296"/>
      <c r="LON56" s="296"/>
      <c r="LOO56" s="296"/>
      <c r="LOP56" s="296"/>
      <c r="LOQ56" s="296"/>
      <c r="LOR56" s="296"/>
      <c r="LOS56" s="296"/>
      <c r="LOT56" s="296"/>
      <c r="LOU56" s="296"/>
      <c r="LOV56" s="296"/>
      <c r="LOW56" s="296"/>
      <c r="LOX56" s="296"/>
      <c r="LOY56" s="296"/>
      <c r="LOZ56" s="296"/>
      <c r="LPA56" s="296"/>
      <c r="LPB56" s="296"/>
      <c r="LPC56" s="296"/>
      <c r="LPD56" s="296"/>
      <c r="LPE56" s="296"/>
      <c r="LPF56" s="296"/>
      <c r="LPG56" s="296"/>
      <c r="LPH56" s="296"/>
      <c r="LPI56" s="296"/>
      <c r="LPJ56" s="296"/>
      <c r="LPK56" s="296"/>
      <c r="LPL56" s="296"/>
      <c r="LPM56" s="296"/>
      <c r="LPN56" s="296"/>
      <c r="LPO56" s="296"/>
      <c r="LPP56" s="296"/>
      <c r="LPQ56" s="296"/>
      <c r="LPR56" s="296"/>
      <c r="LPS56" s="296"/>
      <c r="LPT56" s="296"/>
      <c r="LPU56" s="296"/>
      <c r="LPV56" s="296"/>
      <c r="LPW56" s="296"/>
      <c r="LPX56" s="296"/>
      <c r="LPY56" s="296"/>
      <c r="LPZ56" s="296"/>
      <c r="LQA56" s="296"/>
      <c r="LQB56" s="296"/>
      <c r="LQC56" s="296"/>
      <c r="LQD56" s="296"/>
      <c r="LQE56" s="296"/>
      <c r="LQF56" s="296"/>
      <c r="LQG56" s="296"/>
      <c r="LQH56" s="296"/>
      <c r="LQI56" s="296"/>
      <c r="LQJ56" s="296"/>
      <c r="LQK56" s="296"/>
      <c r="LQL56" s="296"/>
      <c r="LQM56" s="296"/>
      <c r="LQN56" s="296"/>
      <c r="LQO56" s="296"/>
      <c r="LQP56" s="296"/>
      <c r="LQQ56" s="296"/>
      <c r="LQR56" s="296"/>
      <c r="LQS56" s="296"/>
      <c r="LQT56" s="296"/>
      <c r="LQU56" s="296"/>
      <c r="LQV56" s="296"/>
      <c r="LQW56" s="296"/>
      <c r="LQX56" s="296"/>
      <c r="LQY56" s="296"/>
      <c r="LQZ56" s="296"/>
      <c r="LRA56" s="296"/>
      <c r="LRB56" s="296"/>
      <c r="LRC56" s="296"/>
      <c r="LRD56" s="296"/>
      <c r="LRE56" s="296"/>
      <c r="LRF56" s="296"/>
      <c r="LRG56" s="296"/>
      <c r="LRH56" s="296"/>
      <c r="LRI56" s="296"/>
      <c r="LRJ56" s="296"/>
      <c r="LRK56" s="296"/>
      <c r="LRL56" s="296"/>
      <c r="LRM56" s="296"/>
      <c r="LRN56" s="296"/>
      <c r="LRO56" s="296"/>
      <c r="LRP56" s="296"/>
      <c r="LRQ56" s="296"/>
      <c r="LRR56" s="296"/>
      <c r="LRS56" s="296"/>
      <c r="LRT56" s="296"/>
      <c r="LRU56" s="296"/>
      <c r="LRV56" s="296"/>
      <c r="LRW56" s="296"/>
      <c r="LRX56" s="296"/>
      <c r="LRY56" s="296"/>
      <c r="LRZ56" s="296"/>
      <c r="LSA56" s="296"/>
      <c r="LSB56" s="296"/>
      <c r="LSC56" s="296"/>
      <c r="LSD56" s="296"/>
      <c r="LSE56" s="296"/>
      <c r="LSF56" s="296"/>
      <c r="LSG56" s="296"/>
      <c r="LSH56" s="296"/>
      <c r="LSI56" s="296"/>
      <c r="LSJ56" s="296"/>
      <c r="LSK56" s="296"/>
      <c r="LSL56" s="296"/>
      <c r="LSM56" s="296"/>
      <c r="LSN56" s="296"/>
      <c r="LSO56" s="296"/>
      <c r="LSP56" s="296"/>
      <c r="LSQ56" s="296"/>
      <c r="LSR56" s="296"/>
      <c r="LSS56" s="296"/>
      <c r="LST56" s="296"/>
      <c r="LSU56" s="296"/>
      <c r="LSV56" s="296"/>
      <c r="LSW56" s="296"/>
      <c r="LSX56" s="296"/>
      <c r="LSY56" s="296"/>
      <c r="LSZ56" s="296"/>
      <c r="LTA56" s="296"/>
      <c r="LTB56" s="296"/>
      <c r="LTC56" s="296"/>
      <c r="LTD56" s="296"/>
      <c r="LTE56" s="296"/>
      <c r="LTF56" s="296"/>
      <c r="LTG56" s="296"/>
      <c r="LTH56" s="296"/>
      <c r="LTI56" s="296"/>
      <c r="LTJ56" s="296"/>
      <c r="LTK56" s="296"/>
      <c r="LTL56" s="296"/>
      <c r="LTM56" s="296"/>
      <c r="LTN56" s="296"/>
      <c r="LTO56" s="296"/>
      <c r="LTP56" s="296"/>
      <c r="LTQ56" s="296"/>
      <c r="LTR56" s="296"/>
      <c r="LTS56" s="296"/>
      <c r="LTT56" s="296"/>
      <c r="LTU56" s="296"/>
      <c r="LTV56" s="296"/>
      <c r="LTW56" s="296"/>
      <c r="LTX56" s="296"/>
      <c r="LTY56" s="296"/>
      <c r="LTZ56" s="296"/>
      <c r="LUA56" s="296"/>
      <c r="LUB56" s="296"/>
      <c r="LUC56" s="296"/>
      <c r="LUD56" s="296"/>
      <c r="LUE56" s="296"/>
      <c r="LUF56" s="296"/>
      <c r="LUG56" s="296"/>
      <c r="LUH56" s="296"/>
      <c r="LUI56" s="296"/>
      <c r="LUJ56" s="296"/>
      <c r="LUK56" s="296"/>
      <c r="LUL56" s="296"/>
      <c r="LUM56" s="296"/>
      <c r="LUN56" s="296"/>
      <c r="LUO56" s="296"/>
      <c r="LUP56" s="296"/>
      <c r="LUQ56" s="296"/>
      <c r="LUR56" s="296"/>
      <c r="LUS56" s="296"/>
      <c r="LUT56" s="296"/>
      <c r="LUU56" s="296"/>
      <c r="LUV56" s="296"/>
      <c r="LUW56" s="296"/>
      <c r="LUX56" s="296"/>
      <c r="LUY56" s="296"/>
      <c r="LUZ56" s="296"/>
      <c r="LVA56" s="296"/>
      <c r="LVB56" s="296"/>
      <c r="LVC56" s="296"/>
      <c r="LVD56" s="296"/>
      <c r="LVE56" s="296"/>
      <c r="LVF56" s="296"/>
      <c r="LVG56" s="296"/>
      <c r="LVH56" s="296"/>
      <c r="LVI56" s="296"/>
      <c r="LVJ56" s="296"/>
      <c r="LVK56" s="296"/>
      <c r="LVL56" s="296"/>
      <c r="LVM56" s="296"/>
      <c r="LVN56" s="296"/>
      <c r="LVO56" s="296"/>
      <c r="LVP56" s="296"/>
      <c r="LVQ56" s="296"/>
      <c r="LVR56" s="296"/>
      <c r="LVS56" s="296"/>
      <c r="LVT56" s="296"/>
      <c r="LVU56" s="296"/>
      <c r="LVV56" s="296"/>
      <c r="LVW56" s="296"/>
      <c r="LVX56" s="296"/>
      <c r="LVY56" s="296"/>
      <c r="LVZ56" s="296"/>
      <c r="LWA56" s="296"/>
      <c r="LWB56" s="296"/>
      <c r="LWC56" s="296"/>
      <c r="LWD56" s="296"/>
      <c r="LWE56" s="296"/>
      <c r="LWF56" s="296"/>
      <c r="LWG56" s="296"/>
      <c r="LWH56" s="296"/>
      <c r="LWI56" s="296"/>
      <c r="LWJ56" s="296"/>
      <c r="LWK56" s="296"/>
      <c r="LWL56" s="296"/>
      <c r="LWM56" s="296"/>
      <c r="LWN56" s="296"/>
      <c r="LWO56" s="296"/>
      <c r="LWP56" s="296"/>
      <c r="LWQ56" s="296"/>
      <c r="LWR56" s="296"/>
      <c r="LWS56" s="296"/>
      <c r="LWT56" s="296"/>
      <c r="LWU56" s="296"/>
      <c r="LWV56" s="296"/>
      <c r="LWW56" s="296"/>
      <c r="LWX56" s="296"/>
      <c r="LWY56" s="296"/>
      <c r="LWZ56" s="296"/>
      <c r="LXA56" s="296"/>
      <c r="LXB56" s="296"/>
      <c r="LXC56" s="296"/>
      <c r="LXD56" s="296"/>
      <c r="LXE56" s="296"/>
      <c r="LXF56" s="296"/>
      <c r="LXG56" s="296"/>
      <c r="LXH56" s="296"/>
      <c r="LXI56" s="296"/>
      <c r="LXJ56" s="296"/>
      <c r="LXK56" s="296"/>
      <c r="LXL56" s="296"/>
      <c r="LXM56" s="296"/>
      <c r="LXN56" s="296"/>
      <c r="LXO56" s="296"/>
      <c r="LXP56" s="296"/>
      <c r="LXQ56" s="296"/>
      <c r="LXR56" s="296"/>
      <c r="LXS56" s="296"/>
      <c r="LXT56" s="296"/>
      <c r="LXU56" s="296"/>
      <c r="LXV56" s="296"/>
      <c r="LXW56" s="296"/>
      <c r="LXX56" s="296"/>
      <c r="LXY56" s="296"/>
      <c r="LXZ56" s="296"/>
      <c r="LYA56" s="296"/>
      <c r="LYB56" s="296"/>
      <c r="LYC56" s="296"/>
      <c r="LYD56" s="296"/>
      <c r="LYE56" s="296"/>
      <c r="LYF56" s="296"/>
      <c r="LYG56" s="296"/>
      <c r="LYH56" s="296"/>
      <c r="LYI56" s="296"/>
      <c r="LYJ56" s="296"/>
      <c r="LYK56" s="296"/>
      <c r="LYL56" s="296"/>
      <c r="LYM56" s="296"/>
      <c r="LYN56" s="296"/>
      <c r="LYO56" s="296"/>
      <c r="LYP56" s="296"/>
      <c r="LYQ56" s="296"/>
      <c r="LYR56" s="296"/>
      <c r="LYS56" s="296"/>
      <c r="LYT56" s="296"/>
      <c r="LYU56" s="296"/>
      <c r="LYV56" s="296"/>
      <c r="LYW56" s="296"/>
      <c r="LYX56" s="296"/>
      <c r="LYY56" s="296"/>
      <c r="LYZ56" s="296"/>
      <c r="LZA56" s="296"/>
      <c r="LZB56" s="296"/>
      <c r="LZC56" s="296"/>
      <c r="LZD56" s="296"/>
      <c r="LZE56" s="296"/>
      <c r="LZF56" s="296"/>
      <c r="LZG56" s="296"/>
      <c r="LZH56" s="296"/>
      <c r="LZI56" s="296"/>
      <c r="LZJ56" s="296"/>
      <c r="LZK56" s="296"/>
      <c r="LZL56" s="296"/>
      <c r="LZM56" s="296"/>
      <c r="LZN56" s="296"/>
      <c r="LZO56" s="296"/>
      <c r="LZP56" s="296"/>
      <c r="LZQ56" s="296"/>
      <c r="LZR56" s="296"/>
      <c r="LZS56" s="296"/>
      <c r="LZT56" s="296"/>
      <c r="LZU56" s="296"/>
      <c r="LZV56" s="296"/>
      <c r="LZW56" s="296"/>
      <c r="LZX56" s="296"/>
      <c r="LZY56" s="296"/>
      <c r="LZZ56" s="296"/>
      <c r="MAA56" s="296"/>
      <c r="MAB56" s="296"/>
      <c r="MAC56" s="296"/>
      <c r="MAD56" s="296"/>
      <c r="MAE56" s="296"/>
      <c r="MAF56" s="296"/>
      <c r="MAG56" s="296"/>
      <c r="MAH56" s="296"/>
      <c r="MAI56" s="296"/>
      <c r="MAJ56" s="296"/>
      <c r="MAK56" s="296"/>
      <c r="MAL56" s="296"/>
      <c r="MAM56" s="296"/>
      <c r="MAN56" s="296"/>
      <c r="MAO56" s="296"/>
      <c r="MAP56" s="296"/>
      <c r="MAQ56" s="296"/>
      <c r="MAR56" s="296"/>
      <c r="MAS56" s="296"/>
      <c r="MAT56" s="296"/>
      <c r="MAU56" s="296"/>
      <c r="MAV56" s="296"/>
      <c r="MAW56" s="296"/>
      <c r="MAX56" s="296"/>
      <c r="MAY56" s="296"/>
      <c r="MAZ56" s="296"/>
      <c r="MBA56" s="296"/>
      <c r="MBB56" s="296"/>
      <c r="MBC56" s="296"/>
      <c r="MBD56" s="296"/>
      <c r="MBE56" s="296"/>
      <c r="MBF56" s="296"/>
      <c r="MBG56" s="296"/>
      <c r="MBH56" s="296"/>
      <c r="MBI56" s="296"/>
      <c r="MBJ56" s="296"/>
      <c r="MBK56" s="296"/>
      <c r="MBL56" s="296"/>
      <c r="MBM56" s="296"/>
      <c r="MBN56" s="296"/>
      <c r="MBO56" s="296"/>
      <c r="MBP56" s="296"/>
      <c r="MBQ56" s="296"/>
      <c r="MBR56" s="296"/>
      <c r="MBS56" s="296"/>
      <c r="MBT56" s="296"/>
      <c r="MBU56" s="296"/>
      <c r="MBV56" s="296"/>
      <c r="MBW56" s="296"/>
      <c r="MBX56" s="296"/>
      <c r="MBY56" s="296"/>
      <c r="MBZ56" s="296"/>
      <c r="MCA56" s="296"/>
      <c r="MCB56" s="296"/>
      <c r="MCC56" s="296"/>
      <c r="MCD56" s="296"/>
      <c r="MCE56" s="296"/>
      <c r="MCF56" s="296"/>
      <c r="MCG56" s="296"/>
      <c r="MCH56" s="296"/>
      <c r="MCI56" s="296"/>
      <c r="MCJ56" s="296"/>
      <c r="MCK56" s="296"/>
      <c r="MCL56" s="296"/>
      <c r="MCM56" s="296"/>
      <c r="MCN56" s="296"/>
      <c r="MCO56" s="296"/>
      <c r="MCP56" s="296"/>
      <c r="MCQ56" s="296"/>
      <c r="MCR56" s="296"/>
      <c r="MCS56" s="296"/>
      <c r="MCT56" s="296"/>
      <c r="MCU56" s="296"/>
      <c r="MCV56" s="296"/>
      <c r="MCW56" s="296"/>
      <c r="MCX56" s="296"/>
      <c r="MCY56" s="296"/>
      <c r="MCZ56" s="296"/>
      <c r="MDA56" s="296"/>
      <c r="MDB56" s="296"/>
      <c r="MDC56" s="296"/>
      <c r="MDD56" s="296"/>
      <c r="MDE56" s="296"/>
      <c r="MDF56" s="296"/>
      <c r="MDG56" s="296"/>
      <c r="MDH56" s="296"/>
      <c r="MDI56" s="296"/>
      <c r="MDJ56" s="296"/>
      <c r="MDK56" s="296"/>
      <c r="MDL56" s="296"/>
      <c r="MDM56" s="296"/>
      <c r="MDN56" s="296"/>
      <c r="MDO56" s="296"/>
      <c r="MDP56" s="296"/>
      <c r="MDQ56" s="296"/>
      <c r="MDR56" s="296"/>
      <c r="MDS56" s="296"/>
      <c r="MDT56" s="296"/>
      <c r="MDU56" s="296"/>
      <c r="MDV56" s="296"/>
      <c r="MDW56" s="296"/>
      <c r="MDX56" s="296"/>
      <c r="MDY56" s="296"/>
      <c r="MDZ56" s="296"/>
      <c r="MEA56" s="296"/>
      <c r="MEB56" s="296"/>
      <c r="MEC56" s="296"/>
      <c r="MED56" s="296"/>
      <c r="MEE56" s="296"/>
      <c r="MEF56" s="296"/>
      <c r="MEG56" s="296"/>
      <c r="MEH56" s="296"/>
      <c r="MEI56" s="296"/>
      <c r="MEJ56" s="296"/>
      <c r="MEK56" s="296"/>
      <c r="MEL56" s="296"/>
      <c r="MEM56" s="296"/>
      <c r="MEN56" s="296"/>
      <c r="MEO56" s="296"/>
      <c r="MEP56" s="296"/>
      <c r="MEQ56" s="296"/>
      <c r="MER56" s="296"/>
      <c r="MES56" s="296"/>
      <c r="MET56" s="296"/>
      <c r="MEU56" s="296"/>
      <c r="MEV56" s="296"/>
      <c r="MEW56" s="296"/>
      <c r="MEX56" s="296"/>
      <c r="MEY56" s="296"/>
      <c r="MEZ56" s="296"/>
      <c r="MFA56" s="296"/>
      <c r="MFB56" s="296"/>
      <c r="MFC56" s="296"/>
      <c r="MFD56" s="296"/>
      <c r="MFE56" s="296"/>
      <c r="MFF56" s="296"/>
      <c r="MFG56" s="296"/>
      <c r="MFH56" s="296"/>
      <c r="MFI56" s="296"/>
      <c r="MFJ56" s="296"/>
      <c r="MFK56" s="296"/>
      <c r="MFL56" s="296"/>
      <c r="MFM56" s="296"/>
      <c r="MFN56" s="296"/>
      <c r="MFO56" s="296"/>
      <c r="MFP56" s="296"/>
      <c r="MFQ56" s="296"/>
      <c r="MFR56" s="296"/>
      <c r="MFS56" s="296"/>
      <c r="MFT56" s="296"/>
      <c r="MFU56" s="296"/>
      <c r="MFV56" s="296"/>
      <c r="MFW56" s="296"/>
      <c r="MFX56" s="296"/>
      <c r="MFY56" s="296"/>
      <c r="MFZ56" s="296"/>
      <c r="MGA56" s="296"/>
      <c r="MGB56" s="296"/>
      <c r="MGC56" s="296"/>
      <c r="MGD56" s="296"/>
      <c r="MGE56" s="296"/>
      <c r="MGF56" s="296"/>
      <c r="MGG56" s="296"/>
      <c r="MGH56" s="296"/>
      <c r="MGI56" s="296"/>
      <c r="MGJ56" s="296"/>
      <c r="MGK56" s="296"/>
      <c r="MGL56" s="296"/>
      <c r="MGM56" s="296"/>
      <c r="MGN56" s="296"/>
      <c r="MGO56" s="296"/>
      <c r="MGP56" s="296"/>
      <c r="MGQ56" s="296"/>
      <c r="MGR56" s="296"/>
      <c r="MGS56" s="296"/>
      <c r="MGT56" s="296"/>
      <c r="MGU56" s="296"/>
      <c r="MGV56" s="296"/>
      <c r="MGW56" s="296"/>
      <c r="MGX56" s="296"/>
      <c r="MGY56" s="296"/>
      <c r="MGZ56" s="296"/>
      <c r="MHA56" s="296"/>
      <c r="MHB56" s="296"/>
      <c r="MHC56" s="296"/>
      <c r="MHD56" s="296"/>
      <c r="MHE56" s="296"/>
      <c r="MHF56" s="296"/>
      <c r="MHG56" s="296"/>
      <c r="MHH56" s="296"/>
      <c r="MHI56" s="296"/>
      <c r="MHJ56" s="296"/>
      <c r="MHK56" s="296"/>
      <c r="MHL56" s="296"/>
      <c r="MHM56" s="296"/>
      <c r="MHN56" s="296"/>
      <c r="MHO56" s="296"/>
      <c r="MHP56" s="296"/>
      <c r="MHQ56" s="296"/>
      <c r="MHR56" s="296"/>
      <c r="MHS56" s="296"/>
      <c r="MHT56" s="296"/>
      <c r="MHU56" s="296"/>
      <c r="MHV56" s="296"/>
      <c r="MHW56" s="296"/>
      <c r="MHX56" s="296"/>
      <c r="MHY56" s="296"/>
      <c r="MHZ56" s="296"/>
      <c r="MIA56" s="296"/>
      <c r="MIB56" s="296"/>
      <c r="MIC56" s="296"/>
      <c r="MID56" s="296"/>
      <c r="MIE56" s="296"/>
      <c r="MIF56" s="296"/>
      <c r="MIG56" s="296"/>
      <c r="MIH56" s="296"/>
      <c r="MII56" s="296"/>
      <c r="MIJ56" s="296"/>
      <c r="MIK56" s="296"/>
      <c r="MIL56" s="296"/>
      <c r="MIM56" s="296"/>
      <c r="MIN56" s="296"/>
      <c r="MIO56" s="296"/>
      <c r="MIP56" s="296"/>
      <c r="MIQ56" s="296"/>
      <c r="MIR56" s="296"/>
      <c r="MIS56" s="296"/>
      <c r="MIT56" s="296"/>
      <c r="MIU56" s="296"/>
      <c r="MIV56" s="296"/>
      <c r="MIW56" s="296"/>
      <c r="MIX56" s="296"/>
      <c r="MIY56" s="296"/>
      <c r="MIZ56" s="296"/>
      <c r="MJA56" s="296"/>
      <c r="MJB56" s="296"/>
      <c r="MJC56" s="296"/>
      <c r="MJD56" s="296"/>
      <c r="MJE56" s="296"/>
      <c r="MJF56" s="296"/>
      <c r="MJG56" s="296"/>
      <c r="MJH56" s="296"/>
      <c r="MJI56" s="296"/>
      <c r="MJJ56" s="296"/>
      <c r="MJK56" s="296"/>
      <c r="MJL56" s="296"/>
      <c r="MJM56" s="296"/>
      <c r="MJN56" s="296"/>
      <c r="MJO56" s="296"/>
      <c r="MJP56" s="296"/>
      <c r="MJQ56" s="296"/>
      <c r="MJR56" s="296"/>
      <c r="MJS56" s="296"/>
      <c r="MJT56" s="296"/>
      <c r="MJU56" s="296"/>
      <c r="MJV56" s="296"/>
      <c r="MJW56" s="296"/>
      <c r="MJX56" s="296"/>
      <c r="MJY56" s="296"/>
      <c r="MJZ56" s="296"/>
      <c r="MKA56" s="296"/>
      <c r="MKB56" s="296"/>
      <c r="MKC56" s="296"/>
      <c r="MKD56" s="296"/>
      <c r="MKE56" s="296"/>
      <c r="MKF56" s="296"/>
      <c r="MKG56" s="296"/>
      <c r="MKH56" s="296"/>
      <c r="MKI56" s="296"/>
      <c r="MKJ56" s="296"/>
      <c r="MKK56" s="296"/>
      <c r="MKL56" s="296"/>
      <c r="MKM56" s="296"/>
      <c r="MKN56" s="296"/>
      <c r="MKO56" s="296"/>
      <c r="MKP56" s="296"/>
      <c r="MKQ56" s="296"/>
      <c r="MKR56" s="296"/>
      <c r="MKS56" s="296"/>
      <c r="MKT56" s="296"/>
      <c r="MKU56" s="296"/>
      <c r="MKV56" s="296"/>
      <c r="MKW56" s="296"/>
      <c r="MKX56" s="296"/>
      <c r="MKY56" s="296"/>
      <c r="MKZ56" s="296"/>
      <c r="MLA56" s="296"/>
      <c r="MLB56" s="296"/>
      <c r="MLC56" s="296"/>
      <c r="MLD56" s="296"/>
      <c r="MLE56" s="296"/>
      <c r="MLF56" s="296"/>
      <c r="MLG56" s="296"/>
      <c r="MLH56" s="296"/>
      <c r="MLI56" s="296"/>
      <c r="MLJ56" s="296"/>
      <c r="MLK56" s="296"/>
      <c r="MLL56" s="296"/>
      <c r="MLM56" s="296"/>
      <c r="MLN56" s="296"/>
      <c r="MLO56" s="296"/>
      <c r="MLP56" s="296"/>
      <c r="MLQ56" s="296"/>
      <c r="MLR56" s="296"/>
      <c r="MLS56" s="296"/>
      <c r="MLT56" s="296"/>
      <c r="MLU56" s="296"/>
      <c r="MLV56" s="296"/>
      <c r="MLW56" s="296"/>
      <c r="MLX56" s="296"/>
      <c r="MLY56" s="296"/>
      <c r="MLZ56" s="296"/>
      <c r="MMA56" s="296"/>
      <c r="MMB56" s="296"/>
      <c r="MMC56" s="296"/>
      <c r="MMD56" s="296"/>
      <c r="MME56" s="296"/>
      <c r="MMF56" s="296"/>
      <c r="MMG56" s="296"/>
      <c r="MMH56" s="296"/>
      <c r="MMI56" s="296"/>
      <c r="MMJ56" s="296"/>
      <c r="MMK56" s="296"/>
      <c r="MML56" s="296"/>
      <c r="MMM56" s="296"/>
      <c r="MMN56" s="296"/>
      <c r="MMO56" s="296"/>
      <c r="MMP56" s="296"/>
      <c r="MMQ56" s="296"/>
      <c r="MMR56" s="296"/>
      <c r="MMS56" s="296"/>
      <c r="MMT56" s="296"/>
      <c r="MMU56" s="296"/>
      <c r="MMV56" s="296"/>
      <c r="MMW56" s="296"/>
      <c r="MMX56" s="296"/>
      <c r="MMY56" s="296"/>
      <c r="MMZ56" s="296"/>
      <c r="MNA56" s="296"/>
      <c r="MNB56" s="296"/>
      <c r="MNC56" s="296"/>
      <c r="MND56" s="296"/>
      <c r="MNE56" s="296"/>
      <c r="MNF56" s="296"/>
      <c r="MNG56" s="296"/>
      <c r="MNH56" s="296"/>
      <c r="MNI56" s="296"/>
      <c r="MNJ56" s="296"/>
      <c r="MNK56" s="296"/>
      <c r="MNL56" s="296"/>
      <c r="MNM56" s="296"/>
      <c r="MNN56" s="296"/>
      <c r="MNO56" s="296"/>
      <c r="MNP56" s="296"/>
      <c r="MNQ56" s="296"/>
      <c r="MNR56" s="296"/>
      <c r="MNS56" s="296"/>
      <c r="MNT56" s="296"/>
      <c r="MNU56" s="296"/>
      <c r="MNV56" s="296"/>
      <c r="MNW56" s="296"/>
      <c r="MNX56" s="296"/>
      <c r="MNY56" s="296"/>
      <c r="MNZ56" s="296"/>
      <c r="MOA56" s="296"/>
      <c r="MOB56" s="296"/>
      <c r="MOC56" s="296"/>
      <c r="MOD56" s="296"/>
      <c r="MOE56" s="296"/>
      <c r="MOF56" s="296"/>
      <c r="MOG56" s="296"/>
      <c r="MOH56" s="296"/>
      <c r="MOI56" s="296"/>
      <c r="MOJ56" s="296"/>
      <c r="MOK56" s="296"/>
      <c r="MOL56" s="296"/>
      <c r="MOM56" s="296"/>
      <c r="MON56" s="296"/>
      <c r="MOO56" s="296"/>
      <c r="MOP56" s="296"/>
      <c r="MOQ56" s="296"/>
      <c r="MOR56" s="296"/>
      <c r="MOS56" s="296"/>
      <c r="MOT56" s="296"/>
      <c r="MOU56" s="296"/>
      <c r="MOV56" s="296"/>
      <c r="MOW56" s="296"/>
      <c r="MOX56" s="296"/>
      <c r="MOY56" s="296"/>
      <c r="MOZ56" s="296"/>
      <c r="MPA56" s="296"/>
      <c r="MPB56" s="296"/>
      <c r="MPC56" s="296"/>
      <c r="MPD56" s="296"/>
      <c r="MPE56" s="296"/>
      <c r="MPF56" s="296"/>
      <c r="MPG56" s="296"/>
      <c r="MPH56" s="296"/>
      <c r="MPI56" s="296"/>
      <c r="MPJ56" s="296"/>
      <c r="MPK56" s="296"/>
      <c r="MPL56" s="296"/>
      <c r="MPM56" s="296"/>
      <c r="MPN56" s="296"/>
      <c r="MPO56" s="296"/>
      <c r="MPP56" s="296"/>
      <c r="MPQ56" s="296"/>
      <c r="MPR56" s="296"/>
      <c r="MPS56" s="296"/>
      <c r="MPT56" s="296"/>
      <c r="MPU56" s="296"/>
      <c r="MPV56" s="296"/>
      <c r="MPW56" s="296"/>
      <c r="MPX56" s="296"/>
      <c r="MPY56" s="296"/>
      <c r="MPZ56" s="296"/>
      <c r="MQA56" s="296"/>
      <c r="MQB56" s="296"/>
      <c r="MQC56" s="296"/>
      <c r="MQD56" s="296"/>
      <c r="MQE56" s="296"/>
      <c r="MQF56" s="296"/>
      <c r="MQG56" s="296"/>
      <c r="MQH56" s="296"/>
      <c r="MQI56" s="296"/>
      <c r="MQJ56" s="296"/>
      <c r="MQK56" s="296"/>
      <c r="MQL56" s="296"/>
      <c r="MQM56" s="296"/>
      <c r="MQN56" s="296"/>
      <c r="MQO56" s="296"/>
      <c r="MQP56" s="296"/>
      <c r="MQQ56" s="296"/>
      <c r="MQR56" s="296"/>
      <c r="MQS56" s="296"/>
      <c r="MQT56" s="296"/>
      <c r="MQU56" s="296"/>
      <c r="MQV56" s="296"/>
      <c r="MQW56" s="296"/>
      <c r="MQX56" s="296"/>
      <c r="MQY56" s="296"/>
      <c r="MQZ56" s="296"/>
      <c r="MRA56" s="296"/>
      <c r="MRB56" s="296"/>
      <c r="MRC56" s="296"/>
      <c r="MRD56" s="296"/>
      <c r="MRE56" s="296"/>
      <c r="MRF56" s="296"/>
      <c r="MRG56" s="296"/>
      <c r="MRH56" s="296"/>
      <c r="MRI56" s="296"/>
      <c r="MRJ56" s="296"/>
      <c r="MRK56" s="296"/>
      <c r="MRL56" s="296"/>
      <c r="MRM56" s="296"/>
      <c r="MRN56" s="296"/>
      <c r="MRO56" s="296"/>
      <c r="MRP56" s="296"/>
      <c r="MRQ56" s="296"/>
      <c r="MRR56" s="296"/>
      <c r="MRS56" s="296"/>
      <c r="MRT56" s="296"/>
      <c r="MRU56" s="296"/>
      <c r="MRV56" s="296"/>
      <c r="MRW56" s="296"/>
      <c r="MRX56" s="296"/>
      <c r="MRY56" s="296"/>
      <c r="MRZ56" s="296"/>
      <c r="MSA56" s="296"/>
      <c r="MSB56" s="296"/>
      <c r="MSC56" s="296"/>
      <c r="MSD56" s="296"/>
      <c r="MSE56" s="296"/>
      <c r="MSF56" s="296"/>
      <c r="MSG56" s="296"/>
      <c r="MSH56" s="296"/>
      <c r="MSI56" s="296"/>
      <c r="MSJ56" s="296"/>
      <c r="MSK56" s="296"/>
      <c r="MSL56" s="296"/>
      <c r="MSM56" s="296"/>
      <c r="MSN56" s="296"/>
      <c r="MSO56" s="296"/>
      <c r="MSP56" s="296"/>
      <c r="MSQ56" s="296"/>
      <c r="MSR56" s="296"/>
      <c r="MSS56" s="296"/>
      <c r="MST56" s="296"/>
      <c r="MSU56" s="296"/>
      <c r="MSV56" s="296"/>
      <c r="MSW56" s="296"/>
      <c r="MSX56" s="296"/>
      <c r="MSY56" s="296"/>
      <c r="MSZ56" s="296"/>
      <c r="MTA56" s="296"/>
      <c r="MTB56" s="296"/>
      <c r="MTC56" s="296"/>
      <c r="MTD56" s="296"/>
      <c r="MTE56" s="296"/>
      <c r="MTF56" s="296"/>
      <c r="MTG56" s="296"/>
      <c r="MTH56" s="296"/>
      <c r="MTI56" s="296"/>
      <c r="MTJ56" s="296"/>
      <c r="MTK56" s="296"/>
      <c r="MTL56" s="296"/>
      <c r="MTM56" s="296"/>
      <c r="MTN56" s="296"/>
      <c r="MTO56" s="296"/>
      <c r="MTP56" s="296"/>
      <c r="MTQ56" s="296"/>
      <c r="MTR56" s="296"/>
      <c r="MTS56" s="296"/>
      <c r="MTT56" s="296"/>
      <c r="MTU56" s="296"/>
      <c r="MTV56" s="296"/>
      <c r="MTW56" s="296"/>
      <c r="MTX56" s="296"/>
      <c r="MTY56" s="296"/>
      <c r="MTZ56" s="296"/>
      <c r="MUA56" s="296"/>
      <c r="MUB56" s="296"/>
      <c r="MUC56" s="296"/>
      <c r="MUD56" s="296"/>
      <c r="MUE56" s="296"/>
      <c r="MUF56" s="296"/>
      <c r="MUG56" s="296"/>
      <c r="MUH56" s="296"/>
      <c r="MUI56" s="296"/>
      <c r="MUJ56" s="296"/>
      <c r="MUK56" s="296"/>
      <c r="MUL56" s="296"/>
      <c r="MUM56" s="296"/>
      <c r="MUN56" s="296"/>
      <c r="MUO56" s="296"/>
      <c r="MUP56" s="296"/>
      <c r="MUQ56" s="296"/>
      <c r="MUR56" s="296"/>
      <c r="MUS56" s="296"/>
      <c r="MUT56" s="296"/>
      <c r="MUU56" s="296"/>
      <c r="MUV56" s="296"/>
      <c r="MUW56" s="296"/>
      <c r="MUX56" s="296"/>
      <c r="MUY56" s="296"/>
      <c r="MUZ56" s="296"/>
      <c r="MVA56" s="296"/>
      <c r="MVB56" s="296"/>
      <c r="MVC56" s="296"/>
      <c r="MVD56" s="296"/>
      <c r="MVE56" s="296"/>
      <c r="MVF56" s="296"/>
      <c r="MVG56" s="296"/>
      <c r="MVH56" s="296"/>
      <c r="MVI56" s="296"/>
      <c r="MVJ56" s="296"/>
      <c r="MVK56" s="296"/>
      <c r="MVL56" s="296"/>
      <c r="MVM56" s="296"/>
      <c r="MVN56" s="296"/>
      <c r="MVO56" s="296"/>
      <c r="MVP56" s="296"/>
      <c r="MVQ56" s="296"/>
      <c r="MVR56" s="296"/>
      <c r="MVS56" s="296"/>
      <c r="MVT56" s="296"/>
      <c r="MVU56" s="296"/>
      <c r="MVV56" s="296"/>
      <c r="MVW56" s="296"/>
      <c r="MVX56" s="296"/>
      <c r="MVY56" s="296"/>
      <c r="MVZ56" s="296"/>
      <c r="MWA56" s="296"/>
      <c r="MWB56" s="296"/>
      <c r="MWC56" s="296"/>
      <c r="MWD56" s="296"/>
      <c r="MWE56" s="296"/>
      <c r="MWF56" s="296"/>
      <c r="MWG56" s="296"/>
      <c r="MWH56" s="296"/>
      <c r="MWI56" s="296"/>
      <c r="MWJ56" s="296"/>
      <c r="MWK56" s="296"/>
      <c r="MWL56" s="296"/>
      <c r="MWM56" s="296"/>
      <c r="MWN56" s="296"/>
      <c r="MWO56" s="296"/>
      <c r="MWP56" s="296"/>
      <c r="MWQ56" s="296"/>
      <c r="MWR56" s="296"/>
      <c r="MWS56" s="296"/>
      <c r="MWT56" s="296"/>
      <c r="MWU56" s="296"/>
      <c r="MWV56" s="296"/>
      <c r="MWW56" s="296"/>
      <c r="MWX56" s="296"/>
      <c r="MWY56" s="296"/>
      <c r="MWZ56" s="296"/>
      <c r="MXA56" s="296"/>
      <c r="MXB56" s="296"/>
      <c r="MXC56" s="296"/>
      <c r="MXD56" s="296"/>
      <c r="MXE56" s="296"/>
      <c r="MXF56" s="296"/>
      <c r="MXG56" s="296"/>
      <c r="MXH56" s="296"/>
      <c r="MXI56" s="296"/>
      <c r="MXJ56" s="296"/>
      <c r="MXK56" s="296"/>
      <c r="MXL56" s="296"/>
      <c r="MXM56" s="296"/>
      <c r="MXN56" s="296"/>
      <c r="MXO56" s="296"/>
      <c r="MXP56" s="296"/>
      <c r="MXQ56" s="296"/>
      <c r="MXR56" s="296"/>
      <c r="MXS56" s="296"/>
      <c r="MXT56" s="296"/>
      <c r="MXU56" s="296"/>
      <c r="MXV56" s="296"/>
      <c r="MXW56" s="296"/>
      <c r="MXX56" s="296"/>
      <c r="MXY56" s="296"/>
      <c r="MXZ56" s="296"/>
      <c r="MYA56" s="296"/>
      <c r="MYB56" s="296"/>
      <c r="MYC56" s="296"/>
      <c r="MYD56" s="296"/>
      <c r="MYE56" s="296"/>
      <c r="MYF56" s="296"/>
      <c r="MYG56" s="296"/>
      <c r="MYH56" s="296"/>
      <c r="MYI56" s="296"/>
      <c r="MYJ56" s="296"/>
      <c r="MYK56" s="296"/>
      <c r="MYL56" s="296"/>
      <c r="MYM56" s="296"/>
      <c r="MYN56" s="296"/>
      <c r="MYO56" s="296"/>
      <c r="MYP56" s="296"/>
      <c r="MYQ56" s="296"/>
      <c r="MYR56" s="296"/>
      <c r="MYS56" s="296"/>
      <c r="MYT56" s="296"/>
      <c r="MYU56" s="296"/>
      <c r="MYV56" s="296"/>
      <c r="MYW56" s="296"/>
      <c r="MYX56" s="296"/>
      <c r="MYY56" s="296"/>
      <c r="MYZ56" s="296"/>
      <c r="MZA56" s="296"/>
      <c r="MZB56" s="296"/>
      <c r="MZC56" s="296"/>
      <c r="MZD56" s="296"/>
      <c r="MZE56" s="296"/>
      <c r="MZF56" s="296"/>
      <c r="MZG56" s="296"/>
      <c r="MZH56" s="296"/>
      <c r="MZI56" s="296"/>
      <c r="MZJ56" s="296"/>
      <c r="MZK56" s="296"/>
      <c r="MZL56" s="296"/>
      <c r="MZM56" s="296"/>
      <c r="MZN56" s="296"/>
      <c r="MZO56" s="296"/>
      <c r="MZP56" s="296"/>
      <c r="MZQ56" s="296"/>
      <c r="MZR56" s="296"/>
      <c r="MZS56" s="296"/>
      <c r="MZT56" s="296"/>
      <c r="MZU56" s="296"/>
      <c r="MZV56" s="296"/>
      <c r="MZW56" s="296"/>
      <c r="MZX56" s="296"/>
      <c r="MZY56" s="296"/>
      <c r="MZZ56" s="296"/>
      <c r="NAA56" s="296"/>
      <c r="NAB56" s="296"/>
      <c r="NAC56" s="296"/>
      <c r="NAD56" s="296"/>
      <c r="NAE56" s="296"/>
      <c r="NAF56" s="296"/>
      <c r="NAG56" s="296"/>
      <c r="NAH56" s="296"/>
      <c r="NAI56" s="296"/>
      <c r="NAJ56" s="296"/>
      <c r="NAK56" s="296"/>
      <c r="NAL56" s="296"/>
      <c r="NAM56" s="296"/>
      <c r="NAN56" s="296"/>
      <c r="NAO56" s="296"/>
      <c r="NAP56" s="296"/>
      <c r="NAQ56" s="296"/>
      <c r="NAR56" s="296"/>
      <c r="NAS56" s="296"/>
      <c r="NAT56" s="296"/>
      <c r="NAU56" s="296"/>
      <c r="NAV56" s="296"/>
      <c r="NAW56" s="296"/>
      <c r="NAX56" s="296"/>
      <c r="NAY56" s="296"/>
      <c r="NAZ56" s="296"/>
      <c r="NBA56" s="296"/>
      <c r="NBB56" s="296"/>
      <c r="NBC56" s="296"/>
      <c r="NBD56" s="296"/>
      <c r="NBE56" s="296"/>
      <c r="NBF56" s="296"/>
      <c r="NBG56" s="296"/>
      <c r="NBH56" s="296"/>
      <c r="NBI56" s="296"/>
      <c r="NBJ56" s="296"/>
      <c r="NBK56" s="296"/>
      <c r="NBL56" s="296"/>
      <c r="NBM56" s="296"/>
      <c r="NBN56" s="296"/>
      <c r="NBO56" s="296"/>
      <c r="NBP56" s="296"/>
      <c r="NBQ56" s="296"/>
      <c r="NBR56" s="296"/>
      <c r="NBS56" s="296"/>
      <c r="NBT56" s="296"/>
      <c r="NBU56" s="296"/>
      <c r="NBV56" s="296"/>
      <c r="NBW56" s="296"/>
      <c r="NBX56" s="296"/>
      <c r="NBY56" s="296"/>
      <c r="NBZ56" s="296"/>
      <c r="NCA56" s="296"/>
      <c r="NCB56" s="296"/>
      <c r="NCC56" s="296"/>
      <c r="NCD56" s="296"/>
      <c r="NCE56" s="296"/>
      <c r="NCF56" s="296"/>
      <c r="NCG56" s="296"/>
      <c r="NCH56" s="296"/>
      <c r="NCI56" s="296"/>
      <c r="NCJ56" s="296"/>
      <c r="NCK56" s="296"/>
      <c r="NCL56" s="296"/>
      <c r="NCM56" s="296"/>
      <c r="NCN56" s="296"/>
      <c r="NCO56" s="296"/>
      <c r="NCP56" s="296"/>
      <c r="NCQ56" s="296"/>
      <c r="NCR56" s="296"/>
      <c r="NCS56" s="296"/>
      <c r="NCT56" s="296"/>
      <c r="NCU56" s="296"/>
      <c r="NCV56" s="296"/>
      <c r="NCW56" s="296"/>
      <c r="NCX56" s="296"/>
      <c r="NCY56" s="296"/>
      <c r="NCZ56" s="296"/>
      <c r="NDA56" s="296"/>
      <c r="NDB56" s="296"/>
      <c r="NDC56" s="296"/>
      <c r="NDD56" s="296"/>
      <c r="NDE56" s="296"/>
      <c r="NDF56" s="296"/>
      <c r="NDG56" s="296"/>
      <c r="NDH56" s="296"/>
      <c r="NDI56" s="296"/>
      <c r="NDJ56" s="296"/>
      <c r="NDK56" s="296"/>
      <c r="NDL56" s="296"/>
      <c r="NDM56" s="296"/>
      <c r="NDN56" s="296"/>
      <c r="NDO56" s="296"/>
      <c r="NDP56" s="296"/>
      <c r="NDQ56" s="296"/>
      <c r="NDR56" s="296"/>
      <c r="NDS56" s="296"/>
      <c r="NDT56" s="296"/>
      <c r="NDU56" s="296"/>
      <c r="NDV56" s="296"/>
      <c r="NDW56" s="296"/>
      <c r="NDX56" s="296"/>
      <c r="NDY56" s="296"/>
      <c r="NDZ56" s="296"/>
      <c r="NEA56" s="296"/>
      <c r="NEB56" s="296"/>
      <c r="NEC56" s="296"/>
      <c r="NED56" s="296"/>
      <c r="NEE56" s="296"/>
      <c r="NEF56" s="296"/>
      <c r="NEG56" s="296"/>
      <c r="NEH56" s="296"/>
      <c r="NEI56" s="296"/>
      <c r="NEJ56" s="296"/>
      <c r="NEK56" s="296"/>
      <c r="NEL56" s="296"/>
      <c r="NEM56" s="296"/>
      <c r="NEN56" s="296"/>
      <c r="NEO56" s="296"/>
      <c r="NEP56" s="296"/>
      <c r="NEQ56" s="296"/>
      <c r="NER56" s="296"/>
      <c r="NES56" s="296"/>
      <c r="NET56" s="296"/>
      <c r="NEU56" s="296"/>
      <c r="NEV56" s="296"/>
      <c r="NEW56" s="296"/>
      <c r="NEX56" s="296"/>
      <c r="NEY56" s="296"/>
      <c r="NEZ56" s="296"/>
      <c r="NFA56" s="296"/>
      <c r="NFB56" s="296"/>
      <c r="NFC56" s="296"/>
      <c r="NFD56" s="296"/>
      <c r="NFE56" s="296"/>
      <c r="NFF56" s="296"/>
      <c r="NFG56" s="296"/>
      <c r="NFH56" s="296"/>
      <c r="NFI56" s="296"/>
      <c r="NFJ56" s="296"/>
      <c r="NFK56" s="296"/>
      <c r="NFL56" s="296"/>
      <c r="NFM56" s="296"/>
      <c r="NFN56" s="296"/>
      <c r="NFO56" s="296"/>
      <c r="NFP56" s="296"/>
      <c r="NFQ56" s="296"/>
      <c r="NFR56" s="296"/>
      <c r="NFS56" s="296"/>
      <c r="NFT56" s="296"/>
      <c r="NFU56" s="296"/>
      <c r="NFV56" s="296"/>
      <c r="NFW56" s="296"/>
      <c r="NFX56" s="296"/>
      <c r="NFY56" s="296"/>
      <c r="NFZ56" s="296"/>
      <c r="NGA56" s="296"/>
      <c r="NGB56" s="296"/>
      <c r="NGC56" s="296"/>
      <c r="NGD56" s="296"/>
      <c r="NGE56" s="296"/>
      <c r="NGF56" s="296"/>
      <c r="NGG56" s="296"/>
      <c r="NGH56" s="296"/>
      <c r="NGI56" s="296"/>
      <c r="NGJ56" s="296"/>
      <c r="NGK56" s="296"/>
      <c r="NGL56" s="296"/>
      <c r="NGM56" s="296"/>
      <c r="NGN56" s="296"/>
      <c r="NGO56" s="296"/>
      <c r="NGP56" s="296"/>
      <c r="NGQ56" s="296"/>
      <c r="NGR56" s="296"/>
      <c r="NGS56" s="296"/>
      <c r="NGT56" s="296"/>
      <c r="NGU56" s="296"/>
      <c r="NGV56" s="296"/>
      <c r="NGW56" s="296"/>
      <c r="NGX56" s="296"/>
      <c r="NGY56" s="296"/>
      <c r="NGZ56" s="296"/>
      <c r="NHA56" s="296"/>
      <c r="NHB56" s="296"/>
      <c r="NHC56" s="296"/>
      <c r="NHD56" s="296"/>
      <c r="NHE56" s="296"/>
      <c r="NHF56" s="296"/>
      <c r="NHG56" s="296"/>
      <c r="NHH56" s="296"/>
      <c r="NHI56" s="296"/>
      <c r="NHJ56" s="296"/>
      <c r="NHK56" s="296"/>
      <c r="NHL56" s="296"/>
      <c r="NHM56" s="296"/>
      <c r="NHN56" s="296"/>
      <c r="NHO56" s="296"/>
      <c r="NHP56" s="296"/>
      <c r="NHQ56" s="296"/>
      <c r="NHR56" s="296"/>
      <c r="NHS56" s="296"/>
      <c r="NHT56" s="296"/>
      <c r="NHU56" s="296"/>
      <c r="NHV56" s="296"/>
      <c r="NHW56" s="296"/>
      <c r="NHX56" s="296"/>
      <c r="NHY56" s="296"/>
      <c r="NHZ56" s="296"/>
      <c r="NIA56" s="296"/>
      <c r="NIB56" s="296"/>
      <c r="NIC56" s="296"/>
      <c r="NID56" s="296"/>
      <c r="NIE56" s="296"/>
      <c r="NIF56" s="296"/>
      <c r="NIG56" s="296"/>
      <c r="NIH56" s="296"/>
      <c r="NII56" s="296"/>
      <c r="NIJ56" s="296"/>
      <c r="NIK56" s="296"/>
      <c r="NIL56" s="296"/>
      <c r="NIM56" s="296"/>
      <c r="NIN56" s="296"/>
      <c r="NIO56" s="296"/>
      <c r="NIP56" s="296"/>
      <c r="NIQ56" s="296"/>
      <c r="NIR56" s="296"/>
      <c r="NIS56" s="296"/>
      <c r="NIT56" s="296"/>
      <c r="NIU56" s="296"/>
      <c r="NIV56" s="296"/>
      <c r="NIW56" s="296"/>
      <c r="NIX56" s="296"/>
      <c r="NIY56" s="296"/>
      <c r="NIZ56" s="296"/>
      <c r="NJA56" s="296"/>
      <c r="NJB56" s="296"/>
      <c r="NJC56" s="296"/>
      <c r="NJD56" s="296"/>
      <c r="NJE56" s="296"/>
      <c r="NJF56" s="296"/>
      <c r="NJG56" s="296"/>
      <c r="NJH56" s="296"/>
      <c r="NJI56" s="296"/>
      <c r="NJJ56" s="296"/>
      <c r="NJK56" s="296"/>
      <c r="NJL56" s="296"/>
      <c r="NJM56" s="296"/>
      <c r="NJN56" s="296"/>
      <c r="NJO56" s="296"/>
      <c r="NJP56" s="296"/>
      <c r="NJQ56" s="296"/>
      <c r="NJR56" s="296"/>
      <c r="NJS56" s="296"/>
      <c r="NJT56" s="296"/>
      <c r="NJU56" s="296"/>
      <c r="NJV56" s="296"/>
      <c r="NJW56" s="296"/>
      <c r="NJX56" s="296"/>
      <c r="NJY56" s="296"/>
      <c r="NJZ56" s="296"/>
      <c r="NKA56" s="296"/>
      <c r="NKB56" s="296"/>
      <c r="NKC56" s="296"/>
      <c r="NKD56" s="296"/>
      <c r="NKE56" s="296"/>
      <c r="NKF56" s="296"/>
      <c r="NKG56" s="296"/>
      <c r="NKH56" s="296"/>
      <c r="NKI56" s="296"/>
      <c r="NKJ56" s="296"/>
      <c r="NKK56" s="296"/>
      <c r="NKL56" s="296"/>
      <c r="NKM56" s="296"/>
      <c r="NKN56" s="296"/>
      <c r="NKO56" s="296"/>
      <c r="NKP56" s="296"/>
      <c r="NKQ56" s="296"/>
      <c r="NKR56" s="296"/>
      <c r="NKS56" s="296"/>
      <c r="NKT56" s="296"/>
      <c r="NKU56" s="296"/>
      <c r="NKV56" s="296"/>
      <c r="NKW56" s="296"/>
      <c r="NKX56" s="296"/>
      <c r="NKY56" s="296"/>
      <c r="NKZ56" s="296"/>
      <c r="NLA56" s="296"/>
      <c r="NLB56" s="296"/>
      <c r="NLC56" s="296"/>
      <c r="NLD56" s="296"/>
      <c r="NLE56" s="296"/>
      <c r="NLF56" s="296"/>
      <c r="NLG56" s="296"/>
      <c r="NLH56" s="296"/>
      <c r="NLI56" s="296"/>
      <c r="NLJ56" s="296"/>
      <c r="NLK56" s="296"/>
      <c r="NLL56" s="296"/>
      <c r="NLM56" s="296"/>
      <c r="NLN56" s="296"/>
      <c r="NLO56" s="296"/>
      <c r="NLP56" s="296"/>
      <c r="NLQ56" s="296"/>
      <c r="NLR56" s="296"/>
      <c r="NLS56" s="296"/>
      <c r="NLT56" s="296"/>
      <c r="NLU56" s="296"/>
      <c r="NLV56" s="296"/>
      <c r="NLW56" s="296"/>
      <c r="NLX56" s="296"/>
      <c r="NLY56" s="296"/>
      <c r="NLZ56" s="296"/>
      <c r="NMA56" s="296"/>
      <c r="NMB56" s="296"/>
      <c r="NMC56" s="296"/>
      <c r="NMD56" s="296"/>
      <c r="NME56" s="296"/>
      <c r="NMF56" s="296"/>
      <c r="NMG56" s="296"/>
      <c r="NMH56" s="296"/>
      <c r="NMI56" s="296"/>
      <c r="NMJ56" s="296"/>
      <c r="NMK56" s="296"/>
      <c r="NML56" s="296"/>
      <c r="NMM56" s="296"/>
      <c r="NMN56" s="296"/>
      <c r="NMO56" s="296"/>
      <c r="NMP56" s="296"/>
      <c r="NMQ56" s="296"/>
      <c r="NMR56" s="296"/>
      <c r="NMS56" s="296"/>
      <c r="NMT56" s="296"/>
      <c r="NMU56" s="296"/>
      <c r="NMV56" s="296"/>
      <c r="NMW56" s="296"/>
      <c r="NMX56" s="296"/>
      <c r="NMY56" s="296"/>
      <c r="NMZ56" s="296"/>
      <c r="NNA56" s="296"/>
      <c r="NNB56" s="296"/>
      <c r="NNC56" s="296"/>
      <c r="NND56" s="296"/>
      <c r="NNE56" s="296"/>
      <c r="NNF56" s="296"/>
      <c r="NNG56" s="296"/>
      <c r="NNH56" s="296"/>
      <c r="NNI56" s="296"/>
      <c r="NNJ56" s="296"/>
      <c r="NNK56" s="296"/>
      <c r="NNL56" s="296"/>
      <c r="NNM56" s="296"/>
      <c r="NNN56" s="296"/>
      <c r="NNO56" s="296"/>
      <c r="NNP56" s="296"/>
      <c r="NNQ56" s="296"/>
      <c r="NNR56" s="296"/>
      <c r="NNS56" s="296"/>
      <c r="NNT56" s="296"/>
      <c r="NNU56" s="296"/>
      <c r="NNV56" s="296"/>
      <c r="NNW56" s="296"/>
      <c r="NNX56" s="296"/>
      <c r="NNY56" s="296"/>
      <c r="NNZ56" s="296"/>
      <c r="NOA56" s="296"/>
      <c r="NOB56" s="296"/>
      <c r="NOC56" s="296"/>
      <c r="NOD56" s="296"/>
      <c r="NOE56" s="296"/>
      <c r="NOF56" s="296"/>
      <c r="NOG56" s="296"/>
      <c r="NOH56" s="296"/>
      <c r="NOI56" s="296"/>
      <c r="NOJ56" s="296"/>
      <c r="NOK56" s="296"/>
      <c r="NOL56" s="296"/>
      <c r="NOM56" s="296"/>
      <c r="NON56" s="296"/>
      <c r="NOO56" s="296"/>
      <c r="NOP56" s="296"/>
      <c r="NOQ56" s="296"/>
      <c r="NOR56" s="296"/>
      <c r="NOS56" s="296"/>
      <c r="NOT56" s="296"/>
      <c r="NOU56" s="296"/>
      <c r="NOV56" s="296"/>
      <c r="NOW56" s="296"/>
      <c r="NOX56" s="296"/>
      <c r="NOY56" s="296"/>
      <c r="NOZ56" s="296"/>
      <c r="NPA56" s="296"/>
      <c r="NPB56" s="296"/>
      <c r="NPC56" s="296"/>
      <c r="NPD56" s="296"/>
      <c r="NPE56" s="296"/>
      <c r="NPF56" s="296"/>
      <c r="NPG56" s="296"/>
      <c r="NPH56" s="296"/>
      <c r="NPI56" s="296"/>
      <c r="NPJ56" s="296"/>
      <c r="NPK56" s="296"/>
      <c r="NPL56" s="296"/>
      <c r="NPM56" s="296"/>
      <c r="NPN56" s="296"/>
      <c r="NPO56" s="296"/>
      <c r="NPP56" s="296"/>
      <c r="NPQ56" s="296"/>
      <c r="NPR56" s="296"/>
      <c r="NPS56" s="296"/>
      <c r="NPT56" s="296"/>
      <c r="NPU56" s="296"/>
      <c r="NPV56" s="296"/>
      <c r="NPW56" s="296"/>
      <c r="NPX56" s="296"/>
      <c r="NPY56" s="296"/>
      <c r="NPZ56" s="296"/>
      <c r="NQA56" s="296"/>
      <c r="NQB56" s="296"/>
      <c r="NQC56" s="296"/>
      <c r="NQD56" s="296"/>
      <c r="NQE56" s="296"/>
      <c r="NQF56" s="296"/>
      <c r="NQG56" s="296"/>
      <c r="NQH56" s="296"/>
      <c r="NQI56" s="296"/>
      <c r="NQJ56" s="296"/>
      <c r="NQK56" s="296"/>
      <c r="NQL56" s="296"/>
      <c r="NQM56" s="296"/>
      <c r="NQN56" s="296"/>
      <c r="NQO56" s="296"/>
      <c r="NQP56" s="296"/>
      <c r="NQQ56" s="296"/>
      <c r="NQR56" s="296"/>
      <c r="NQS56" s="296"/>
      <c r="NQT56" s="296"/>
      <c r="NQU56" s="296"/>
      <c r="NQV56" s="296"/>
      <c r="NQW56" s="296"/>
      <c r="NQX56" s="296"/>
      <c r="NQY56" s="296"/>
      <c r="NQZ56" s="296"/>
      <c r="NRA56" s="296"/>
      <c r="NRB56" s="296"/>
      <c r="NRC56" s="296"/>
      <c r="NRD56" s="296"/>
      <c r="NRE56" s="296"/>
      <c r="NRF56" s="296"/>
      <c r="NRG56" s="296"/>
      <c r="NRH56" s="296"/>
      <c r="NRI56" s="296"/>
      <c r="NRJ56" s="296"/>
      <c r="NRK56" s="296"/>
      <c r="NRL56" s="296"/>
      <c r="NRM56" s="296"/>
      <c r="NRN56" s="296"/>
      <c r="NRO56" s="296"/>
      <c r="NRP56" s="296"/>
      <c r="NRQ56" s="296"/>
      <c r="NRR56" s="296"/>
      <c r="NRS56" s="296"/>
      <c r="NRT56" s="296"/>
      <c r="NRU56" s="296"/>
      <c r="NRV56" s="296"/>
      <c r="NRW56" s="296"/>
      <c r="NRX56" s="296"/>
      <c r="NRY56" s="296"/>
      <c r="NRZ56" s="296"/>
      <c r="NSA56" s="296"/>
      <c r="NSB56" s="296"/>
      <c r="NSC56" s="296"/>
      <c r="NSD56" s="296"/>
      <c r="NSE56" s="296"/>
      <c r="NSF56" s="296"/>
      <c r="NSG56" s="296"/>
      <c r="NSH56" s="296"/>
      <c r="NSI56" s="296"/>
      <c r="NSJ56" s="296"/>
      <c r="NSK56" s="296"/>
      <c r="NSL56" s="296"/>
      <c r="NSM56" s="296"/>
      <c r="NSN56" s="296"/>
      <c r="NSO56" s="296"/>
      <c r="NSP56" s="296"/>
      <c r="NSQ56" s="296"/>
      <c r="NSR56" s="296"/>
      <c r="NSS56" s="296"/>
      <c r="NST56" s="296"/>
      <c r="NSU56" s="296"/>
      <c r="NSV56" s="296"/>
      <c r="NSW56" s="296"/>
      <c r="NSX56" s="296"/>
      <c r="NSY56" s="296"/>
      <c r="NSZ56" s="296"/>
      <c r="NTA56" s="296"/>
      <c r="NTB56" s="296"/>
      <c r="NTC56" s="296"/>
      <c r="NTD56" s="296"/>
      <c r="NTE56" s="296"/>
      <c r="NTF56" s="296"/>
      <c r="NTG56" s="296"/>
      <c r="NTH56" s="296"/>
      <c r="NTI56" s="296"/>
      <c r="NTJ56" s="296"/>
      <c r="NTK56" s="296"/>
      <c r="NTL56" s="296"/>
      <c r="NTM56" s="296"/>
      <c r="NTN56" s="296"/>
      <c r="NTO56" s="296"/>
      <c r="NTP56" s="296"/>
      <c r="NTQ56" s="296"/>
      <c r="NTR56" s="296"/>
      <c r="NTS56" s="296"/>
      <c r="NTT56" s="296"/>
      <c r="NTU56" s="296"/>
      <c r="NTV56" s="296"/>
      <c r="NTW56" s="296"/>
      <c r="NTX56" s="296"/>
      <c r="NTY56" s="296"/>
      <c r="NTZ56" s="296"/>
      <c r="NUA56" s="296"/>
      <c r="NUB56" s="296"/>
      <c r="NUC56" s="296"/>
      <c r="NUD56" s="296"/>
      <c r="NUE56" s="296"/>
      <c r="NUF56" s="296"/>
      <c r="NUG56" s="296"/>
      <c r="NUH56" s="296"/>
      <c r="NUI56" s="296"/>
      <c r="NUJ56" s="296"/>
      <c r="NUK56" s="296"/>
      <c r="NUL56" s="296"/>
      <c r="NUM56" s="296"/>
      <c r="NUN56" s="296"/>
      <c r="NUO56" s="296"/>
      <c r="NUP56" s="296"/>
      <c r="NUQ56" s="296"/>
      <c r="NUR56" s="296"/>
      <c r="NUS56" s="296"/>
      <c r="NUT56" s="296"/>
      <c r="NUU56" s="296"/>
      <c r="NUV56" s="296"/>
      <c r="NUW56" s="296"/>
      <c r="NUX56" s="296"/>
      <c r="NUY56" s="296"/>
      <c r="NUZ56" s="296"/>
      <c r="NVA56" s="296"/>
      <c r="NVB56" s="296"/>
      <c r="NVC56" s="296"/>
      <c r="NVD56" s="296"/>
      <c r="NVE56" s="296"/>
      <c r="NVF56" s="296"/>
      <c r="NVG56" s="296"/>
      <c r="NVH56" s="296"/>
      <c r="NVI56" s="296"/>
      <c r="NVJ56" s="296"/>
      <c r="NVK56" s="296"/>
      <c r="NVL56" s="296"/>
      <c r="NVM56" s="296"/>
      <c r="NVN56" s="296"/>
      <c r="NVO56" s="296"/>
      <c r="NVP56" s="296"/>
      <c r="NVQ56" s="296"/>
      <c r="NVR56" s="296"/>
      <c r="NVS56" s="296"/>
      <c r="NVT56" s="296"/>
      <c r="NVU56" s="296"/>
      <c r="NVV56" s="296"/>
      <c r="NVW56" s="296"/>
      <c r="NVX56" s="296"/>
      <c r="NVY56" s="296"/>
      <c r="NVZ56" s="296"/>
      <c r="NWA56" s="296"/>
      <c r="NWB56" s="296"/>
      <c r="NWC56" s="296"/>
      <c r="NWD56" s="296"/>
      <c r="NWE56" s="296"/>
      <c r="NWF56" s="296"/>
      <c r="NWG56" s="296"/>
      <c r="NWH56" s="296"/>
      <c r="NWI56" s="296"/>
      <c r="NWJ56" s="296"/>
      <c r="NWK56" s="296"/>
      <c r="NWL56" s="296"/>
      <c r="NWM56" s="296"/>
      <c r="NWN56" s="296"/>
      <c r="NWO56" s="296"/>
      <c r="NWP56" s="296"/>
      <c r="NWQ56" s="296"/>
      <c r="NWR56" s="296"/>
      <c r="NWS56" s="296"/>
      <c r="NWT56" s="296"/>
      <c r="NWU56" s="296"/>
      <c r="NWV56" s="296"/>
      <c r="NWW56" s="296"/>
      <c r="NWX56" s="296"/>
      <c r="NWY56" s="296"/>
      <c r="NWZ56" s="296"/>
      <c r="NXA56" s="296"/>
      <c r="NXB56" s="296"/>
      <c r="NXC56" s="296"/>
      <c r="NXD56" s="296"/>
      <c r="NXE56" s="296"/>
      <c r="NXF56" s="296"/>
      <c r="NXG56" s="296"/>
      <c r="NXH56" s="296"/>
      <c r="NXI56" s="296"/>
      <c r="NXJ56" s="296"/>
      <c r="NXK56" s="296"/>
      <c r="NXL56" s="296"/>
      <c r="NXM56" s="296"/>
      <c r="NXN56" s="296"/>
      <c r="NXO56" s="296"/>
      <c r="NXP56" s="296"/>
      <c r="NXQ56" s="296"/>
      <c r="NXR56" s="296"/>
      <c r="NXS56" s="296"/>
      <c r="NXT56" s="296"/>
      <c r="NXU56" s="296"/>
      <c r="NXV56" s="296"/>
      <c r="NXW56" s="296"/>
      <c r="NXX56" s="296"/>
      <c r="NXY56" s="296"/>
      <c r="NXZ56" s="296"/>
      <c r="NYA56" s="296"/>
      <c r="NYB56" s="296"/>
      <c r="NYC56" s="296"/>
      <c r="NYD56" s="296"/>
      <c r="NYE56" s="296"/>
      <c r="NYF56" s="296"/>
      <c r="NYG56" s="296"/>
      <c r="NYH56" s="296"/>
      <c r="NYI56" s="296"/>
      <c r="NYJ56" s="296"/>
      <c r="NYK56" s="296"/>
      <c r="NYL56" s="296"/>
      <c r="NYM56" s="296"/>
      <c r="NYN56" s="296"/>
      <c r="NYO56" s="296"/>
      <c r="NYP56" s="296"/>
      <c r="NYQ56" s="296"/>
      <c r="NYR56" s="296"/>
      <c r="NYS56" s="296"/>
      <c r="NYT56" s="296"/>
      <c r="NYU56" s="296"/>
      <c r="NYV56" s="296"/>
      <c r="NYW56" s="296"/>
      <c r="NYX56" s="296"/>
      <c r="NYY56" s="296"/>
      <c r="NYZ56" s="296"/>
      <c r="NZA56" s="296"/>
      <c r="NZB56" s="296"/>
      <c r="NZC56" s="296"/>
      <c r="NZD56" s="296"/>
      <c r="NZE56" s="296"/>
      <c r="NZF56" s="296"/>
      <c r="NZG56" s="296"/>
      <c r="NZH56" s="296"/>
      <c r="NZI56" s="296"/>
      <c r="NZJ56" s="296"/>
      <c r="NZK56" s="296"/>
      <c r="NZL56" s="296"/>
      <c r="NZM56" s="296"/>
      <c r="NZN56" s="296"/>
      <c r="NZO56" s="296"/>
      <c r="NZP56" s="296"/>
      <c r="NZQ56" s="296"/>
      <c r="NZR56" s="296"/>
      <c r="NZS56" s="296"/>
      <c r="NZT56" s="296"/>
      <c r="NZU56" s="296"/>
      <c r="NZV56" s="296"/>
      <c r="NZW56" s="296"/>
      <c r="NZX56" s="296"/>
      <c r="NZY56" s="296"/>
      <c r="NZZ56" s="296"/>
      <c r="OAA56" s="296"/>
      <c r="OAB56" s="296"/>
      <c r="OAC56" s="296"/>
      <c r="OAD56" s="296"/>
      <c r="OAE56" s="296"/>
      <c r="OAF56" s="296"/>
      <c r="OAG56" s="296"/>
      <c r="OAH56" s="296"/>
      <c r="OAI56" s="296"/>
      <c r="OAJ56" s="296"/>
      <c r="OAK56" s="296"/>
      <c r="OAL56" s="296"/>
      <c r="OAM56" s="296"/>
      <c r="OAN56" s="296"/>
      <c r="OAO56" s="296"/>
      <c r="OAP56" s="296"/>
      <c r="OAQ56" s="296"/>
      <c r="OAR56" s="296"/>
      <c r="OAS56" s="296"/>
      <c r="OAT56" s="296"/>
      <c r="OAU56" s="296"/>
      <c r="OAV56" s="296"/>
      <c r="OAW56" s="296"/>
      <c r="OAX56" s="296"/>
      <c r="OAY56" s="296"/>
      <c r="OAZ56" s="296"/>
      <c r="OBA56" s="296"/>
      <c r="OBB56" s="296"/>
      <c r="OBC56" s="296"/>
      <c r="OBD56" s="296"/>
      <c r="OBE56" s="296"/>
      <c r="OBF56" s="296"/>
      <c r="OBG56" s="296"/>
      <c r="OBH56" s="296"/>
      <c r="OBI56" s="296"/>
      <c r="OBJ56" s="296"/>
      <c r="OBK56" s="296"/>
      <c r="OBL56" s="296"/>
      <c r="OBM56" s="296"/>
      <c r="OBN56" s="296"/>
      <c r="OBO56" s="296"/>
      <c r="OBP56" s="296"/>
      <c r="OBQ56" s="296"/>
      <c r="OBR56" s="296"/>
      <c r="OBS56" s="296"/>
      <c r="OBT56" s="296"/>
      <c r="OBU56" s="296"/>
      <c r="OBV56" s="296"/>
      <c r="OBW56" s="296"/>
      <c r="OBX56" s="296"/>
      <c r="OBY56" s="296"/>
      <c r="OBZ56" s="296"/>
      <c r="OCA56" s="296"/>
      <c r="OCB56" s="296"/>
      <c r="OCC56" s="296"/>
      <c r="OCD56" s="296"/>
      <c r="OCE56" s="296"/>
      <c r="OCF56" s="296"/>
      <c r="OCG56" s="296"/>
      <c r="OCH56" s="296"/>
      <c r="OCI56" s="296"/>
      <c r="OCJ56" s="296"/>
      <c r="OCK56" s="296"/>
      <c r="OCL56" s="296"/>
      <c r="OCM56" s="296"/>
      <c r="OCN56" s="296"/>
      <c r="OCO56" s="296"/>
      <c r="OCP56" s="296"/>
      <c r="OCQ56" s="296"/>
      <c r="OCR56" s="296"/>
      <c r="OCS56" s="296"/>
      <c r="OCT56" s="296"/>
      <c r="OCU56" s="296"/>
      <c r="OCV56" s="296"/>
      <c r="OCW56" s="296"/>
      <c r="OCX56" s="296"/>
      <c r="OCY56" s="296"/>
      <c r="OCZ56" s="296"/>
      <c r="ODA56" s="296"/>
      <c r="ODB56" s="296"/>
      <c r="ODC56" s="296"/>
      <c r="ODD56" s="296"/>
      <c r="ODE56" s="296"/>
      <c r="ODF56" s="296"/>
      <c r="ODG56" s="296"/>
      <c r="ODH56" s="296"/>
      <c r="ODI56" s="296"/>
      <c r="ODJ56" s="296"/>
      <c r="ODK56" s="296"/>
      <c r="ODL56" s="296"/>
      <c r="ODM56" s="296"/>
      <c r="ODN56" s="296"/>
      <c r="ODO56" s="296"/>
      <c r="ODP56" s="296"/>
      <c r="ODQ56" s="296"/>
      <c r="ODR56" s="296"/>
      <c r="ODS56" s="296"/>
      <c r="ODT56" s="296"/>
      <c r="ODU56" s="296"/>
      <c r="ODV56" s="296"/>
      <c r="ODW56" s="296"/>
      <c r="ODX56" s="296"/>
      <c r="ODY56" s="296"/>
      <c r="ODZ56" s="296"/>
      <c r="OEA56" s="296"/>
      <c r="OEB56" s="296"/>
      <c r="OEC56" s="296"/>
      <c r="OED56" s="296"/>
      <c r="OEE56" s="296"/>
      <c r="OEF56" s="296"/>
      <c r="OEG56" s="296"/>
      <c r="OEH56" s="296"/>
      <c r="OEI56" s="296"/>
      <c r="OEJ56" s="296"/>
      <c r="OEK56" s="296"/>
      <c r="OEL56" s="296"/>
      <c r="OEM56" s="296"/>
      <c r="OEN56" s="296"/>
      <c r="OEO56" s="296"/>
      <c r="OEP56" s="296"/>
      <c r="OEQ56" s="296"/>
      <c r="OER56" s="296"/>
      <c r="OES56" s="296"/>
      <c r="OET56" s="296"/>
      <c r="OEU56" s="296"/>
      <c r="OEV56" s="296"/>
      <c r="OEW56" s="296"/>
      <c r="OEX56" s="296"/>
      <c r="OEY56" s="296"/>
      <c r="OEZ56" s="296"/>
      <c r="OFA56" s="296"/>
      <c r="OFB56" s="296"/>
      <c r="OFC56" s="296"/>
      <c r="OFD56" s="296"/>
      <c r="OFE56" s="296"/>
      <c r="OFF56" s="296"/>
      <c r="OFG56" s="296"/>
      <c r="OFH56" s="296"/>
      <c r="OFI56" s="296"/>
      <c r="OFJ56" s="296"/>
      <c r="OFK56" s="296"/>
      <c r="OFL56" s="296"/>
      <c r="OFM56" s="296"/>
      <c r="OFN56" s="296"/>
      <c r="OFO56" s="296"/>
      <c r="OFP56" s="296"/>
      <c r="OFQ56" s="296"/>
      <c r="OFR56" s="296"/>
      <c r="OFS56" s="296"/>
      <c r="OFT56" s="296"/>
      <c r="OFU56" s="296"/>
      <c r="OFV56" s="296"/>
      <c r="OFW56" s="296"/>
      <c r="OFX56" s="296"/>
      <c r="OFY56" s="296"/>
      <c r="OFZ56" s="296"/>
      <c r="OGA56" s="296"/>
      <c r="OGB56" s="296"/>
      <c r="OGC56" s="296"/>
      <c r="OGD56" s="296"/>
      <c r="OGE56" s="296"/>
      <c r="OGF56" s="296"/>
      <c r="OGG56" s="296"/>
      <c r="OGH56" s="296"/>
      <c r="OGI56" s="296"/>
      <c r="OGJ56" s="296"/>
      <c r="OGK56" s="296"/>
      <c r="OGL56" s="296"/>
      <c r="OGM56" s="296"/>
      <c r="OGN56" s="296"/>
      <c r="OGO56" s="296"/>
      <c r="OGP56" s="296"/>
      <c r="OGQ56" s="296"/>
      <c r="OGR56" s="296"/>
      <c r="OGS56" s="296"/>
      <c r="OGT56" s="296"/>
      <c r="OGU56" s="296"/>
      <c r="OGV56" s="296"/>
      <c r="OGW56" s="296"/>
      <c r="OGX56" s="296"/>
      <c r="OGY56" s="296"/>
      <c r="OGZ56" s="296"/>
      <c r="OHA56" s="296"/>
      <c r="OHB56" s="296"/>
      <c r="OHC56" s="296"/>
      <c r="OHD56" s="296"/>
      <c r="OHE56" s="296"/>
      <c r="OHF56" s="296"/>
      <c r="OHG56" s="296"/>
      <c r="OHH56" s="296"/>
      <c r="OHI56" s="296"/>
      <c r="OHJ56" s="296"/>
      <c r="OHK56" s="296"/>
      <c r="OHL56" s="296"/>
      <c r="OHM56" s="296"/>
      <c r="OHN56" s="296"/>
      <c r="OHO56" s="296"/>
      <c r="OHP56" s="296"/>
      <c r="OHQ56" s="296"/>
      <c r="OHR56" s="296"/>
      <c r="OHS56" s="296"/>
      <c r="OHT56" s="296"/>
      <c r="OHU56" s="296"/>
      <c r="OHV56" s="296"/>
      <c r="OHW56" s="296"/>
      <c r="OHX56" s="296"/>
      <c r="OHY56" s="296"/>
      <c r="OHZ56" s="296"/>
      <c r="OIA56" s="296"/>
      <c r="OIB56" s="296"/>
      <c r="OIC56" s="296"/>
      <c r="OID56" s="296"/>
      <c r="OIE56" s="296"/>
      <c r="OIF56" s="296"/>
      <c r="OIG56" s="296"/>
      <c r="OIH56" s="296"/>
      <c r="OII56" s="296"/>
      <c r="OIJ56" s="296"/>
      <c r="OIK56" s="296"/>
      <c r="OIL56" s="296"/>
      <c r="OIM56" s="296"/>
      <c r="OIN56" s="296"/>
      <c r="OIO56" s="296"/>
      <c r="OIP56" s="296"/>
      <c r="OIQ56" s="296"/>
      <c r="OIR56" s="296"/>
      <c r="OIS56" s="296"/>
      <c r="OIT56" s="296"/>
      <c r="OIU56" s="296"/>
      <c r="OIV56" s="296"/>
      <c r="OIW56" s="296"/>
      <c r="OIX56" s="296"/>
      <c r="OIY56" s="296"/>
      <c r="OIZ56" s="296"/>
      <c r="OJA56" s="296"/>
      <c r="OJB56" s="296"/>
      <c r="OJC56" s="296"/>
      <c r="OJD56" s="296"/>
      <c r="OJE56" s="296"/>
      <c r="OJF56" s="296"/>
      <c r="OJG56" s="296"/>
      <c r="OJH56" s="296"/>
      <c r="OJI56" s="296"/>
      <c r="OJJ56" s="296"/>
      <c r="OJK56" s="296"/>
      <c r="OJL56" s="296"/>
      <c r="OJM56" s="296"/>
      <c r="OJN56" s="296"/>
      <c r="OJO56" s="296"/>
      <c r="OJP56" s="296"/>
      <c r="OJQ56" s="296"/>
      <c r="OJR56" s="296"/>
      <c r="OJS56" s="296"/>
      <c r="OJT56" s="296"/>
      <c r="OJU56" s="296"/>
      <c r="OJV56" s="296"/>
      <c r="OJW56" s="296"/>
      <c r="OJX56" s="296"/>
      <c r="OJY56" s="296"/>
      <c r="OJZ56" s="296"/>
      <c r="OKA56" s="296"/>
      <c r="OKB56" s="296"/>
      <c r="OKC56" s="296"/>
      <c r="OKD56" s="296"/>
      <c r="OKE56" s="296"/>
      <c r="OKF56" s="296"/>
      <c r="OKG56" s="296"/>
      <c r="OKH56" s="296"/>
      <c r="OKI56" s="296"/>
      <c r="OKJ56" s="296"/>
      <c r="OKK56" s="296"/>
      <c r="OKL56" s="296"/>
      <c r="OKM56" s="296"/>
      <c r="OKN56" s="296"/>
      <c r="OKO56" s="296"/>
      <c r="OKP56" s="296"/>
      <c r="OKQ56" s="296"/>
      <c r="OKR56" s="296"/>
      <c r="OKS56" s="296"/>
      <c r="OKT56" s="296"/>
      <c r="OKU56" s="296"/>
      <c r="OKV56" s="296"/>
      <c r="OKW56" s="296"/>
      <c r="OKX56" s="296"/>
      <c r="OKY56" s="296"/>
      <c r="OKZ56" s="296"/>
      <c r="OLA56" s="296"/>
      <c r="OLB56" s="296"/>
      <c r="OLC56" s="296"/>
      <c r="OLD56" s="296"/>
      <c r="OLE56" s="296"/>
      <c r="OLF56" s="296"/>
      <c r="OLG56" s="296"/>
      <c r="OLH56" s="296"/>
      <c r="OLI56" s="296"/>
      <c r="OLJ56" s="296"/>
      <c r="OLK56" s="296"/>
      <c r="OLL56" s="296"/>
      <c r="OLM56" s="296"/>
      <c r="OLN56" s="296"/>
      <c r="OLO56" s="296"/>
      <c r="OLP56" s="296"/>
      <c r="OLQ56" s="296"/>
      <c r="OLR56" s="296"/>
      <c r="OLS56" s="296"/>
      <c r="OLT56" s="296"/>
      <c r="OLU56" s="296"/>
      <c r="OLV56" s="296"/>
      <c r="OLW56" s="296"/>
      <c r="OLX56" s="296"/>
      <c r="OLY56" s="296"/>
      <c r="OLZ56" s="296"/>
      <c r="OMA56" s="296"/>
      <c r="OMB56" s="296"/>
      <c r="OMC56" s="296"/>
      <c r="OMD56" s="296"/>
      <c r="OME56" s="296"/>
      <c r="OMF56" s="296"/>
      <c r="OMG56" s="296"/>
      <c r="OMH56" s="296"/>
      <c r="OMI56" s="296"/>
      <c r="OMJ56" s="296"/>
      <c r="OMK56" s="296"/>
      <c r="OML56" s="296"/>
      <c r="OMM56" s="296"/>
      <c r="OMN56" s="296"/>
      <c r="OMO56" s="296"/>
      <c r="OMP56" s="296"/>
      <c r="OMQ56" s="296"/>
      <c r="OMR56" s="296"/>
      <c r="OMS56" s="296"/>
      <c r="OMT56" s="296"/>
      <c r="OMU56" s="296"/>
      <c r="OMV56" s="296"/>
      <c r="OMW56" s="296"/>
      <c r="OMX56" s="296"/>
      <c r="OMY56" s="296"/>
      <c r="OMZ56" s="296"/>
      <c r="ONA56" s="296"/>
      <c r="ONB56" s="296"/>
      <c r="ONC56" s="296"/>
      <c r="OND56" s="296"/>
      <c r="ONE56" s="296"/>
      <c r="ONF56" s="296"/>
      <c r="ONG56" s="296"/>
      <c r="ONH56" s="296"/>
      <c r="ONI56" s="296"/>
      <c r="ONJ56" s="296"/>
      <c r="ONK56" s="296"/>
      <c r="ONL56" s="296"/>
      <c r="ONM56" s="296"/>
      <c r="ONN56" s="296"/>
      <c r="ONO56" s="296"/>
      <c r="ONP56" s="296"/>
      <c r="ONQ56" s="296"/>
      <c r="ONR56" s="296"/>
      <c r="ONS56" s="296"/>
      <c r="ONT56" s="296"/>
      <c r="ONU56" s="296"/>
      <c r="ONV56" s="296"/>
      <c r="ONW56" s="296"/>
      <c r="ONX56" s="296"/>
      <c r="ONY56" s="296"/>
      <c r="ONZ56" s="296"/>
      <c r="OOA56" s="296"/>
      <c r="OOB56" s="296"/>
      <c r="OOC56" s="296"/>
      <c r="OOD56" s="296"/>
      <c r="OOE56" s="296"/>
      <c r="OOF56" s="296"/>
      <c r="OOG56" s="296"/>
      <c r="OOH56" s="296"/>
      <c r="OOI56" s="296"/>
      <c r="OOJ56" s="296"/>
      <c r="OOK56" s="296"/>
      <c r="OOL56" s="296"/>
      <c r="OOM56" s="296"/>
      <c r="OON56" s="296"/>
      <c r="OOO56" s="296"/>
      <c r="OOP56" s="296"/>
      <c r="OOQ56" s="296"/>
      <c r="OOR56" s="296"/>
      <c r="OOS56" s="296"/>
      <c r="OOT56" s="296"/>
      <c r="OOU56" s="296"/>
      <c r="OOV56" s="296"/>
      <c r="OOW56" s="296"/>
      <c r="OOX56" s="296"/>
      <c r="OOY56" s="296"/>
      <c r="OOZ56" s="296"/>
      <c r="OPA56" s="296"/>
      <c r="OPB56" s="296"/>
      <c r="OPC56" s="296"/>
      <c r="OPD56" s="296"/>
      <c r="OPE56" s="296"/>
      <c r="OPF56" s="296"/>
      <c r="OPG56" s="296"/>
      <c r="OPH56" s="296"/>
      <c r="OPI56" s="296"/>
      <c r="OPJ56" s="296"/>
      <c r="OPK56" s="296"/>
      <c r="OPL56" s="296"/>
      <c r="OPM56" s="296"/>
      <c r="OPN56" s="296"/>
      <c r="OPO56" s="296"/>
      <c r="OPP56" s="296"/>
      <c r="OPQ56" s="296"/>
      <c r="OPR56" s="296"/>
      <c r="OPS56" s="296"/>
      <c r="OPT56" s="296"/>
      <c r="OPU56" s="296"/>
      <c r="OPV56" s="296"/>
      <c r="OPW56" s="296"/>
      <c r="OPX56" s="296"/>
      <c r="OPY56" s="296"/>
      <c r="OPZ56" s="296"/>
      <c r="OQA56" s="296"/>
      <c r="OQB56" s="296"/>
      <c r="OQC56" s="296"/>
      <c r="OQD56" s="296"/>
      <c r="OQE56" s="296"/>
      <c r="OQF56" s="296"/>
      <c r="OQG56" s="296"/>
      <c r="OQH56" s="296"/>
      <c r="OQI56" s="296"/>
      <c r="OQJ56" s="296"/>
      <c r="OQK56" s="296"/>
      <c r="OQL56" s="296"/>
      <c r="OQM56" s="296"/>
      <c r="OQN56" s="296"/>
      <c r="OQO56" s="296"/>
      <c r="OQP56" s="296"/>
      <c r="OQQ56" s="296"/>
      <c r="OQR56" s="296"/>
      <c r="OQS56" s="296"/>
      <c r="OQT56" s="296"/>
      <c r="OQU56" s="296"/>
      <c r="OQV56" s="296"/>
      <c r="OQW56" s="296"/>
      <c r="OQX56" s="296"/>
      <c r="OQY56" s="296"/>
      <c r="OQZ56" s="296"/>
      <c r="ORA56" s="296"/>
      <c r="ORB56" s="296"/>
      <c r="ORC56" s="296"/>
      <c r="ORD56" s="296"/>
      <c r="ORE56" s="296"/>
      <c r="ORF56" s="296"/>
      <c r="ORG56" s="296"/>
      <c r="ORH56" s="296"/>
      <c r="ORI56" s="296"/>
      <c r="ORJ56" s="296"/>
      <c r="ORK56" s="296"/>
      <c r="ORL56" s="296"/>
      <c r="ORM56" s="296"/>
      <c r="ORN56" s="296"/>
      <c r="ORO56" s="296"/>
      <c r="ORP56" s="296"/>
      <c r="ORQ56" s="296"/>
      <c r="ORR56" s="296"/>
      <c r="ORS56" s="296"/>
      <c r="ORT56" s="296"/>
      <c r="ORU56" s="296"/>
      <c r="ORV56" s="296"/>
      <c r="ORW56" s="296"/>
      <c r="ORX56" s="296"/>
      <c r="ORY56" s="296"/>
      <c r="ORZ56" s="296"/>
      <c r="OSA56" s="296"/>
      <c r="OSB56" s="296"/>
      <c r="OSC56" s="296"/>
      <c r="OSD56" s="296"/>
      <c r="OSE56" s="296"/>
      <c r="OSF56" s="296"/>
      <c r="OSG56" s="296"/>
      <c r="OSH56" s="296"/>
      <c r="OSI56" s="296"/>
      <c r="OSJ56" s="296"/>
      <c r="OSK56" s="296"/>
      <c r="OSL56" s="296"/>
      <c r="OSM56" s="296"/>
      <c r="OSN56" s="296"/>
      <c r="OSO56" s="296"/>
      <c r="OSP56" s="296"/>
      <c r="OSQ56" s="296"/>
      <c r="OSR56" s="296"/>
      <c r="OSS56" s="296"/>
      <c r="OST56" s="296"/>
      <c r="OSU56" s="296"/>
      <c r="OSV56" s="296"/>
      <c r="OSW56" s="296"/>
      <c r="OSX56" s="296"/>
      <c r="OSY56" s="296"/>
      <c r="OSZ56" s="296"/>
      <c r="OTA56" s="296"/>
      <c r="OTB56" s="296"/>
      <c r="OTC56" s="296"/>
      <c r="OTD56" s="296"/>
      <c r="OTE56" s="296"/>
      <c r="OTF56" s="296"/>
      <c r="OTG56" s="296"/>
      <c r="OTH56" s="296"/>
      <c r="OTI56" s="296"/>
      <c r="OTJ56" s="296"/>
      <c r="OTK56" s="296"/>
      <c r="OTL56" s="296"/>
      <c r="OTM56" s="296"/>
      <c r="OTN56" s="296"/>
      <c r="OTO56" s="296"/>
      <c r="OTP56" s="296"/>
      <c r="OTQ56" s="296"/>
      <c r="OTR56" s="296"/>
      <c r="OTS56" s="296"/>
      <c r="OTT56" s="296"/>
      <c r="OTU56" s="296"/>
      <c r="OTV56" s="296"/>
      <c r="OTW56" s="296"/>
      <c r="OTX56" s="296"/>
      <c r="OTY56" s="296"/>
      <c r="OTZ56" s="296"/>
      <c r="OUA56" s="296"/>
      <c r="OUB56" s="296"/>
      <c r="OUC56" s="296"/>
      <c r="OUD56" s="296"/>
      <c r="OUE56" s="296"/>
      <c r="OUF56" s="296"/>
      <c r="OUG56" s="296"/>
      <c r="OUH56" s="296"/>
      <c r="OUI56" s="296"/>
      <c r="OUJ56" s="296"/>
      <c r="OUK56" s="296"/>
      <c r="OUL56" s="296"/>
      <c r="OUM56" s="296"/>
      <c r="OUN56" s="296"/>
      <c r="OUO56" s="296"/>
      <c r="OUP56" s="296"/>
      <c r="OUQ56" s="296"/>
      <c r="OUR56" s="296"/>
      <c r="OUS56" s="296"/>
      <c r="OUT56" s="296"/>
      <c r="OUU56" s="296"/>
      <c r="OUV56" s="296"/>
      <c r="OUW56" s="296"/>
      <c r="OUX56" s="296"/>
      <c r="OUY56" s="296"/>
      <c r="OUZ56" s="296"/>
      <c r="OVA56" s="296"/>
      <c r="OVB56" s="296"/>
      <c r="OVC56" s="296"/>
      <c r="OVD56" s="296"/>
      <c r="OVE56" s="296"/>
      <c r="OVF56" s="296"/>
      <c r="OVG56" s="296"/>
      <c r="OVH56" s="296"/>
      <c r="OVI56" s="296"/>
      <c r="OVJ56" s="296"/>
      <c r="OVK56" s="296"/>
      <c r="OVL56" s="296"/>
      <c r="OVM56" s="296"/>
      <c r="OVN56" s="296"/>
      <c r="OVO56" s="296"/>
      <c r="OVP56" s="296"/>
      <c r="OVQ56" s="296"/>
      <c r="OVR56" s="296"/>
      <c r="OVS56" s="296"/>
      <c r="OVT56" s="296"/>
      <c r="OVU56" s="296"/>
      <c r="OVV56" s="296"/>
      <c r="OVW56" s="296"/>
      <c r="OVX56" s="296"/>
      <c r="OVY56" s="296"/>
      <c r="OVZ56" s="296"/>
      <c r="OWA56" s="296"/>
      <c r="OWB56" s="296"/>
      <c r="OWC56" s="296"/>
      <c r="OWD56" s="296"/>
      <c r="OWE56" s="296"/>
      <c r="OWF56" s="296"/>
      <c r="OWG56" s="296"/>
      <c r="OWH56" s="296"/>
      <c r="OWI56" s="296"/>
      <c r="OWJ56" s="296"/>
      <c r="OWK56" s="296"/>
      <c r="OWL56" s="296"/>
      <c r="OWM56" s="296"/>
      <c r="OWN56" s="296"/>
      <c r="OWO56" s="296"/>
      <c r="OWP56" s="296"/>
      <c r="OWQ56" s="296"/>
      <c r="OWR56" s="296"/>
      <c r="OWS56" s="296"/>
      <c r="OWT56" s="296"/>
      <c r="OWU56" s="296"/>
      <c r="OWV56" s="296"/>
      <c r="OWW56" s="296"/>
      <c r="OWX56" s="296"/>
      <c r="OWY56" s="296"/>
      <c r="OWZ56" s="296"/>
      <c r="OXA56" s="296"/>
      <c r="OXB56" s="296"/>
      <c r="OXC56" s="296"/>
      <c r="OXD56" s="296"/>
      <c r="OXE56" s="296"/>
      <c r="OXF56" s="296"/>
      <c r="OXG56" s="296"/>
      <c r="OXH56" s="296"/>
      <c r="OXI56" s="296"/>
      <c r="OXJ56" s="296"/>
      <c r="OXK56" s="296"/>
      <c r="OXL56" s="296"/>
      <c r="OXM56" s="296"/>
      <c r="OXN56" s="296"/>
      <c r="OXO56" s="296"/>
      <c r="OXP56" s="296"/>
      <c r="OXQ56" s="296"/>
      <c r="OXR56" s="296"/>
      <c r="OXS56" s="296"/>
      <c r="OXT56" s="296"/>
      <c r="OXU56" s="296"/>
      <c r="OXV56" s="296"/>
      <c r="OXW56" s="296"/>
      <c r="OXX56" s="296"/>
      <c r="OXY56" s="296"/>
      <c r="OXZ56" s="296"/>
      <c r="OYA56" s="296"/>
      <c r="OYB56" s="296"/>
      <c r="OYC56" s="296"/>
      <c r="OYD56" s="296"/>
      <c r="OYE56" s="296"/>
      <c r="OYF56" s="296"/>
      <c r="OYG56" s="296"/>
      <c r="OYH56" s="296"/>
      <c r="OYI56" s="296"/>
      <c r="OYJ56" s="296"/>
      <c r="OYK56" s="296"/>
      <c r="OYL56" s="296"/>
      <c r="OYM56" s="296"/>
      <c r="OYN56" s="296"/>
      <c r="OYO56" s="296"/>
      <c r="OYP56" s="296"/>
      <c r="OYQ56" s="296"/>
      <c r="OYR56" s="296"/>
      <c r="OYS56" s="296"/>
      <c r="OYT56" s="296"/>
      <c r="OYU56" s="296"/>
      <c r="OYV56" s="296"/>
      <c r="OYW56" s="296"/>
      <c r="OYX56" s="296"/>
      <c r="OYY56" s="296"/>
      <c r="OYZ56" s="296"/>
      <c r="OZA56" s="296"/>
      <c r="OZB56" s="296"/>
      <c r="OZC56" s="296"/>
      <c r="OZD56" s="296"/>
      <c r="OZE56" s="296"/>
      <c r="OZF56" s="296"/>
      <c r="OZG56" s="296"/>
      <c r="OZH56" s="296"/>
      <c r="OZI56" s="296"/>
      <c r="OZJ56" s="296"/>
      <c r="OZK56" s="296"/>
      <c r="OZL56" s="296"/>
      <c r="OZM56" s="296"/>
      <c r="OZN56" s="296"/>
      <c r="OZO56" s="296"/>
      <c r="OZP56" s="296"/>
      <c r="OZQ56" s="296"/>
      <c r="OZR56" s="296"/>
      <c r="OZS56" s="296"/>
      <c r="OZT56" s="296"/>
      <c r="OZU56" s="296"/>
      <c r="OZV56" s="296"/>
      <c r="OZW56" s="296"/>
      <c r="OZX56" s="296"/>
      <c r="OZY56" s="296"/>
      <c r="OZZ56" s="296"/>
      <c r="PAA56" s="296"/>
      <c r="PAB56" s="296"/>
      <c r="PAC56" s="296"/>
      <c r="PAD56" s="296"/>
      <c r="PAE56" s="296"/>
      <c r="PAF56" s="296"/>
      <c r="PAG56" s="296"/>
      <c r="PAH56" s="296"/>
      <c r="PAI56" s="296"/>
      <c r="PAJ56" s="296"/>
      <c r="PAK56" s="296"/>
      <c r="PAL56" s="296"/>
      <c r="PAM56" s="296"/>
      <c r="PAN56" s="296"/>
      <c r="PAO56" s="296"/>
      <c r="PAP56" s="296"/>
      <c r="PAQ56" s="296"/>
      <c r="PAR56" s="296"/>
      <c r="PAS56" s="296"/>
      <c r="PAT56" s="296"/>
      <c r="PAU56" s="296"/>
      <c r="PAV56" s="296"/>
      <c r="PAW56" s="296"/>
      <c r="PAX56" s="296"/>
      <c r="PAY56" s="296"/>
      <c r="PAZ56" s="296"/>
      <c r="PBA56" s="296"/>
      <c r="PBB56" s="296"/>
      <c r="PBC56" s="296"/>
      <c r="PBD56" s="296"/>
      <c r="PBE56" s="296"/>
      <c r="PBF56" s="296"/>
      <c r="PBG56" s="296"/>
      <c r="PBH56" s="296"/>
      <c r="PBI56" s="296"/>
      <c r="PBJ56" s="296"/>
      <c r="PBK56" s="296"/>
      <c r="PBL56" s="296"/>
      <c r="PBM56" s="296"/>
      <c r="PBN56" s="296"/>
      <c r="PBO56" s="296"/>
      <c r="PBP56" s="296"/>
      <c r="PBQ56" s="296"/>
      <c r="PBR56" s="296"/>
      <c r="PBS56" s="296"/>
      <c r="PBT56" s="296"/>
      <c r="PBU56" s="296"/>
      <c r="PBV56" s="296"/>
      <c r="PBW56" s="296"/>
      <c r="PBX56" s="296"/>
      <c r="PBY56" s="296"/>
      <c r="PBZ56" s="296"/>
      <c r="PCA56" s="296"/>
      <c r="PCB56" s="296"/>
      <c r="PCC56" s="296"/>
      <c r="PCD56" s="296"/>
      <c r="PCE56" s="296"/>
      <c r="PCF56" s="296"/>
      <c r="PCG56" s="296"/>
      <c r="PCH56" s="296"/>
      <c r="PCI56" s="296"/>
      <c r="PCJ56" s="296"/>
      <c r="PCK56" s="296"/>
      <c r="PCL56" s="296"/>
      <c r="PCM56" s="296"/>
      <c r="PCN56" s="296"/>
      <c r="PCO56" s="296"/>
      <c r="PCP56" s="296"/>
      <c r="PCQ56" s="296"/>
      <c r="PCR56" s="296"/>
      <c r="PCS56" s="296"/>
      <c r="PCT56" s="296"/>
      <c r="PCU56" s="296"/>
      <c r="PCV56" s="296"/>
      <c r="PCW56" s="296"/>
      <c r="PCX56" s="296"/>
      <c r="PCY56" s="296"/>
      <c r="PCZ56" s="296"/>
      <c r="PDA56" s="296"/>
      <c r="PDB56" s="296"/>
      <c r="PDC56" s="296"/>
      <c r="PDD56" s="296"/>
      <c r="PDE56" s="296"/>
      <c r="PDF56" s="296"/>
      <c r="PDG56" s="296"/>
      <c r="PDH56" s="296"/>
      <c r="PDI56" s="296"/>
      <c r="PDJ56" s="296"/>
      <c r="PDK56" s="296"/>
      <c r="PDL56" s="296"/>
      <c r="PDM56" s="296"/>
      <c r="PDN56" s="296"/>
      <c r="PDO56" s="296"/>
      <c r="PDP56" s="296"/>
      <c r="PDQ56" s="296"/>
      <c r="PDR56" s="296"/>
      <c r="PDS56" s="296"/>
      <c r="PDT56" s="296"/>
      <c r="PDU56" s="296"/>
      <c r="PDV56" s="296"/>
      <c r="PDW56" s="296"/>
      <c r="PDX56" s="296"/>
      <c r="PDY56" s="296"/>
      <c r="PDZ56" s="296"/>
      <c r="PEA56" s="296"/>
      <c r="PEB56" s="296"/>
      <c r="PEC56" s="296"/>
      <c r="PED56" s="296"/>
      <c r="PEE56" s="296"/>
      <c r="PEF56" s="296"/>
      <c r="PEG56" s="296"/>
      <c r="PEH56" s="296"/>
      <c r="PEI56" s="296"/>
      <c r="PEJ56" s="296"/>
      <c r="PEK56" s="296"/>
      <c r="PEL56" s="296"/>
      <c r="PEM56" s="296"/>
      <c r="PEN56" s="296"/>
      <c r="PEO56" s="296"/>
      <c r="PEP56" s="296"/>
      <c r="PEQ56" s="296"/>
      <c r="PER56" s="296"/>
      <c r="PES56" s="296"/>
      <c r="PET56" s="296"/>
      <c r="PEU56" s="296"/>
      <c r="PEV56" s="296"/>
      <c r="PEW56" s="296"/>
      <c r="PEX56" s="296"/>
      <c r="PEY56" s="296"/>
      <c r="PEZ56" s="296"/>
      <c r="PFA56" s="296"/>
      <c r="PFB56" s="296"/>
      <c r="PFC56" s="296"/>
      <c r="PFD56" s="296"/>
      <c r="PFE56" s="296"/>
      <c r="PFF56" s="296"/>
      <c r="PFG56" s="296"/>
      <c r="PFH56" s="296"/>
      <c r="PFI56" s="296"/>
      <c r="PFJ56" s="296"/>
      <c r="PFK56" s="296"/>
      <c r="PFL56" s="296"/>
      <c r="PFM56" s="296"/>
      <c r="PFN56" s="296"/>
      <c r="PFO56" s="296"/>
      <c r="PFP56" s="296"/>
      <c r="PFQ56" s="296"/>
      <c r="PFR56" s="296"/>
      <c r="PFS56" s="296"/>
      <c r="PFT56" s="296"/>
      <c r="PFU56" s="296"/>
      <c r="PFV56" s="296"/>
      <c r="PFW56" s="296"/>
      <c r="PFX56" s="296"/>
      <c r="PFY56" s="296"/>
      <c r="PFZ56" s="296"/>
      <c r="PGA56" s="296"/>
      <c r="PGB56" s="296"/>
      <c r="PGC56" s="296"/>
      <c r="PGD56" s="296"/>
      <c r="PGE56" s="296"/>
      <c r="PGF56" s="296"/>
      <c r="PGG56" s="296"/>
      <c r="PGH56" s="296"/>
      <c r="PGI56" s="296"/>
      <c r="PGJ56" s="296"/>
      <c r="PGK56" s="296"/>
      <c r="PGL56" s="296"/>
      <c r="PGM56" s="296"/>
      <c r="PGN56" s="296"/>
      <c r="PGO56" s="296"/>
      <c r="PGP56" s="296"/>
      <c r="PGQ56" s="296"/>
      <c r="PGR56" s="296"/>
      <c r="PGS56" s="296"/>
      <c r="PGT56" s="296"/>
      <c r="PGU56" s="296"/>
      <c r="PGV56" s="296"/>
      <c r="PGW56" s="296"/>
      <c r="PGX56" s="296"/>
      <c r="PGY56" s="296"/>
      <c r="PGZ56" s="296"/>
      <c r="PHA56" s="296"/>
      <c r="PHB56" s="296"/>
      <c r="PHC56" s="296"/>
      <c r="PHD56" s="296"/>
      <c r="PHE56" s="296"/>
      <c r="PHF56" s="296"/>
      <c r="PHG56" s="296"/>
      <c r="PHH56" s="296"/>
      <c r="PHI56" s="296"/>
      <c r="PHJ56" s="296"/>
      <c r="PHK56" s="296"/>
      <c r="PHL56" s="296"/>
      <c r="PHM56" s="296"/>
      <c r="PHN56" s="296"/>
      <c r="PHO56" s="296"/>
      <c r="PHP56" s="296"/>
      <c r="PHQ56" s="296"/>
      <c r="PHR56" s="296"/>
      <c r="PHS56" s="296"/>
      <c r="PHT56" s="296"/>
      <c r="PHU56" s="296"/>
      <c r="PHV56" s="296"/>
      <c r="PHW56" s="296"/>
      <c r="PHX56" s="296"/>
      <c r="PHY56" s="296"/>
      <c r="PHZ56" s="296"/>
      <c r="PIA56" s="296"/>
      <c r="PIB56" s="296"/>
      <c r="PIC56" s="296"/>
      <c r="PID56" s="296"/>
      <c r="PIE56" s="296"/>
      <c r="PIF56" s="296"/>
      <c r="PIG56" s="296"/>
      <c r="PIH56" s="296"/>
      <c r="PII56" s="296"/>
      <c r="PIJ56" s="296"/>
      <c r="PIK56" s="296"/>
      <c r="PIL56" s="296"/>
      <c r="PIM56" s="296"/>
      <c r="PIN56" s="296"/>
      <c r="PIO56" s="296"/>
      <c r="PIP56" s="296"/>
      <c r="PIQ56" s="296"/>
      <c r="PIR56" s="296"/>
      <c r="PIS56" s="296"/>
      <c r="PIT56" s="296"/>
      <c r="PIU56" s="296"/>
      <c r="PIV56" s="296"/>
      <c r="PIW56" s="296"/>
      <c r="PIX56" s="296"/>
      <c r="PIY56" s="296"/>
      <c r="PIZ56" s="296"/>
      <c r="PJA56" s="296"/>
      <c r="PJB56" s="296"/>
      <c r="PJC56" s="296"/>
      <c r="PJD56" s="296"/>
      <c r="PJE56" s="296"/>
      <c r="PJF56" s="296"/>
      <c r="PJG56" s="296"/>
      <c r="PJH56" s="296"/>
      <c r="PJI56" s="296"/>
      <c r="PJJ56" s="296"/>
      <c r="PJK56" s="296"/>
      <c r="PJL56" s="296"/>
      <c r="PJM56" s="296"/>
      <c r="PJN56" s="296"/>
      <c r="PJO56" s="296"/>
      <c r="PJP56" s="296"/>
      <c r="PJQ56" s="296"/>
      <c r="PJR56" s="296"/>
      <c r="PJS56" s="296"/>
      <c r="PJT56" s="296"/>
      <c r="PJU56" s="296"/>
      <c r="PJV56" s="296"/>
      <c r="PJW56" s="296"/>
      <c r="PJX56" s="296"/>
      <c r="PJY56" s="296"/>
      <c r="PJZ56" s="296"/>
      <c r="PKA56" s="296"/>
      <c r="PKB56" s="296"/>
      <c r="PKC56" s="296"/>
      <c r="PKD56" s="296"/>
      <c r="PKE56" s="296"/>
      <c r="PKF56" s="296"/>
      <c r="PKG56" s="296"/>
      <c r="PKH56" s="296"/>
      <c r="PKI56" s="296"/>
      <c r="PKJ56" s="296"/>
      <c r="PKK56" s="296"/>
      <c r="PKL56" s="296"/>
      <c r="PKM56" s="296"/>
      <c r="PKN56" s="296"/>
      <c r="PKO56" s="296"/>
      <c r="PKP56" s="296"/>
      <c r="PKQ56" s="296"/>
      <c r="PKR56" s="296"/>
      <c r="PKS56" s="296"/>
      <c r="PKT56" s="296"/>
      <c r="PKU56" s="296"/>
      <c r="PKV56" s="296"/>
      <c r="PKW56" s="296"/>
      <c r="PKX56" s="296"/>
      <c r="PKY56" s="296"/>
      <c r="PKZ56" s="296"/>
      <c r="PLA56" s="296"/>
      <c r="PLB56" s="296"/>
      <c r="PLC56" s="296"/>
      <c r="PLD56" s="296"/>
      <c r="PLE56" s="296"/>
      <c r="PLF56" s="296"/>
      <c r="PLG56" s="296"/>
      <c r="PLH56" s="296"/>
      <c r="PLI56" s="296"/>
      <c r="PLJ56" s="296"/>
      <c r="PLK56" s="296"/>
      <c r="PLL56" s="296"/>
      <c r="PLM56" s="296"/>
      <c r="PLN56" s="296"/>
      <c r="PLO56" s="296"/>
      <c r="PLP56" s="296"/>
      <c r="PLQ56" s="296"/>
      <c r="PLR56" s="296"/>
      <c r="PLS56" s="296"/>
      <c r="PLT56" s="296"/>
      <c r="PLU56" s="296"/>
      <c r="PLV56" s="296"/>
      <c r="PLW56" s="296"/>
      <c r="PLX56" s="296"/>
      <c r="PLY56" s="296"/>
      <c r="PLZ56" s="296"/>
      <c r="PMA56" s="296"/>
      <c r="PMB56" s="296"/>
      <c r="PMC56" s="296"/>
      <c r="PMD56" s="296"/>
      <c r="PME56" s="296"/>
      <c r="PMF56" s="296"/>
      <c r="PMG56" s="296"/>
      <c r="PMH56" s="296"/>
      <c r="PMI56" s="296"/>
      <c r="PMJ56" s="296"/>
      <c r="PMK56" s="296"/>
      <c r="PML56" s="296"/>
      <c r="PMM56" s="296"/>
      <c r="PMN56" s="296"/>
      <c r="PMO56" s="296"/>
      <c r="PMP56" s="296"/>
      <c r="PMQ56" s="296"/>
      <c r="PMR56" s="296"/>
      <c r="PMS56" s="296"/>
      <c r="PMT56" s="296"/>
      <c r="PMU56" s="296"/>
      <c r="PMV56" s="296"/>
      <c r="PMW56" s="296"/>
      <c r="PMX56" s="296"/>
      <c r="PMY56" s="296"/>
      <c r="PMZ56" s="296"/>
      <c r="PNA56" s="296"/>
      <c r="PNB56" s="296"/>
      <c r="PNC56" s="296"/>
      <c r="PND56" s="296"/>
      <c r="PNE56" s="296"/>
      <c r="PNF56" s="296"/>
      <c r="PNG56" s="296"/>
      <c r="PNH56" s="296"/>
      <c r="PNI56" s="296"/>
      <c r="PNJ56" s="296"/>
      <c r="PNK56" s="296"/>
      <c r="PNL56" s="296"/>
      <c r="PNM56" s="296"/>
      <c r="PNN56" s="296"/>
      <c r="PNO56" s="296"/>
      <c r="PNP56" s="296"/>
      <c r="PNQ56" s="296"/>
      <c r="PNR56" s="296"/>
      <c r="PNS56" s="296"/>
      <c r="PNT56" s="296"/>
      <c r="PNU56" s="296"/>
      <c r="PNV56" s="296"/>
      <c r="PNW56" s="296"/>
      <c r="PNX56" s="296"/>
      <c r="PNY56" s="296"/>
      <c r="PNZ56" s="296"/>
      <c r="POA56" s="296"/>
      <c r="POB56" s="296"/>
      <c r="POC56" s="296"/>
      <c r="POD56" s="296"/>
      <c r="POE56" s="296"/>
      <c r="POF56" s="296"/>
      <c r="POG56" s="296"/>
      <c r="POH56" s="296"/>
      <c r="POI56" s="296"/>
      <c r="POJ56" s="296"/>
      <c r="POK56" s="296"/>
      <c r="POL56" s="296"/>
      <c r="POM56" s="296"/>
      <c r="PON56" s="296"/>
      <c r="POO56" s="296"/>
      <c r="POP56" s="296"/>
      <c r="POQ56" s="296"/>
      <c r="POR56" s="296"/>
      <c r="POS56" s="296"/>
      <c r="POT56" s="296"/>
      <c r="POU56" s="296"/>
      <c r="POV56" s="296"/>
      <c r="POW56" s="296"/>
      <c r="POX56" s="296"/>
      <c r="POY56" s="296"/>
      <c r="POZ56" s="296"/>
      <c r="PPA56" s="296"/>
      <c r="PPB56" s="296"/>
      <c r="PPC56" s="296"/>
      <c r="PPD56" s="296"/>
      <c r="PPE56" s="296"/>
      <c r="PPF56" s="296"/>
      <c r="PPG56" s="296"/>
      <c r="PPH56" s="296"/>
      <c r="PPI56" s="296"/>
      <c r="PPJ56" s="296"/>
      <c r="PPK56" s="296"/>
      <c r="PPL56" s="296"/>
      <c r="PPM56" s="296"/>
      <c r="PPN56" s="296"/>
      <c r="PPO56" s="296"/>
      <c r="PPP56" s="296"/>
      <c r="PPQ56" s="296"/>
      <c r="PPR56" s="296"/>
      <c r="PPS56" s="296"/>
      <c r="PPT56" s="296"/>
      <c r="PPU56" s="296"/>
      <c r="PPV56" s="296"/>
      <c r="PPW56" s="296"/>
      <c r="PPX56" s="296"/>
      <c r="PPY56" s="296"/>
      <c r="PPZ56" s="296"/>
      <c r="PQA56" s="296"/>
      <c r="PQB56" s="296"/>
      <c r="PQC56" s="296"/>
      <c r="PQD56" s="296"/>
      <c r="PQE56" s="296"/>
      <c r="PQF56" s="296"/>
      <c r="PQG56" s="296"/>
      <c r="PQH56" s="296"/>
      <c r="PQI56" s="296"/>
      <c r="PQJ56" s="296"/>
      <c r="PQK56" s="296"/>
      <c r="PQL56" s="296"/>
      <c r="PQM56" s="296"/>
      <c r="PQN56" s="296"/>
      <c r="PQO56" s="296"/>
      <c r="PQP56" s="296"/>
      <c r="PQQ56" s="296"/>
      <c r="PQR56" s="296"/>
      <c r="PQS56" s="296"/>
      <c r="PQT56" s="296"/>
      <c r="PQU56" s="296"/>
      <c r="PQV56" s="296"/>
      <c r="PQW56" s="296"/>
      <c r="PQX56" s="296"/>
      <c r="PQY56" s="296"/>
      <c r="PQZ56" s="296"/>
      <c r="PRA56" s="296"/>
      <c r="PRB56" s="296"/>
      <c r="PRC56" s="296"/>
      <c r="PRD56" s="296"/>
      <c r="PRE56" s="296"/>
      <c r="PRF56" s="296"/>
      <c r="PRG56" s="296"/>
      <c r="PRH56" s="296"/>
      <c r="PRI56" s="296"/>
      <c r="PRJ56" s="296"/>
      <c r="PRK56" s="296"/>
      <c r="PRL56" s="296"/>
      <c r="PRM56" s="296"/>
      <c r="PRN56" s="296"/>
      <c r="PRO56" s="296"/>
      <c r="PRP56" s="296"/>
      <c r="PRQ56" s="296"/>
      <c r="PRR56" s="296"/>
      <c r="PRS56" s="296"/>
      <c r="PRT56" s="296"/>
      <c r="PRU56" s="296"/>
      <c r="PRV56" s="296"/>
      <c r="PRW56" s="296"/>
      <c r="PRX56" s="296"/>
      <c r="PRY56" s="296"/>
      <c r="PRZ56" s="296"/>
      <c r="PSA56" s="296"/>
      <c r="PSB56" s="296"/>
      <c r="PSC56" s="296"/>
      <c r="PSD56" s="296"/>
      <c r="PSE56" s="296"/>
      <c r="PSF56" s="296"/>
      <c r="PSG56" s="296"/>
      <c r="PSH56" s="296"/>
      <c r="PSI56" s="296"/>
      <c r="PSJ56" s="296"/>
      <c r="PSK56" s="296"/>
      <c r="PSL56" s="296"/>
      <c r="PSM56" s="296"/>
      <c r="PSN56" s="296"/>
      <c r="PSO56" s="296"/>
      <c r="PSP56" s="296"/>
      <c r="PSQ56" s="296"/>
      <c r="PSR56" s="296"/>
      <c r="PSS56" s="296"/>
      <c r="PST56" s="296"/>
      <c r="PSU56" s="296"/>
      <c r="PSV56" s="296"/>
      <c r="PSW56" s="296"/>
      <c r="PSX56" s="296"/>
      <c r="PSY56" s="296"/>
      <c r="PSZ56" s="296"/>
      <c r="PTA56" s="296"/>
      <c r="PTB56" s="296"/>
      <c r="PTC56" s="296"/>
      <c r="PTD56" s="296"/>
      <c r="PTE56" s="296"/>
      <c r="PTF56" s="296"/>
      <c r="PTG56" s="296"/>
      <c r="PTH56" s="296"/>
      <c r="PTI56" s="296"/>
      <c r="PTJ56" s="296"/>
      <c r="PTK56" s="296"/>
      <c r="PTL56" s="296"/>
      <c r="PTM56" s="296"/>
      <c r="PTN56" s="296"/>
      <c r="PTO56" s="296"/>
      <c r="PTP56" s="296"/>
      <c r="PTQ56" s="296"/>
      <c r="PTR56" s="296"/>
      <c r="PTS56" s="296"/>
      <c r="PTT56" s="296"/>
      <c r="PTU56" s="296"/>
      <c r="PTV56" s="296"/>
      <c r="PTW56" s="296"/>
      <c r="PTX56" s="296"/>
      <c r="PTY56" s="296"/>
      <c r="PTZ56" s="296"/>
      <c r="PUA56" s="296"/>
      <c r="PUB56" s="296"/>
      <c r="PUC56" s="296"/>
      <c r="PUD56" s="296"/>
      <c r="PUE56" s="296"/>
      <c r="PUF56" s="296"/>
      <c r="PUG56" s="296"/>
      <c r="PUH56" s="296"/>
      <c r="PUI56" s="296"/>
      <c r="PUJ56" s="296"/>
      <c r="PUK56" s="296"/>
      <c r="PUL56" s="296"/>
      <c r="PUM56" s="296"/>
      <c r="PUN56" s="296"/>
      <c r="PUO56" s="296"/>
      <c r="PUP56" s="296"/>
      <c r="PUQ56" s="296"/>
      <c r="PUR56" s="296"/>
      <c r="PUS56" s="296"/>
      <c r="PUT56" s="296"/>
      <c r="PUU56" s="296"/>
      <c r="PUV56" s="296"/>
      <c r="PUW56" s="296"/>
      <c r="PUX56" s="296"/>
      <c r="PUY56" s="296"/>
      <c r="PUZ56" s="296"/>
      <c r="PVA56" s="296"/>
      <c r="PVB56" s="296"/>
      <c r="PVC56" s="296"/>
      <c r="PVD56" s="296"/>
      <c r="PVE56" s="296"/>
      <c r="PVF56" s="296"/>
      <c r="PVG56" s="296"/>
      <c r="PVH56" s="296"/>
      <c r="PVI56" s="296"/>
      <c r="PVJ56" s="296"/>
      <c r="PVK56" s="296"/>
      <c r="PVL56" s="296"/>
      <c r="PVM56" s="296"/>
      <c r="PVN56" s="296"/>
      <c r="PVO56" s="296"/>
      <c r="PVP56" s="296"/>
      <c r="PVQ56" s="296"/>
      <c r="PVR56" s="296"/>
      <c r="PVS56" s="296"/>
      <c r="PVT56" s="296"/>
      <c r="PVU56" s="296"/>
      <c r="PVV56" s="296"/>
      <c r="PVW56" s="296"/>
      <c r="PVX56" s="296"/>
      <c r="PVY56" s="296"/>
      <c r="PVZ56" s="296"/>
      <c r="PWA56" s="296"/>
      <c r="PWB56" s="296"/>
      <c r="PWC56" s="296"/>
      <c r="PWD56" s="296"/>
      <c r="PWE56" s="296"/>
      <c r="PWF56" s="296"/>
      <c r="PWG56" s="296"/>
      <c r="PWH56" s="296"/>
      <c r="PWI56" s="296"/>
      <c r="PWJ56" s="296"/>
      <c r="PWK56" s="296"/>
      <c r="PWL56" s="296"/>
      <c r="PWM56" s="296"/>
      <c r="PWN56" s="296"/>
      <c r="PWO56" s="296"/>
      <c r="PWP56" s="296"/>
      <c r="PWQ56" s="296"/>
      <c r="PWR56" s="296"/>
      <c r="PWS56" s="296"/>
      <c r="PWT56" s="296"/>
      <c r="PWU56" s="296"/>
      <c r="PWV56" s="296"/>
      <c r="PWW56" s="296"/>
      <c r="PWX56" s="296"/>
      <c r="PWY56" s="296"/>
      <c r="PWZ56" s="296"/>
      <c r="PXA56" s="296"/>
      <c r="PXB56" s="296"/>
      <c r="PXC56" s="296"/>
      <c r="PXD56" s="296"/>
      <c r="PXE56" s="296"/>
      <c r="PXF56" s="296"/>
      <c r="PXG56" s="296"/>
      <c r="PXH56" s="296"/>
      <c r="PXI56" s="296"/>
      <c r="PXJ56" s="296"/>
      <c r="PXK56" s="296"/>
      <c r="PXL56" s="296"/>
      <c r="PXM56" s="296"/>
      <c r="PXN56" s="296"/>
      <c r="PXO56" s="296"/>
      <c r="PXP56" s="296"/>
      <c r="PXQ56" s="296"/>
      <c r="PXR56" s="296"/>
      <c r="PXS56" s="296"/>
      <c r="PXT56" s="296"/>
      <c r="PXU56" s="296"/>
      <c r="PXV56" s="296"/>
      <c r="PXW56" s="296"/>
      <c r="PXX56" s="296"/>
      <c r="PXY56" s="296"/>
      <c r="PXZ56" s="296"/>
      <c r="PYA56" s="296"/>
      <c r="PYB56" s="296"/>
      <c r="PYC56" s="296"/>
      <c r="PYD56" s="296"/>
      <c r="PYE56" s="296"/>
      <c r="PYF56" s="296"/>
      <c r="PYG56" s="296"/>
      <c r="PYH56" s="296"/>
      <c r="PYI56" s="296"/>
      <c r="PYJ56" s="296"/>
      <c r="PYK56" s="296"/>
      <c r="PYL56" s="296"/>
      <c r="PYM56" s="296"/>
      <c r="PYN56" s="296"/>
      <c r="PYO56" s="296"/>
      <c r="PYP56" s="296"/>
      <c r="PYQ56" s="296"/>
      <c r="PYR56" s="296"/>
      <c r="PYS56" s="296"/>
      <c r="PYT56" s="296"/>
      <c r="PYU56" s="296"/>
      <c r="PYV56" s="296"/>
      <c r="PYW56" s="296"/>
      <c r="PYX56" s="296"/>
      <c r="PYY56" s="296"/>
      <c r="PYZ56" s="296"/>
      <c r="PZA56" s="296"/>
      <c r="PZB56" s="296"/>
      <c r="PZC56" s="296"/>
      <c r="PZD56" s="296"/>
      <c r="PZE56" s="296"/>
      <c r="PZF56" s="296"/>
      <c r="PZG56" s="296"/>
      <c r="PZH56" s="296"/>
      <c r="PZI56" s="296"/>
      <c r="PZJ56" s="296"/>
      <c r="PZK56" s="296"/>
      <c r="PZL56" s="296"/>
      <c r="PZM56" s="296"/>
      <c r="PZN56" s="296"/>
      <c r="PZO56" s="296"/>
      <c r="PZP56" s="296"/>
      <c r="PZQ56" s="296"/>
      <c r="PZR56" s="296"/>
      <c r="PZS56" s="296"/>
      <c r="PZT56" s="296"/>
      <c r="PZU56" s="296"/>
      <c r="PZV56" s="296"/>
      <c r="PZW56" s="296"/>
      <c r="PZX56" s="296"/>
      <c r="PZY56" s="296"/>
      <c r="PZZ56" s="296"/>
      <c r="QAA56" s="296"/>
      <c r="QAB56" s="296"/>
      <c r="QAC56" s="296"/>
      <c r="QAD56" s="296"/>
      <c r="QAE56" s="296"/>
      <c r="QAF56" s="296"/>
      <c r="QAG56" s="296"/>
      <c r="QAH56" s="296"/>
      <c r="QAI56" s="296"/>
      <c r="QAJ56" s="296"/>
      <c r="QAK56" s="296"/>
      <c r="QAL56" s="296"/>
      <c r="QAM56" s="296"/>
      <c r="QAN56" s="296"/>
      <c r="QAO56" s="296"/>
      <c r="QAP56" s="296"/>
      <c r="QAQ56" s="296"/>
      <c r="QAR56" s="296"/>
      <c r="QAS56" s="296"/>
      <c r="QAT56" s="296"/>
      <c r="QAU56" s="296"/>
      <c r="QAV56" s="296"/>
      <c r="QAW56" s="296"/>
      <c r="QAX56" s="296"/>
      <c r="QAY56" s="296"/>
      <c r="QAZ56" s="296"/>
      <c r="QBA56" s="296"/>
      <c r="QBB56" s="296"/>
      <c r="QBC56" s="296"/>
      <c r="QBD56" s="296"/>
      <c r="QBE56" s="296"/>
      <c r="QBF56" s="296"/>
      <c r="QBG56" s="296"/>
      <c r="QBH56" s="296"/>
      <c r="QBI56" s="296"/>
      <c r="QBJ56" s="296"/>
      <c r="QBK56" s="296"/>
      <c r="QBL56" s="296"/>
      <c r="QBM56" s="296"/>
      <c r="QBN56" s="296"/>
      <c r="QBO56" s="296"/>
      <c r="QBP56" s="296"/>
      <c r="QBQ56" s="296"/>
      <c r="QBR56" s="296"/>
      <c r="QBS56" s="296"/>
      <c r="QBT56" s="296"/>
      <c r="QBU56" s="296"/>
      <c r="QBV56" s="296"/>
      <c r="QBW56" s="296"/>
      <c r="QBX56" s="296"/>
      <c r="QBY56" s="296"/>
      <c r="QBZ56" s="296"/>
      <c r="QCA56" s="296"/>
      <c r="QCB56" s="296"/>
      <c r="QCC56" s="296"/>
      <c r="QCD56" s="296"/>
      <c r="QCE56" s="296"/>
      <c r="QCF56" s="296"/>
      <c r="QCG56" s="296"/>
      <c r="QCH56" s="296"/>
      <c r="QCI56" s="296"/>
      <c r="QCJ56" s="296"/>
      <c r="QCK56" s="296"/>
      <c r="QCL56" s="296"/>
      <c r="QCM56" s="296"/>
      <c r="QCN56" s="296"/>
      <c r="QCO56" s="296"/>
      <c r="QCP56" s="296"/>
      <c r="QCQ56" s="296"/>
      <c r="QCR56" s="296"/>
      <c r="QCS56" s="296"/>
      <c r="QCT56" s="296"/>
      <c r="QCU56" s="296"/>
      <c r="QCV56" s="296"/>
      <c r="QCW56" s="296"/>
      <c r="QCX56" s="296"/>
      <c r="QCY56" s="296"/>
      <c r="QCZ56" s="296"/>
      <c r="QDA56" s="296"/>
      <c r="QDB56" s="296"/>
      <c r="QDC56" s="296"/>
      <c r="QDD56" s="296"/>
      <c r="QDE56" s="296"/>
      <c r="QDF56" s="296"/>
      <c r="QDG56" s="296"/>
      <c r="QDH56" s="296"/>
      <c r="QDI56" s="296"/>
      <c r="QDJ56" s="296"/>
      <c r="QDK56" s="296"/>
      <c r="QDL56" s="296"/>
      <c r="QDM56" s="296"/>
      <c r="QDN56" s="296"/>
      <c r="QDO56" s="296"/>
      <c r="QDP56" s="296"/>
      <c r="QDQ56" s="296"/>
      <c r="QDR56" s="296"/>
      <c r="QDS56" s="296"/>
      <c r="QDT56" s="296"/>
      <c r="QDU56" s="296"/>
      <c r="QDV56" s="296"/>
      <c r="QDW56" s="296"/>
      <c r="QDX56" s="296"/>
      <c r="QDY56" s="296"/>
      <c r="QDZ56" s="296"/>
      <c r="QEA56" s="296"/>
      <c r="QEB56" s="296"/>
      <c r="QEC56" s="296"/>
      <c r="QED56" s="296"/>
      <c r="QEE56" s="296"/>
      <c r="QEF56" s="296"/>
      <c r="QEG56" s="296"/>
      <c r="QEH56" s="296"/>
      <c r="QEI56" s="296"/>
      <c r="QEJ56" s="296"/>
      <c r="QEK56" s="296"/>
      <c r="QEL56" s="296"/>
      <c r="QEM56" s="296"/>
      <c r="QEN56" s="296"/>
      <c r="QEO56" s="296"/>
      <c r="QEP56" s="296"/>
      <c r="QEQ56" s="296"/>
      <c r="QER56" s="296"/>
      <c r="QES56" s="296"/>
      <c r="QET56" s="296"/>
      <c r="QEU56" s="296"/>
      <c r="QEV56" s="296"/>
      <c r="QEW56" s="296"/>
      <c r="QEX56" s="296"/>
      <c r="QEY56" s="296"/>
      <c r="QEZ56" s="296"/>
      <c r="QFA56" s="296"/>
      <c r="QFB56" s="296"/>
      <c r="QFC56" s="296"/>
      <c r="QFD56" s="296"/>
      <c r="QFE56" s="296"/>
      <c r="QFF56" s="296"/>
      <c r="QFG56" s="296"/>
      <c r="QFH56" s="296"/>
      <c r="QFI56" s="296"/>
      <c r="QFJ56" s="296"/>
      <c r="QFK56" s="296"/>
      <c r="QFL56" s="296"/>
      <c r="QFM56" s="296"/>
      <c r="QFN56" s="296"/>
      <c r="QFO56" s="296"/>
      <c r="QFP56" s="296"/>
      <c r="QFQ56" s="296"/>
      <c r="QFR56" s="296"/>
      <c r="QFS56" s="296"/>
      <c r="QFT56" s="296"/>
      <c r="QFU56" s="296"/>
      <c r="QFV56" s="296"/>
      <c r="QFW56" s="296"/>
      <c r="QFX56" s="296"/>
      <c r="QFY56" s="296"/>
      <c r="QFZ56" s="296"/>
      <c r="QGA56" s="296"/>
      <c r="QGB56" s="296"/>
      <c r="QGC56" s="296"/>
      <c r="QGD56" s="296"/>
      <c r="QGE56" s="296"/>
      <c r="QGF56" s="296"/>
      <c r="QGG56" s="296"/>
      <c r="QGH56" s="296"/>
      <c r="QGI56" s="296"/>
      <c r="QGJ56" s="296"/>
      <c r="QGK56" s="296"/>
      <c r="QGL56" s="296"/>
      <c r="QGM56" s="296"/>
      <c r="QGN56" s="296"/>
      <c r="QGO56" s="296"/>
      <c r="QGP56" s="296"/>
      <c r="QGQ56" s="296"/>
      <c r="QGR56" s="296"/>
      <c r="QGS56" s="296"/>
      <c r="QGT56" s="296"/>
      <c r="QGU56" s="296"/>
      <c r="QGV56" s="296"/>
      <c r="QGW56" s="296"/>
      <c r="QGX56" s="296"/>
      <c r="QGY56" s="296"/>
      <c r="QGZ56" s="296"/>
      <c r="QHA56" s="296"/>
      <c r="QHB56" s="296"/>
      <c r="QHC56" s="296"/>
      <c r="QHD56" s="296"/>
      <c r="QHE56" s="296"/>
      <c r="QHF56" s="296"/>
      <c r="QHG56" s="296"/>
      <c r="QHH56" s="296"/>
      <c r="QHI56" s="296"/>
      <c r="QHJ56" s="296"/>
      <c r="QHK56" s="296"/>
      <c r="QHL56" s="296"/>
      <c r="QHM56" s="296"/>
      <c r="QHN56" s="296"/>
      <c r="QHO56" s="296"/>
      <c r="QHP56" s="296"/>
      <c r="QHQ56" s="296"/>
      <c r="QHR56" s="296"/>
      <c r="QHS56" s="296"/>
      <c r="QHT56" s="296"/>
      <c r="QHU56" s="296"/>
      <c r="QHV56" s="296"/>
      <c r="QHW56" s="296"/>
      <c r="QHX56" s="296"/>
      <c r="QHY56" s="296"/>
      <c r="QHZ56" s="296"/>
      <c r="QIA56" s="296"/>
      <c r="QIB56" s="296"/>
      <c r="QIC56" s="296"/>
      <c r="QID56" s="296"/>
      <c r="QIE56" s="296"/>
      <c r="QIF56" s="296"/>
      <c r="QIG56" s="296"/>
      <c r="QIH56" s="296"/>
      <c r="QII56" s="296"/>
      <c r="QIJ56" s="296"/>
      <c r="QIK56" s="296"/>
      <c r="QIL56" s="296"/>
      <c r="QIM56" s="296"/>
      <c r="QIN56" s="296"/>
      <c r="QIO56" s="296"/>
      <c r="QIP56" s="296"/>
      <c r="QIQ56" s="296"/>
      <c r="QIR56" s="296"/>
      <c r="QIS56" s="296"/>
      <c r="QIT56" s="296"/>
      <c r="QIU56" s="296"/>
      <c r="QIV56" s="296"/>
      <c r="QIW56" s="296"/>
      <c r="QIX56" s="296"/>
      <c r="QIY56" s="296"/>
      <c r="QIZ56" s="296"/>
      <c r="QJA56" s="296"/>
      <c r="QJB56" s="296"/>
      <c r="QJC56" s="296"/>
      <c r="QJD56" s="296"/>
      <c r="QJE56" s="296"/>
      <c r="QJF56" s="296"/>
      <c r="QJG56" s="296"/>
      <c r="QJH56" s="296"/>
      <c r="QJI56" s="296"/>
      <c r="QJJ56" s="296"/>
      <c r="QJK56" s="296"/>
      <c r="QJL56" s="296"/>
      <c r="QJM56" s="296"/>
      <c r="QJN56" s="296"/>
      <c r="QJO56" s="296"/>
      <c r="QJP56" s="296"/>
      <c r="QJQ56" s="296"/>
      <c r="QJR56" s="296"/>
      <c r="QJS56" s="296"/>
      <c r="QJT56" s="296"/>
      <c r="QJU56" s="296"/>
      <c r="QJV56" s="296"/>
      <c r="QJW56" s="296"/>
      <c r="QJX56" s="296"/>
      <c r="QJY56" s="296"/>
      <c r="QJZ56" s="296"/>
      <c r="QKA56" s="296"/>
      <c r="QKB56" s="296"/>
      <c r="QKC56" s="296"/>
      <c r="QKD56" s="296"/>
      <c r="QKE56" s="296"/>
      <c r="QKF56" s="296"/>
      <c r="QKG56" s="296"/>
      <c r="QKH56" s="296"/>
      <c r="QKI56" s="296"/>
      <c r="QKJ56" s="296"/>
      <c r="QKK56" s="296"/>
      <c r="QKL56" s="296"/>
      <c r="QKM56" s="296"/>
      <c r="QKN56" s="296"/>
      <c r="QKO56" s="296"/>
      <c r="QKP56" s="296"/>
      <c r="QKQ56" s="296"/>
      <c r="QKR56" s="296"/>
      <c r="QKS56" s="296"/>
      <c r="QKT56" s="296"/>
      <c r="QKU56" s="296"/>
      <c r="QKV56" s="296"/>
      <c r="QKW56" s="296"/>
      <c r="QKX56" s="296"/>
      <c r="QKY56" s="296"/>
      <c r="QKZ56" s="296"/>
      <c r="QLA56" s="296"/>
      <c r="QLB56" s="296"/>
      <c r="QLC56" s="296"/>
      <c r="QLD56" s="296"/>
      <c r="QLE56" s="296"/>
      <c r="QLF56" s="296"/>
      <c r="QLG56" s="296"/>
      <c r="QLH56" s="296"/>
      <c r="QLI56" s="296"/>
      <c r="QLJ56" s="296"/>
      <c r="QLK56" s="296"/>
      <c r="QLL56" s="296"/>
      <c r="QLM56" s="296"/>
      <c r="QLN56" s="296"/>
      <c r="QLO56" s="296"/>
      <c r="QLP56" s="296"/>
      <c r="QLQ56" s="296"/>
      <c r="QLR56" s="296"/>
      <c r="QLS56" s="296"/>
      <c r="QLT56" s="296"/>
      <c r="QLU56" s="296"/>
      <c r="QLV56" s="296"/>
      <c r="QLW56" s="296"/>
      <c r="QLX56" s="296"/>
      <c r="QLY56" s="296"/>
      <c r="QLZ56" s="296"/>
      <c r="QMA56" s="296"/>
      <c r="QMB56" s="296"/>
      <c r="QMC56" s="296"/>
      <c r="QMD56" s="296"/>
      <c r="QME56" s="296"/>
      <c r="QMF56" s="296"/>
      <c r="QMG56" s="296"/>
      <c r="QMH56" s="296"/>
      <c r="QMI56" s="296"/>
      <c r="QMJ56" s="296"/>
      <c r="QMK56" s="296"/>
      <c r="QML56" s="296"/>
      <c r="QMM56" s="296"/>
      <c r="QMN56" s="296"/>
      <c r="QMO56" s="296"/>
      <c r="QMP56" s="296"/>
      <c r="QMQ56" s="296"/>
      <c r="QMR56" s="296"/>
      <c r="QMS56" s="296"/>
      <c r="QMT56" s="296"/>
      <c r="QMU56" s="296"/>
      <c r="QMV56" s="296"/>
      <c r="QMW56" s="296"/>
      <c r="QMX56" s="296"/>
      <c r="QMY56" s="296"/>
      <c r="QMZ56" s="296"/>
      <c r="QNA56" s="296"/>
      <c r="QNB56" s="296"/>
      <c r="QNC56" s="296"/>
      <c r="QND56" s="296"/>
      <c r="QNE56" s="296"/>
      <c r="QNF56" s="296"/>
      <c r="QNG56" s="296"/>
      <c r="QNH56" s="296"/>
      <c r="QNI56" s="296"/>
      <c r="QNJ56" s="296"/>
      <c r="QNK56" s="296"/>
      <c r="QNL56" s="296"/>
      <c r="QNM56" s="296"/>
      <c r="QNN56" s="296"/>
      <c r="QNO56" s="296"/>
      <c r="QNP56" s="296"/>
      <c r="QNQ56" s="296"/>
      <c r="QNR56" s="296"/>
      <c r="QNS56" s="296"/>
      <c r="QNT56" s="296"/>
      <c r="QNU56" s="296"/>
      <c r="QNV56" s="296"/>
      <c r="QNW56" s="296"/>
      <c r="QNX56" s="296"/>
      <c r="QNY56" s="296"/>
      <c r="QNZ56" s="296"/>
      <c r="QOA56" s="296"/>
      <c r="QOB56" s="296"/>
      <c r="QOC56" s="296"/>
      <c r="QOD56" s="296"/>
      <c r="QOE56" s="296"/>
      <c r="QOF56" s="296"/>
      <c r="QOG56" s="296"/>
      <c r="QOH56" s="296"/>
      <c r="QOI56" s="296"/>
      <c r="QOJ56" s="296"/>
      <c r="QOK56" s="296"/>
      <c r="QOL56" s="296"/>
      <c r="QOM56" s="296"/>
      <c r="QON56" s="296"/>
      <c r="QOO56" s="296"/>
      <c r="QOP56" s="296"/>
      <c r="QOQ56" s="296"/>
      <c r="QOR56" s="296"/>
      <c r="QOS56" s="296"/>
      <c r="QOT56" s="296"/>
      <c r="QOU56" s="296"/>
      <c r="QOV56" s="296"/>
      <c r="QOW56" s="296"/>
      <c r="QOX56" s="296"/>
      <c r="QOY56" s="296"/>
      <c r="QOZ56" s="296"/>
      <c r="QPA56" s="296"/>
      <c r="QPB56" s="296"/>
      <c r="QPC56" s="296"/>
      <c r="QPD56" s="296"/>
      <c r="QPE56" s="296"/>
      <c r="QPF56" s="296"/>
      <c r="QPG56" s="296"/>
      <c r="QPH56" s="296"/>
      <c r="QPI56" s="296"/>
      <c r="QPJ56" s="296"/>
      <c r="QPK56" s="296"/>
      <c r="QPL56" s="296"/>
      <c r="QPM56" s="296"/>
      <c r="QPN56" s="296"/>
      <c r="QPO56" s="296"/>
      <c r="QPP56" s="296"/>
      <c r="QPQ56" s="296"/>
      <c r="QPR56" s="296"/>
      <c r="QPS56" s="296"/>
      <c r="QPT56" s="296"/>
      <c r="QPU56" s="296"/>
      <c r="QPV56" s="296"/>
      <c r="QPW56" s="296"/>
      <c r="QPX56" s="296"/>
      <c r="QPY56" s="296"/>
      <c r="QPZ56" s="296"/>
      <c r="QQA56" s="296"/>
      <c r="QQB56" s="296"/>
      <c r="QQC56" s="296"/>
      <c r="QQD56" s="296"/>
      <c r="QQE56" s="296"/>
      <c r="QQF56" s="296"/>
      <c r="QQG56" s="296"/>
      <c r="QQH56" s="296"/>
      <c r="QQI56" s="296"/>
      <c r="QQJ56" s="296"/>
      <c r="QQK56" s="296"/>
      <c r="QQL56" s="296"/>
      <c r="QQM56" s="296"/>
      <c r="QQN56" s="296"/>
      <c r="QQO56" s="296"/>
      <c r="QQP56" s="296"/>
      <c r="QQQ56" s="296"/>
      <c r="QQR56" s="296"/>
      <c r="QQS56" s="296"/>
      <c r="QQT56" s="296"/>
      <c r="QQU56" s="296"/>
      <c r="QQV56" s="296"/>
      <c r="QQW56" s="296"/>
      <c r="QQX56" s="296"/>
      <c r="QQY56" s="296"/>
      <c r="QQZ56" s="296"/>
      <c r="QRA56" s="296"/>
      <c r="QRB56" s="296"/>
      <c r="QRC56" s="296"/>
      <c r="QRD56" s="296"/>
      <c r="QRE56" s="296"/>
      <c r="QRF56" s="296"/>
      <c r="QRG56" s="296"/>
      <c r="QRH56" s="296"/>
      <c r="QRI56" s="296"/>
      <c r="QRJ56" s="296"/>
      <c r="QRK56" s="296"/>
      <c r="QRL56" s="296"/>
      <c r="QRM56" s="296"/>
      <c r="QRN56" s="296"/>
      <c r="QRO56" s="296"/>
      <c r="QRP56" s="296"/>
      <c r="QRQ56" s="296"/>
      <c r="QRR56" s="296"/>
      <c r="QRS56" s="296"/>
      <c r="QRT56" s="296"/>
      <c r="QRU56" s="296"/>
      <c r="QRV56" s="296"/>
      <c r="QRW56" s="296"/>
      <c r="QRX56" s="296"/>
      <c r="QRY56" s="296"/>
      <c r="QRZ56" s="296"/>
      <c r="QSA56" s="296"/>
      <c r="QSB56" s="296"/>
      <c r="QSC56" s="296"/>
      <c r="QSD56" s="296"/>
      <c r="QSE56" s="296"/>
      <c r="QSF56" s="296"/>
      <c r="QSG56" s="296"/>
      <c r="QSH56" s="296"/>
      <c r="QSI56" s="296"/>
      <c r="QSJ56" s="296"/>
      <c r="QSK56" s="296"/>
      <c r="QSL56" s="296"/>
      <c r="QSM56" s="296"/>
      <c r="QSN56" s="296"/>
      <c r="QSO56" s="296"/>
      <c r="QSP56" s="296"/>
      <c r="QSQ56" s="296"/>
      <c r="QSR56" s="296"/>
      <c r="QSS56" s="296"/>
      <c r="QST56" s="296"/>
      <c r="QSU56" s="296"/>
      <c r="QSV56" s="296"/>
      <c r="QSW56" s="296"/>
      <c r="QSX56" s="296"/>
      <c r="QSY56" s="296"/>
      <c r="QSZ56" s="296"/>
      <c r="QTA56" s="296"/>
      <c r="QTB56" s="296"/>
      <c r="QTC56" s="296"/>
      <c r="QTD56" s="296"/>
      <c r="QTE56" s="296"/>
      <c r="QTF56" s="296"/>
      <c r="QTG56" s="296"/>
      <c r="QTH56" s="296"/>
      <c r="QTI56" s="296"/>
      <c r="QTJ56" s="296"/>
      <c r="QTK56" s="296"/>
      <c r="QTL56" s="296"/>
      <c r="QTM56" s="296"/>
      <c r="QTN56" s="296"/>
      <c r="QTO56" s="296"/>
      <c r="QTP56" s="296"/>
      <c r="QTQ56" s="296"/>
      <c r="QTR56" s="296"/>
      <c r="QTS56" s="296"/>
      <c r="QTT56" s="296"/>
      <c r="QTU56" s="296"/>
      <c r="QTV56" s="296"/>
      <c r="QTW56" s="296"/>
      <c r="QTX56" s="296"/>
      <c r="QTY56" s="296"/>
      <c r="QTZ56" s="296"/>
      <c r="QUA56" s="296"/>
      <c r="QUB56" s="296"/>
      <c r="QUC56" s="296"/>
      <c r="QUD56" s="296"/>
      <c r="QUE56" s="296"/>
      <c r="QUF56" s="296"/>
      <c r="QUG56" s="296"/>
      <c r="QUH56" s="296"/>
      <c r="QUI56" s="296"/>
      <c r="QUJ56" s="296"/>
      <c r="QUK56" s="296"/>
      <c r="QUL56" s="296"/>
      <c r="QUM56" s="296"/>
      <c r="QUN56" s="296"/>
      <c r="QUO56" s="296"/>
      <c r="QUP56" s="296"/>
      <c r="QUQ56" s="296"/>
      <c r="QUR56" s="296"/>
      <c r="QUS56" s="296"/>
      <c r="QUT56" s="296"/>
      <c r="QUU56" s="296"/>
      <c r="QUV56" s="296"/>
      <c r="QUW56" s="296"/>
      <c r="QUX56" s="296"/>
      <c r="QUY56" s="296"/>
      <c r="QUZ56" s="296"/>
      <c r="QVA56" s="296"/>
      <c r="QVB56" s="296"/>
      <c r="QVC56" s="296"/>
      <c r="QVD56" s="296"/>
      <c r="QVE56" s="296"/>
      <c r="QVF56" s="296"/>
      <c r="QVG56" s="296"/>
      <c r="QVH56" s="296"/>
      <c r="QVI56" s="296"/>
      <c r="QVJ56" s="296"/>
      <c r="QVK56" s="296"/>
      <c r="QVL56" s="296"/>
      <c r="QVM56" s="296"/>
      <c r="QVN56" s="296"/>
      <c r="QVO56" s="296"/>
      <c r="QVP56" s="296"/>
      <c r="QVQ56" s="296"/>
      <c r="QVR56" s="296"/>
      <c r="QVS56" s="296"/>
      <c r="QVT56" s="296"/>
      <c r="QVU56" s="296"/>
      <c r="QVV56" s="296"/>
      <c r="QVW56" s="296"/>
      <c r="QVX56" s="296"/>
      <c r="QVY56" s="296"/>
      <c r="QVZ56" s="296"/>
      <c r="QWA56" s="296"/>
      <c r="QWB56" s="296"/>
      <c r="QWC56" s="296"/>
      <c r="QWD56" s="296"/>
      <c r="QWE56" s="296"/>
      <c r="QWF56" s="296"/>
      <c r="QWG56" s="296"/>
      <c r="QWH56" s="296"/>
      <c r="QWI56" s="296"/>
      <c r="QWJ56" s="296"/>
      <c r="QWK56" s="296"/>
      <c r="QWL56" s="296"/>
      <c r="QWM56" s="296"/>
      <c r="QWN56" s="296"/>
      <c r="QWO56" s="296"/>
      <c r="QWP56" s="296"/>
      <c r="QWQ56" s="296"/>
      <c r="QWR56" s="296"/>
      <c r="QWS56" s="296"/>
      <c r="QWT56" s="296"/>
      <c r="QWU56" s="296"/>
      <c r="QWV56" s="296"/>
      <c r="QWW56" s="296"/>
      <c r="QWX56" s="296"/>
      <c r="QWY56" s="296"/>
      <c r="QWZ56" s="296"/>
      <c r="QXA56" s="296"/>
      <c r="QXB56" s="296"/>
      <c r="QXC56" s="296"/>
      <c r="QXD56" s="296"/>
      <c r="QXE56" s="296"/>
      <c r="QXF56" s="296"/>
      <c r="QXG56" s="296"/>
      <c r="QXH56" s="296"/>
      <c r="QXI56" s="296"/>
      <c r="QXJ56" s="296"/>
      <c r="QXK56" s="296"/>
      <c r="QXL56" s="296"/>
      <c r="QXM56" s="296"/>
      <c r="QXN56" s="296"/>
      <c r="QXO56" s="296"/>
      <c r="QXP56" s="296"/>
      <c r="QXQ56" s="296"/>
      <c r="QXR56" s="296"/>
      <c r="QXS56" s="296"/>
      <c r="QXT56" s="296"/>
      <c r="QXU56" s="296"/>
      <c r="QXV56" s="296"/>
      <c r="QXW56" s="296"/>
      <c r="QXX56" s="296"/>
      <c r="QXY56" s="296"/>
      <c r="QXZ56" s="296"/>
      <c r="QYA56" s="296"/>
      <c r="QYB56" s="296"/>
      <c r="QYC56" s="296"/>
      <c r="QYD56" s="296"/>
      <c r="QYE56" s="296"/>
      <c r="QYF56" s="296"/>
      <c r="QYG56" s="296"/>
      <c r="QYH56" s="296"/>
      <c r="QYI56" s="296"/>
      <c r="QYJ56" s="296"/>
      <c r="QYK56" s="296"/>
      <c r="QYL56" s="296"/>
      <c r="QYM56" s="296"/>
      <c r="QYN56" s="296"/>
      <c r="QYO56" s="296"/>
      <c r="QYP56" s="296"/>
      <c r="QYQ56" s="296"/>
      <c r="QYR56" s="296"/>
      <c r="QYS56" s="296"/>
      <c r="QYT56" s="296"/>
      <c r="QYU56" s="296"/>
      <c r="QYV56" s="296"/>
      <c r="QYW56" s="296"/>
      <c r="QYX56" s="296"/>
      <c r="QYY56" s="296"/>
      <c r="QYZ56" s="296"/>
      <c r="QZA56" s="296"/>
      <c r="QZB56" s="296"/>
      <c r="QZC56" s="296"/>
      <c r="QZD56" s="296"/>
      <c r="QZE56" s="296"/>
      <c r="QZF56" s="296"/>
      <c r="QZG56" s="296"/>
      <c r="QZH56" s="296"/>
      <c r="QZI56" s="296"/>
      <c r="QZJ56" s="296"/>
      <c r="QZK56" s="296"/>
      <c r="QZL56" s="296"/>
      <c r="QZM56" s="296"/>
      <c r="QZN56" s="296"/>
      <c r="QZO56" s="296"/>
      <c r="QZP56" s="296"/>
      <c r="QZQ56" s="296"/>
      <c r="QZR56" s="296"/>
      <c r="QZS56" s="296"/>
      <c r="QZT56" s="296"/>
      <c r="QZU56" s="296"/>
      <c r="QZV56" s="296"/>
      <c r="QZW56" s="296"/>
      <c r="QZX56" s="296"/>
      <c r="QZY56" s="296"/>
      <c r="QZZ56" s="296"/>
      <c r="RAA56" s="296"/>
      <c r="RAB56" s="296"/>
      <c r="RAC56" s="296"/>
      <c r="RAD56" s="296"/>
      <c r="RAE56" s="296"/>
      <c r="RAF56" s="296"/>
      <c r="RAG56" s="296"/>
      <c r="RAH56" s="296"/>
      <c r="RAI56" s="296"/>
      <c r="RAJ56" s="296"/>
      <c r="RAK56" s="296"/>
      <c r="RAL56" s="296"/>
      <c r="RAM56" s="296"/>
      <c r="RAN56" s="296"/>
      <c r="RAO56" s="296"/>
      <c r="RAP56" s="296"/>
      <c r="RAQ56" s="296"/>
      <c r="RAR56" s="296"/>
      <c r="RAS56" s="296"/>
      <c r="RAT56" s="296"/>
      <c r="RAU56" s="296"/>
      <c r="RAV56" s="296"/>
      <c r="RAW56" s="296"/>
      <c r="RAX56" s="296"/>
      <c r="RAY56" s="296"/>
      <c r="RAZ56" s="296"/>
      <c r="RBA56" s="296"/>
      <c r="RBB56" s="296"/>
      <c r="RBC56" s="296"/>
      <c r="RBD56" s="296"/>
      <c r="RBE56" s="296"/>
      <c r="RBF56" s="296"/>
      <c r="RBG56" s="296"/>
      <c r="RBH56" s="296"/>
      <c r="RBI56" s="296"/>
      <c r="RBJ56" s="296"/>
      <c r="RBK56" s="296"/>
      <c r="RBL56" s="296"/>
      <c r="RBM56" s="296"/>
      <c r="RBN56" s="296"/>
      <c r="RBO56" s="296"/>
      <c r="RBP56" s="296"/>
      <c r="RBQ56" s="296"/>
      <c r="RBR56" s="296"/>
      <c r="RBS56" s="296"/>
      <c r="RBT56" s="296"/>
      <c r="RBU56" s="296"/>
      <c r="RBV56" s="296"/>
      <c r="RBW56" s="296"/>
      <c r="RBX56" s="296"/>
      <c r="RBY56" s="296"/>
      <c r="RBZ56" s="296"/>
      <c r="RCA56" s="296"/>
      <c r="RCB56" s="296"/>
      <c r="RCC56" s="296"/>
      <c r="RCD56" s="296"/>
      <c r="RCE56" s="296"/>
      <c r="RCF56" s="296"/>
      <c r="RCG56" s="296"/>
      <c r="RCH56" s="296"/>
      <c r="RCI56" s="296"/>
      <c r="RCJ56" s="296"/>
      <c r="RCK56" s="296"/>
      <c r="RCL56" s="296"/>
      <c r="RCM56" s="296"/>
      <c r="RCN56" s="296"/>
      <c r="RCO56" s="296"/>
      <c r="RCP56" s="296"/>
      <c r="RCQ56" s="296"/>
      <c r="RCR56" s="296"/>
      <c r="RCS56" s="296"/>
      <c r="RCT56" s="296"/>
      <c r="RCU56" s="296"/>
      <c r="RCV56" s="296"/>
      <c r="RCW56" s="296"/>
      <c r="RCX56" s="296"/>
      <c r="RCY56" s="296"/>
      <c r="RCZ56" s="296"/>
      <c r="RDA56" s="296"/>
      <c r="RDB56" s="296"/>
      <c r="RDC56" s="296"/>
      <c r="RDD56" s="296"/>
      <c r="RDE56" s="296"/>
      <c r="RDF56" s="296"/>
      <c r="RDG56" s="296"/>
      <c r="RDH56" s="296"/>
      <c r="RDI56" s="296"/>
      <c r="RDJ56" s="296"/>
      <c r="RDK56" s="296"/>
      <c r="RDL56" s="296"/>
      <c r="RDM56" s="296"/>
      <c r="RDN56" s="296"/>
      <c r="RDO56" s="296"/>
      <c r="RDP56" s="296"/>
      <c r="RDQ56" s="296"/>
      <c r="RDR56" s="296"/>
      <c r="RDS56" s="296"/>
      <c r="RDT56" s="296"/>
      <c r="RDU56" s="296"/>
      <c r="RDV56" s="296"/>
      <c r="RDW56" s="296"/>
      <c r="RDX56" s="296"/>
      <c r="RDY56" s="296"/>
      <c r="RDZ56" s="296"/>
      <c r="REA56" s="296"/>
      <c r="REB56" s="296"/>
      <c r="REC56" s="296"/>
      <c r="RED56" s="296"/>
      <c r="REE56" s="296"/>
      <c r="REF56" s="296"/>
      <c r="REG56" s="296"/>
      <c r="REH56" s="296"/>
      <c r="REI56" s="296"/>
      <c r="REJ56" s="296"/>
      <c r="REK56" s="296"/>
      <c r="REL56" s="296"/>
      <c r="REM56" s="296"/>
      <c r="REN56" s="296"/>
      <c r="REO56" s="296"/>
      <c r="REP56" s="296"/>
      <c r="REQ56" s="296"/>
      <c r="RER56" s="296"/>
      <c r="RES56" s="296"/>
      <c r="RET56" s="296"/>
      <c r="REU56" s="296"/>
      <c r="REV56" s="296"/>
      <c r="REW56" s="296"/>
      <c r="REX56" s="296"/>
      <c r="REY56" s="296"/>
      <c r="REZ56" s="296"/>
      <c r="RFA56" s="296"/>
      <c r="RFB56" s="296"/>
      <c r="RFC56" s="296"/>
      <c r="RFD56" s="296"/>
      <c r="RFE56" s="296"/>
      <c r="RFF56" s="296"/>
      <c r="RFG56" s="296"/>
      <c r="RFH56" s="296"/>
      <c r="RFI56" s="296"/>
      <c r="RFJ56" s="296"/>
      <c r="RFK56" s="296"/>
      <c r="RFL56" s="296"/>
      <c r="RFM56" s="296"/>
      <c r="RFN56" s="296"/>
      <c r="RFO56" s="296"/>
      <c r="RFP56" s="296"/>
      <c r="RFQ56" s="296"/>
      <c r="RFR56" s="296"/>
      <c r="RFS56" s="296"/>
      <c r="RFT56" s="296"/>
      <c r="RFU56" s="296"/>
      <c r="RFV56" s="296"/>
      <c r="RFW56" s="296"/>
      <c r="RFX56" s="296"/>
      <c r="RFY56" s="296"/>
      <c r="RFZ56" s="296"/>
      <c r="RGA56" s="296"/>
      <c r="RGB56" s="296"/>
      <c r="RGC56" s="296"/>
      <c r="RGD56" s="296"/>
      <c r="RGE56" s="296"/>
      <c r="RGF56" s="296"/>
      <c r="RGG56" s="296"/>
      <c r="RGH56" s="296"/>
      <c r="RGI56" s="296"/>
      <c r="RGJ56" s="296"/>
      <c r="RGK56" s="296"/>
      <c r="RGL56" s="296"/>
      <c r="RGM56" s="296"/>
      <c r="RGN56" s="296"/>
      <c r="RGO56" s="296"/>
      <c r="RGP56" s="296"/>
      <c r="RGQ56" s="296"/>
      <c r="RGR56" s="296"/>
      <c r="RGS56" s="296"/>
      <c r="RGT56" s="296"/>
      <c r="RGU56" s="296"/>
      <c r="RGV56" s="296"/>
      <c r="RGW56" s="296"/>
      <c r="RGX56" s="296"/>
      <c r="RGY56" s="296"/>
      <c r="RGZ56" s="296"/>
      <c r="RHA56" s="296"/>
      <c r="RHB56" s="296"/>
      <c r="RHC56" s="296"/>
      <c r="RHD56" s="296"/>
      <c r="RHE56" s="296"/>
      <c r="RHF56" s="296"/>
      <c r="RHG56" s="296"/>
      <c r="RHH56" s="296"/>
      <c r="RHI56" s="296"/>
      <c r="RHJ56" s="296"/>
      <c r="RHK56" s="296"/>
      <c r="RHL56" s="296"/>
      <c r="RHM56" s="296"/>
      <c r="RHN56" s="296"/>
      <c r="RHO56" s="296"/>
      <c r="RHP56" s="296"/>
      <c r="RHQ56" s="296"/>
      <c r="RHR56" s="296"/>
      <c r="RHS56" s="296"/>
      <c r="RHT56" s="296"/>
      <c r="RHU56" s="296"/>
      <c r="RHV56" s="296"/>
      <c r="RHW56" s="296"/>
      <c r="RHX56" s="296"/>
      <c r="RHY56" s="296"/>
      <c r="RHZ56" s="296"/>
      <c r="RIA56" s="296"/>
      <c r="RIB56" s="296"/>
      <c r="RIC56" s="296"/>
      <c r="RID56" s="296"/>
      <c r="RIE56" s="296"/>
      <c r="RIF56" s="296"/>
      <c r="RIG56" s="296"/>
      <c r="RIH56" s="296"/>
      <c r="RII56" s="296"/>
      <c r="RIJ56" s="296"/>
      <c r="RIK56" s="296"/>
      <c r="RIL56" s="296"/>
      <c r="RIM56" s="296"/>
      <c r="RIN56" s="296"/>
      <c r="RIO56" s="296"/>
      <c r="RIP56" s="296"/>
      <c r="RIQ56" s="296"/>
      <c r="RIR56" s="296"/>
      <c r="RIS56" s="296"/>
      <c r="RIT56" s="296"/>
      <c r="RIU56" s="296"/>
      <c r="RIV56" s="296"/>
      <c r="RIW56" s="296"/>
      <c r="RIX56" s="296"/>
      <c r="RIY56" s="296"/>
      <c r="RIZ56" s="296"/>
      <c r="RJA56" s="296"/>
      <c r="RJB56" s="296"/>
      <c r="RJC56" s="296"/>
      <c r="RJD56" s="296"/>
      <c r="RJE56" s="296"/>
      <c r="RJF56" s="296"/>
      <c r="RJG56" s="296"/>
      <c r="RJH56" s="296"/>
      <c r="RJI56" s="296"/>
      <c r="RJJ56" s="296"/>
      <c r="RJK56" s="296"/>
      <c r="RJL56" s="296"/>
      <c r="RJM56" s="296"/>
      <c r="RJN56" s="296"/>
      <c r="RJO56" s="296"/>
      <c r="RJP56" s="296"/>
      <c r="RJQ56" s="296"/>
      <c r="RJR56" s="296"/>
      <c r="RJS56" s="296"/>
      <c r="RJT56" s="296"/>
      <c r="RJU56" s="296"/>
      <c r="RJV56" s="296"/>
      <c r="RJW56" s="296"/>
      <c r="RJX56" s="296"/>
      <c r="RJY56" s="296"/>
      <c r="RJZ56" s="296"/>
      <c r="RKA56" s="296"/>
      <c r="RKB56" s="296"/>
      <c r="RKC56" s="296"/>
      <c r="RKD56" s="296"/>
      <c r="RKE56" s="296"/>
      <c r="RKF56" s="296"/>
      <c r="RKG56" s="296"/>
      <c r="RKH56" s="296"/>
      <c r="RKI56" s="296"/>
      <c r="RKJ56" s="296"/>
      <c r="RKK56" s="296"/>
      <c r="RKL56" s="296"/>
      <c r="RKM56" s="296"/>
      <c r="RKN56" s="296"/>
      <c r="RKO56" s="296"/>
      <c r="RKP56" s="296"/>
      <c r="RKQ56" s="296"/>
      <c r="RKR56" s="296"/>
      <c r="RKS56" s="296"/>
      <c r="RKT56" s="296"/>
      <c r="RKU56" s="296"/>
      <c r="RKV56" s="296"/>
      <c r="RKW56" s="296"/>
      <c r="RKX56" s="296"/>
      <c r="RKY56" s="296"/>
      <c r="RKZ56" s="296"/>
      <c r="RLA56" s="296"/>
      <c r="RLB56" s="296"/>
      <c r="RLC56" s="296"/>
      <c r="RLD56" s="296"/>
      <c r="RLE56" s="296"/>
      <c r="RLF56" s="296"/>
      <c r="RLG56" s="296"/>
      <c r="RLH56" s="296"/>
      <c r="RLI56" s="296"/>
      <c r="RLJ56" s="296"/>
      <c r="RLK56" s="296"/>
      <c r="RLL56" s="296"/>
      <c r="RLM56" s="296"/>
      <c r="RLN56" s="296"/>
      <c r="RLO56" s="296"/>
      <c r="RLP56" s="296"/>
      <c r="RLQ56" s="296"/>
      <c r="RLR56" s="296"/>
      <c r="RLS56" s="296"/>
      <c r="RLT56" s="296"/>
      <c r="RLU56" s="296"/>
      <c r="RLV56" s="296"/>
      <c r="RLW56" s="296"/>
      <c r="RLX56" s="296"/>
      <c r="RLY56" s="296"/>
      <c r="RLZ56" s="296"/>
      <c r="RMA56" s="296"/>
      <c r="RMB56" s="296"/>
      <c r="RMC56" s="296"/>
      <c r="RMD56" s="296"/>
      <c r="RME56" s="296"/>
      <c r="RMF56" s="296"/>
      <c r="RMG56" s="296"/>
      <c r="RMH56" s="296"/>
      <c r="RMI56" s="296"/>
      <c r="RMJ56" s="296"/>
      <c r="RMK56" s="296"/>
      <c r="RML56" s="296"/>
      <c r="RMM56" s="296"/>
      <c r="RMN56" s="296"/>
      <c r="RMO56" s="296"/>
      <c r="RMP56" s="296"/>
      <c r="RMQ56" s="296"/>
      <c r="RMR56" s="296"/>
      <c r="RMS56" s="296"/>
      <c r="RMT56" s="296"/>
      <c r="RMU56" s="296"/>
      <c r="RMV56" s="296"/>
      <c r="RMW56" s="296"/>
      <c r="RMX56" s="296"/>
      <c r="RMY56" s="296"/>
      <c r="RMZ56" s="296"/>
      <c r="RNA56" s="296"/>
      <c r="RNB56" s="296"/>
      <c r="RNC56" s="296"/>
      <c r="RND56" s="296"/>
      <c r="RNE56" s="296"/>
      <c r="RNF56" s="296"/>
      <c r="RNG56" s="296"/>
      <c r="RNH56" s="296"/>
      <c r="RNI56" s="296"/>
      <c r="RNJ56" s="296"/>
      <c r="RNK56" s="296"/>
      <c r="RNL56" s="296"/>
      <c r="RNM56" s="296"/>
      <c r="RNN56" s="296"/>
      <c r="RNO56" s="296"/>
      <c r="RNP56" s="296"/>
      <c r="RNQ56" s="296"/>
      <c r="RNR56" s="296"/>
      <c r="RNS56" s="296"/>
      <c r="RNT56" s="296"/>
      <c r="RNU56" s="296"/>
      <c r="RNV56" s="296"/>
      <c r="RNW56" s="296"/>
      <c r="RNX56" s="296"/>
      <c r="RNY56" s="296"/>
      <c r="RNZ56" s="296"/>
      <c r="ROA56" s="296"/>
      <c r="ROB56" s="296"/>
      <c r="ROC56" s="296"/>
      <c r="ROD56" s="296"/>
      <c r="ROE56" s="296"/>
      <c r="ROF56" s="296"/>
      <c r="ROG56" s="296"/>
      <c r="ROH56" s="296"/>
      <c r="ROI56" s="296"/>
      <c r="ROJ56" s="296"/>
      <c r="ROK56" s="296"/>
      <c r="ROL56" s="296"/>
      <c r="ROM56" s="296"/>
      <c r="RON56" s="296"/>
      <c r="ROO56" s="296"/>
      <c r="ROP56" s="296"/>
      <c r="ROQ56" s="296"/>
      <c r="ROR56" s="296"/>
      <c r="ROS56" s="296"/>
      <c r="ROT56" s="296"/>
      <c r="ROU56" s="296"/>
      <c r="ROV56" s="296"/>
      <c r="ROW56" s="296"/>
      <c r="ROX56" s="296"/>
      <c r="ROY56" s="296"/>
      <c r="ROZ56" s="296"/>
      <c r="RPA56" s="296"/>
      <c r="RPB56" s="296"/>
      <c r="RPC56" s="296"/>
      <c r="RPD56" s="296"/>
      <c r="RPE56" s="296"/>
      <c r="RPF56" s="296"/>
      <c r="RPG56" s="296"/>
      <c r="RPH56" s="296"/>
      <c r="RPI56" s="296"/>
      <c r="RPJ56" s="296"/>
      <c r="RPK56" s="296"/>
      <c r="RPL56" s="296"/>
      <c r="RPM56" s="296"/>
      <c r="RPN56" s="296"/>
      <c r="RPO56" s="296"/>
      <c r="RPP56" s="296"/>
      <c r="RPQ56" s="296"/>
      <c r="RPR56" s="296"/>
      <c r="RPS56" s="296"/>
      <c r="RPT56" s="296"/>
      <c r="RPU56" s="296"/>
      <c r="RPV56" s="296"/>
      <c r="RPW56" s="296"/>
      <c r="RPX56" s="296"/>
      <c r="RPY56" s="296"/>
      <c r="RPZ56" s="296"/>
      <c r="RQA56" s="296"/>
      <c r="RQB56" s="296"/>
      <c r="RQC56" s="296"/>
      <c r="RQD56" s="296"/>
      <c r="RQE56" s="296"/>
      <c r="RQF56" s="296"/>
      <c r="RQG56" s="296"/>
      <c r="RQH56" s="296"/>
      <c r="RQI56" s="296"/>
      <c r="RQJ56" s="296"/>
      <c r="RQK56" s="296"/>
      <c r="RQL56" s="296"/>
      <c r="RQM56" s="296"/>
      <c r="RQN56" s="296"/>
      <c r="RQO56" s="296"/>
      <c r="RQP56" s="296"/>
      <c r="RQQ56" s="296"/>
      <c r="RQR56" s="296"/>
      <c r="RQS56" s="296"/>
      <c r="RQT56" s="296"/>
      <c r="RQU56" s="296"/>
      <c r="RQV56" s="296"/>
      <c r="RQW56" s="296"/>
      <c r="RQX56" s="296"/>
      <c r="RQY56" s="296"/>
      <c r="RQZ56" s="296"/>
      <c r="RRA56" s="296"/>
      <c r="RRB56" s="296"/>
      <c r="RRC56" s="296"/>
      <c r="RRD56" s="296"/>
      <c r="RRE56" s="296"/>
      <c r="RRF56" s="296"/>
      <c r="RRG56" s="296"/>
      <c r="RRH56" s="296"/>
      <c r="RRI56" s="296"/>
      <c r="RRJ56" s="296"/>
      <c r="RRK56" s="296"/>
      <c r="RRL56" s="296"/>
      <c r="RRM56" s="296"/>
      <c r="RRN56" s="296"/>
      <c r="RRO56" s="296"/>
      <c r="RRP56" s="296"/>
      <c r="RRQ56" s="296"/>
      <c r="RRR56" s="296"/>
      <c r="RRS56" s="296"/>
      <c r="RRT56" s="296"/>
      <c r="RRU56" s="296"/>
      <c r="RRV56" s="296"/>
      <c r="RRW56" s="296"/>
      <c r="RRX56" s="296"/>
      <c r="RRY56" s="296"/>
      <c r="RRZ56" s="296"/>
      <c r="RSA56" s="296"/>
      <c r="RSB56" s="296"/>
      <c r="RSC56" s="296"/>
      <c r="RSD56" s="296"/>
      <c r="RSE56" s="296"/>
      <c r="RSF56" s="296"/>
      <c r="RSG56" s="296"/>
      <c r="RSH56" s="296"/>
      <c r="RSI56" s="296"/>
      <c r="RSJ56" s="296"/>
      <c r="RSK56" s="296"/>
      <c r="RSL56" s="296"/>
      <c r="RSM56" s="296"/>
      <c r="RSN56" s="296"/>
      <c r="RSO56" s="296"/>
      <c r="RSP56" s="296"/>
      <c r="RSQ56" s="296"/>
      <c r="RSR56" s="296"/>
      <c r="RSS56" s="296"/>
      <c r="RST56" s="296"/>
      <c r="RSU56" s="296"/>
      <c r="RSV56" s="296"/>
      <c r="RSW56" s="296"/>
      <c r="RSX56" s="296"/>
      <c r="RSY56" s="296"/>
      <c r="RSZ56" s="296"/>
      <c r="RTA56" s="296"/>
      <c r="RTB56" s="296"/>
      <c r="RTC56" s="296"/>
      <c r="RTD56" s="296"/>
      <c r="RTE56" s="296"/>
      <c r="RTF56" s="296"/>
      <c r="RTG56" s="296"/>
      <c r="RTH56" s="296"/>
      <c r="RTI56" s="296"/>
      <c r="RTJ56" s="296"/>
      <c r="RTK56" s="296"/>
      <c r="RTL56" s="296"/>
      <c r="RTM56" s="296"/>
      <c r="RTN56" s="296"/>
      <c r="RTO56" s="296"/>
      <c r="RTP56" s="296"/>
      <c r="RTQ56" s="296"/>
      <c r="RTR56" s="296"/>
      <c r="RTS56" s="296"/>
      <c r="RTT56" s="296"/>
      <c r="RTU56" s="296"/>
      <c r="RTV56" s="296"/>
      <c r="RTW56" s="296"/>
      <c r="RTX56" s="296"/>
      <c r="RTY56" s="296"/>
      <c r="RTZ56" s="296"/>
      <c r="RUA56" s="296"/>
      <c r="RUB56" s="296"/>
      <c r="RUC56" s="296"/>
      <c r="RUD56" s="296"/>
      <c r="RUE56" s="296"/>
      <c r="RUF56" s="296"/>
      <c r="RUG56" s="296"/>
      <c r="RUH56" s="296"/>
      <c r="RUI56" s="296"/>
      <c r="RUJ56" s="296"/>
      <c r="RUK56" s="296"/>
      <c r="RUL56" s="296"/>
      <c r="RUM56" s="296"/>
      <c r="RUN56" s="296"/>
      <c r="RUO56" s="296"/>
      <c r="RUP56" s="296"/>
      <c r="RUQ56" s="296"/>
      <c r="RUR56" s="296"/>
      <c r="RUS56" s="296"/>
      <c r="RUT56" s="296"/>
      <c r="RUU56" s="296"/>
      <c r="RUV56" s="296"/>
      <c r="RUW56" s="296"/>
      <c r="RUX56" s="296"/>
      <c r="RUY56" s="296"/>
      <c r="RUZ56" s="296"/>
      <c r="RVA56" s="296"/>
      <c r="RVB56" s="296"/>
      <c r="RVC56" s="296"/>
      <c r="RVD56" s="296"/>
      <c r="RVE56" s="296"/>
      <c r="RVF56" s="296"/>
      <c r="RVG56" s="296"/>
      <c r="RVH56" s="296"/>
      <c r="RVI56" s="296"/>
      <c r="RVJ56" s="296"/>
      <c r="RVK56" s="296"/>
      <c r="RVL56" s="296"/>
      <c r="RVM56" s="296"/>
      <c r="RVN56" s="296"/>
      <c r="RVO56" s="296"/>
      <c r="RVP56" s="296"/>
      <c r="RVQ56" s="296"/>
      <c r="RVR56" s="296"/>
      <c r="RVS56" s="296"/>
      <c r="RVT56" s="296"/>
      <c r="RVU56" s="296"/>
      <c r="RVV56" s="296"/>
      <c r="RVW56" s="296"/>
      <c r="RVX56" s="296"/>
      <c r="RVY56" s="296"/>
      <c r="RVZ56" s="296"/>
      <c r="RWA56" s="296"/>
      <c r="RWB56" s="296"/>
      <c r="RWC56" s="296"/>
      <c r="RWD56" s="296"/>
      <c r="RWE56" s="296"/>
      <c r="RWF56" s="296"/>
      <c r="RWG56" s="296"/>
      <c r="RWH56" s="296"/>
      <c r="RWI56" s="296"/>
      <c r="RWJ56" s="296"/>
      <c r="RWK56" s="296"/>
      <c r="RWL56" s="296"/>
      <c r="RWM56" s="296"/>
      <c r="RWN56" s="296"/>
      <c r="RWO56" s="296"/>
      <c r="RWP56" s="296"/>
      <c r="RWQ56" s="296"/>
      <c r="RWR56" s="296"/>
      <c r="RWS56" s="296"/>
      <c r="RWT56" s="296"/>
      <c r="RWU56" s="296"/>
      <c r="RWV56" s="296"/>
      <c r="RWW56" s="296"/>
      <c r="RWX56" s="296"/>
      <c r="RWY56" s="296"/>
      <c r="RWZ56" s="296"/>
      <c r="RXA56" s="296"/>
      <c r="RXB56" s="296"/>
      <c r="RXC56" s="296"/>
      <c r="RXD56" s="296"/>
      <c r="RXE56" s="296"/>
      <c r="RXF56" s="296"/>
      <c r="RXG56" s="296"/>
      <c r="RXH56" s="296"/>
      <c r="RXI56" s="296"/>
      <c r="RXJ56" s="296"/>
      <c r="RXK56" s="296"/>
      <c r="RXL56" s="296"/>
      <c r="RXM56" s="296"/>
      <c r="RXN56" s="296"/>
      <c r="RXO56" s="296"/>
      <c r="RXP56" s="296"/>
      <c r="RXQ56" s="296"/>
      <c r="RXR56" s="296"/>
      <c r="RXS56" s="296"/>
      <c r="RXT56" s="296"/>
      <c r="RXU56" s="296"/>
      <c r="RXV56" s="296"/>
      <c r="RXW56" s="296"/>
      <c r="RXX56" s="296"/>
      <c r="RXY56" s="296"/>
      <c r="RXZ56" s="296"/>
      <c r="RYA56" s="296"/>
      <c r="RYB56" s="296"/>
      <c r="RYC56" s="296"/>
      <c r="RYD56" s="296"/>
      <c r="RYE56" s="296"/>
      <c r="RYF56" s="296"/>
      <c r="RYG56" s="296"/>
      <c r="RYH56" s="296"/>
      <c r="RYI56" s="296"/>
      <c r="RYJ56" s="296"/>
      <c r="RYK56" s="296"/>
      <c r="RYL56" s="296"/>
      <c r="RYM56" s="296"/>
      <c r="RYN56" s="296"/>
      <c r="RYO56" s="296"/>
      <c r="RYP56" s="296"/>
      <c r="RYQ56" s="296"/>
      <c r="RYR56" s="296"/>
      <c r="RYS56" s="296"/>
      <c r="RYT56" s="296"/>
      <c r="RYU56" s="296"/>
      <c r="RYV56" s="296"/>
      <c r="RYW56" s="296"/>
      <c r="RYX56" s="296"/>
      <c r="RYY56" s="296"/>
      <c r="RYZ56" s="296"/>
      <c r="RZA56" s="296"/>
      <c r="RZB56" s="296"/>
      <c r="RZC56" s="296"/>
      <c r="RZD56" s="296"/>
      <c r="RZE56" s="296"/>
      <c r="RZF56" s="296"/>
      <c r="RZG56" s="296"/>
      <c r="RZH56" s="296"/>
      <c r="RZI56" s="296"/>
      <c r="RZJ56" s="296"/>
      <c r="RZK56" s="296"/>
      <c r="RZL56" s="296"/>
      <c r="RZM56" s="296"/>
      <c r="RZN56" s="296"/>
      <c r="RZO56" s="296"/>
      <c r="RZP56" s="296"/>
      <c r="RZQ56" s="296"/>
      <c r="RZR56" s="296"/>
      <c r="RZS56" s="296"/>
      <c r="RZT56" s="296"/>
      <c r="RZU56" s="296"/>
      <c r="RZV56" s="296"/>
      <c r="RZW56" s="296"/>
      <c r="RZX56" s="296"/>
      <c r="RZY56" s="296"/>
      <c r="RZZ56" s="296"/>
      <c r="SAA56" s="296"/>
      <c r="SAB56" s="296"/>
      <c r="SAC56" s="296"/>
      <c r="SAD56" s="296"/>
      <c r="SAE56" s="296"/>
      <c r="SAF56" s="296"/>
      <c r="SAG56" s="296"/>
      <c r="SAH56" s="296"/>
      <c r="SAI56" s="296"/>
      <c r="SAJ56" s="296"/>
      <c r="SAK56" s="296"/>
      <c r="SAL56" s="296"/>
      <c r="SAM56" s="296"/>
      <c r="SAN56" s="296"/>
      <c r="SAO56" s="296"/>
      <c r="SAP56" s="296"/>
      <c r="SAQ56" s="296"/>
      <c r="SAR56" s="296"/>
      <c r="SAS56" s="296"/>
      <c r="SAT56" s="296"/>
      <c r="SAU56" s="296"/>
      <c r="SAV56" s="296"/>
      <c r="SAW56" s="296"/>
      <c r="SAX56" s="296"/>
      <c r="SAY56" s="296"/>
      <c r="SAZ56" s="296"/>
      <c r="SBA56" s="296"/>
      <c r="SBB56" s="296"/>
      <c r="SBC56" s="296"/>
      <c r="SBD56" s="296"/>
      <c r="SBE56" s="296"/>
      <c r="SBF56" s="296"/>
      <c r="SBG56" s="296"/>
      <c r="SBH56" s="296"/>
      <c r="SBI56" s="296"/>
      <c r="SBJ56" s="296"/>
      <c r="SBK56" s="296"/>
      <c r="SBL56" s="296"/>
      <c r="SBM56" s="296"/>
      <c r="SBN56" s="296"/>
      <c r="SBO56" s="296"/>
      <c r="SBP56" s="296"/>
      <c r="SBQ56" s="296"/>
      <c r="SBR56" s="296"/>
      <c r="SBS56" s="296"/>
      <c r="SBT56" s="296"/>
      <c r="SBU56" s="296"/>
      <c r="SBV56" s="296"/>
      <c r="SBW56" s="296"/>
      <c r="SBX56" s="296"/>
      <c r="SBY56" s="296"/>
      <c r="SBZ56" s="296"/>
      <c r="SCA56" s="296"/>
      <c r="SCB56" s="296"/>
      <c r="SCC56" s="296"/>
      <c r="SCD56" s="296"/>
      <c r="SCE56" s="296"/>
      <c r="SCF56" s="296"/>
      <c r="SCG56" s="296"/>
      <c r="SCH56" s="296"/>
      <c r="SCI56" s="296"/>
      <c r="SCJ56" s="296"/>
      <c r="SCK56" s="296"/>
      <c r="SCL56" s="296"/>
      <c r="SCM56" s="296"/>
      <c r="SCN56" s="296"/>
      <c r="SCO56" s="296"/>
      <c r="SCP56" s="296"/>
      <c r="SCQ56" s="296"/>
      <c r="SCR56" s="296"/>
      <c r="SCS56" s="296"/>
      <c r="SCT56" s="296"/>
      <c r="SCU56" s="296"/>
      <c r="SCV56" s="296"/>
      <c r="SCW56" s="296"/>
      <c r="SCX56" s="296"/>
      <c r="SCY56" s="296"/>
      <c r="SCZ56" s="296"/>
      <c r="SDA56" s="296"/>
      <c r="SDB56" s="296"/>
      <c r="SDC56" s="296"/>
      <c r="SDD56" s="296"/>
      <c r="SDE56" s="296"/>
      <c r="SDF56" s="296"/>
      <c r="SDG56" s="296"/>
      <c r="SDH56" s="296"/>
      <c r="SDI56" s="296"/>
      <c r="SDJ56" s="296"/>
      <c r="SDK56" s="296"/>
      <c r="SDL56" s="296"/>
      <c r="SDM56" s="296"/>
      <c r="SDN56" s="296"/>
      <c r="SDO56" s="296"/>
      <c r="SDP56" s="296"/>
      <c r="SDQ56" s="296"/>
      <c r="SDR56" s="296"/>
      <c r="SDS56" s="296"/>
      <c r="SDT56" s="296"/>
      <c r="SDU56" s="296"/>
      <c r="SDV56" s="296"/>
      <c r="SDW56" s="296"/>
      <c r="SDX56" s="296"/>
      <c r="SDY56" s="296"/>
      <c r="SDZ56" s="296"/>
      <c r="SEA56" s="296"/>
      <c r="SEB56" s="296"/>
      <c r="SEC56" s="296"/>
      <c r="SED56" s="296"/>
      <c r="SEE56" s="296"/>
      <c r="SEF56" s="296"/>
      <c r="SEG56" s="296"/>
      <c r="SEH56" s="296"/>
      <c r="SEI56" s="296"/>
      <c r="SEJ56" s="296"/>
      <c r="SEK56" s="296"/>
      <c r="SEL56" s="296"/>
      <c r="SEM56" s="296"/>
      <c r="SEN56" s="296"/>
      <c r="SEO56" s="296"/>
      <c r="SEP56" s="296"/>
      <c r="SEQ56" s="296"/>
      <c r="SER56" s="296"/>
      <c r="SES56" s="296"/>
      <c r="SET56" s="296"/>
      <c r="SEU56" s="296"/>
      <c r="SEV56" s="296"/>
      <c r="SEW56" s="296"/>
      <c r="SEX56" s="296"/>
      <c r="SEY56" s="296"/>
      <c r="SEZ56" s="296"/>
      <c r="SFA56" s="296"/>
      <c r="SFB56" s="296"/>
      <c r="SFC56" s="296"/>
      <c r="SFD56" s="296"/>
      <c r="SFE56" s="296"/>
      <c r="SFF56" s="296"/>
      <c r="SFG56" s="296"/>
      <c r="SFH56" s="296"/>
      <c r="SFI56" s="296"/>
      <c r="SFJ56" s="296"/>
      <c r="SFK56" s="296"/>
      <c r="SFL56" s="296"/>
      <c r="SFM56" s="296"/>
      <c r="SFN56" s="296"/>
      <c r="SFO56" s="296"/>
      <c r="SFP56" s="296"/>
      <c r="SFQ56" s="296"/>
      <c r="SFR56" s="296"/>
      <c r="SFS56" s="296"/>
      <c r="SFT56" s="296"/>
      <c r="SFU56" s="296"/>
      <c r="SFV56" s="296"/>
      <c r="SFW56" s="296"/>
      <c r="SFX56" s="296"/>
      <c r="SFY56" s="296"/>
      <c r="SFZ56" s="296"/>
      <c r="SGA56" s="296"/>
      <c r="SGB56" s="296"/>
      <c r="SGC56" s="296"/>
      <c r="SGD56" s="296"/>
      <c r="SGE56" s="296"/>
      <c r="SGF56" s="296"/>
      <c r="SGG56" s="296"/>
      <c r="SGH56" s="296"/>
      <c r="SGI56" s="296"/>
      <c r="SGJ56" s="296"/>
      <c r="SGK56" s="296"/>
      <c r="SGL56" s="296"/>
      <c r="SGM56" s="296"/>
      <c r="SGN56" s="296"/>
      <c r="SGO56" s="296"/>
      <c r="SGP56" s="296"/>
      <c r="SGQ56" s="296"/>
      <c r="SGR56" s="296"/>
      <c r="SGS56" s="296"/>
      <c r="SGT56" s="296"/>
      <c r="SGU56" s="296"/>
      <c r="SGV56" s="296"/>
      <c r="SGW56" s="296"/>
      <c r="SGX56" s="296"/>
      <c r="SGY56" s="296"/>
      <c r="SGZ56" s="296"/>
      <c r="SHA56" s="296"/>
      <c r="SHB56" s="296"/>
      <c r="SHC56" s="296"/>
      <c r="SHD56" s="296"/>
      <c r="SHE56" s="296"/>
      <c r="SHF56" s="296"/>
      <c r="SHG56" s="296"/>
      <c r="SHH56" s="296"/>
      <c r="SHI56" s="296"/>
      <c r="SHJ56" s="296"/>
      <c r="SHK56" s="296"/>
      <c r="SHL56" s="296"/>
      <c r="SHM56" s="296"/>
      <c r="SHN56" s="296"/>
      <c r="SHO56" s="296"/>
      <c r="SHP56" s="296"/>
      <c r="SHQ56" s="296"/>
      <c r="SHR56" s="296"/>
      <c r="SHS56" s="296"/>
      <c r="SHT56" s="296"/>
      <c r="SHU56" s="296"/>
      <c r="SHV56" s="296"/>
      <c r="SHW56" s="296"/>
      <c r="SHX56" s="296"/>
      <c r="SHY56" s="296"/>
      <c r="SHZ56" s="296"/>
      <c r="SIA56" s="296"/>
      <c r="SIB56" s="296"/>
      <c r="SIC56" s="296"/>
      <c r="SID56" s="296"/>
      <c r="SIE56" s="296"/>
      <c r="SIF56" s="296"/>
      <c r="SIG56" s="296"/>
      <c r="SIH56" s="296"/>
      <c r="SII56" s="296"/>
      <c r="SIJ56" s="296"/>
      <c r="SIK56" s="296"/>
      <c r="SIL56" s="296"/>
      <c r="SIM56" s="296"/>
      <c r="SIN56" s="296"/>
      <c r="SIO56" s="296"/>
      <c r="SIP56" s="296"/>
      <c r="SIQ56" s="296"/>
      <c r="SIR56" s="296"/>
      <c r="SIS56" s="296"/>
      <c r="SIT56" s="296"/>
      <c r="SIU56" s="296"/>
      <c r="SIV56" s="296"/>
      <c r="SIW56" s="296"/>
      <c r="SIX56" s="296"/>
      <c r="SIY56" s="296"/>
      <c r="SIZ56" s="296"/>
      <c r="SJA56" s="296"/>
      <c r="SJB56" s="296"/>
      <c r="SJC56" s="296"/>
      <c r="SJD56" s="296"/>
      <c r="SJE56" s="296"/>
      <c r="SJF56" s="296"/>
      <c r="SJG56" s="296"/>
      <c r="SJH56" s="296"/>
      <c r="SJI56" s="296"/>
      <c r="SJJ56" s="296"/>
      <c r="SJK56" s="296"/>
      <c r="SJL56" s="296"/>
      <c r="SJM56" s="296"/>
      <c r="SJN56" s="296"/>
      <c r="SJO56" s="296"/>
      <c r="SJP56" s="296"/>
      <c r="SJQ56" s="296"/>
      <c r="SJR56" s="296"/>
      <c r="SJS56" s="296"/>
      <c r="SJT56" s="296"/>
      <c r="SJU56" s="296"/>
      <c r="SJV56" s="296"/>
      <c r="SJW56" s="296"/>
      <c r="SJX56" s="296"/>
      <c r="SJY56" s="296"/>
      <c r="SJZ56" s="296"/>
      <c r="SKA56" s="296"/>
      <c r="SKB56" s="296"/>
      <c r="SKC56" s="296"/>
      <c r="SKD56" s="296"/>
      <c r="SKE56" s="296"/>
      <c r="SKF56" s="296"/>
      <c r="SKG56" s="296"/>
      <c r="SKH56" s="296"/>
      <c r="SKI56" s="296"/>
      <c r="SKJ56" s="296"/>
      <c r="SKK56" s="296"/>
      <c r="SKL56" s="296"/>
      <c r="SKM56" s="296"/>
      <c r="SKN56" s="296"/>
      <c r="SKO56" s="296"/>
      <c r="SKP56" s="296"/>
      <c r="SKQ56" s="296"/>
      <c r="SKR56" s="296"/>
      <c r="SKS56" s="296"/>
      <c r="SKT56" s="296"/>
      <c r="SKU56" s="296"/>
      <c r="SKV56" s="296"/>
      <c r="SKW56" s="296"/>
      <c r="SKX56" s="296"/>
      <c r="SKY56" s="296"/>
      <c r="SKZ56" s="296"/>
      <c r="SLA56" s="296"/>
      <c r="SLB56" s="296"/>
      <c r="SLC56" s="296"/>
      <c r="SLD56" s="296"/>
      <c r="SLE56" s="296"/>
      <c r="SLF56" s="296"/>
      <c r="SLG56" s="296"/>
      <c r="SLH56" s="296"/>
      <c r="SLI56" s="296"/>
      <c r="SLJ56" s="296"/>
      <c r="SLK56" s="296"/>
      <c r="SLL56" s="296"/>
      <c r="SLM56" s="296"/>
      <c r="SLN56" s="296"/>
      <c r="SLO56" s="296"/>
      <c r="SLP56" s="296"/>
      <c r="SLQ56" s="296"/>
      <c r="SLR56" s="296"/>
      <c r="SLS56" s="296"/>
      <c r="SLT56" s="296"/>
      <c r="SLU56" s="296"/>
      <c r="SLV56" s="296"/>
      <c r="SLW56" s="296"/>
      <c r="SLX56" s="296"/>
      <c r="SLY56" s="296"/>
      <c r="SLZ56" s="296"/>
      <c r="SMA56" s="296"/>
      <c r="SMB56" s="296"/>
      <c r="SMC56" s="296"/>
      <c r="SMD56" s="296"/>
      <c r="SME56" s="296"/>
      <c r="SMF56" s="296"/>
      <c r="SMG56" s="296"/>
      <c r="SMH56" s="296"/>
      <c r="SMI56" s="296"/>
      <c r="SMJ56" s="296"/>
      <c r="SMK56" s="296"/>
      <c r="SML56" s="296"/>
      <c r="SMM56" s="296"/>
      <c r="SMN56" s="296"/>
      <c r="SMO56" s="296"/>
      <c r="SMP56" s="296"/>
      <c r="SMQ56" s="296"/>
      <c r="SMR56" s="296"/>
      <c r="SMS56" s="296"/>
      <c r="SMT56" s="296"/>
      <c r="SMU56" s="296"/>
      <c r="SMV56" s="296"/>
      <c r="SMW56" s="296"/>
      <c r="SMX56" s="296"/>
      <c r="SMY56" s="296"/>
      <c r="SMZ56" s="296"/>
      <c r="SNA56" s="296"/>
      <c r="SNB56" s="296"/>
      <c r="SNC56" s="296"/>
      <c r="SND56" s="296"/>
      <c r="SNE56" s="296"/>
      <c r="SNF56" s="296"/>
      <c r="SNG56" s="296"/>
      <c r="SNH56" s="296"/>
      <c r="SNI56" s="296"/>
      <c r="SNJ56" s="296"/>
      <c r="SNK56" s="296"/>
      <c r="SNL56" s="296"/>
      <c r="SNM56" s="296"/>
      <c r="SNN56" s="296"/>
      <c r="SNO56" s="296"/>
      <c r="SNP56" s="296"/>
      <c r="SNQ56" s="296"/>
      <c r="SNR56" s="296"/>
      <c r="SNS56" s="296"/>
      <c r="SNT56" s="296"/>
      <c r="SNU56" s="296"/>
      <c r="SNV56" s="296"/>
      <c r="SNW56" s="296"/>
      <c r="SNX56" s="296"/>
      <c r="SNY56" s="296"/>
      <c r="SNZ56" s="296"/>
      <c r="SOA56" s="296"/>
      <c r="SOB56" s="296"/>
      <c r="SOC56" s="296"/>
      <c r="SOD56" s="296"/>
      <c r="SOE56" s="296"/>
      <c r="SOF56" s="296"/>
      <c r="SOG56" s="296"/>
      <c r="SOH56" s="296"/>
      <c r="SOI56" s="296"/>
      <c r="SOJ56" s="296"/>
      <c r="SOK56" s="296"/>
      <c r="SOL56" s="296"/>
      <c r="SOM56" s="296"/>
      <c r="SON56" s="296"/>
      <c r="SOO56" s="296"/>
      <c r="SOP56" s="296"/>
      <c r="SOQ56" s="296"/>
      <c r="SOR56" s="296"/>
      <c r="SOS56" s="296"/>
      <c r="SOT56" s="296"/>
      <c r="SOU56" s="296"/>
      <c r="SOV56" s="296"/>
      <c r="SOW56" s="296"/>
      <c r="SOX56" s="296"/>
      <c r="SOY56" s="296"/>
      <c r="SOZ56" s="296"/>
      <c r="SPA56" s="296"/>
      <c r="SPB56" s="296"/>
      <c r="SPC56" s="296"/>
      <c r="SPD56" s="296"/>
      <c r="SPE56" s="296"/>
      <c r="SPF56" s="296"/>
      <c r="SPG56" s="296"/>
      <c r="SPH56" s="296"/>
      <c r="SPI56" s="296"/>
      <c r="SPJ56" s="296"/>
      <c r="SPK56" s="296"/>
      <c r="SPL56" s="296"/>
      <c r="SPM56" s="296"/>
      <c r="SPN56" s="296"/>
      <c r="SPO56" s="296"/>
      <c r="SPP56" s="296"/>
      <c r="SPQ56" s="296"/>
      <c r="SPR56" s="296"/>
      <c r="SPS56" s="296"/>
      <c r="SPT56" s="296"/>
      <c r="SPU56" s="296"/>
      <c r="SPV56" s="296"/>
      <c r="SPW56" s="296"/>
      <c r="SPX56" s="296"/>
      <c r="SPY56" s="296"/>
      <c r="SPZ56" s="296"/>
      <c r="SQA56" s="296"/>
      <c r="SQB56" s="296"/>
      <c r="SQC56" s="296"/>
      <c r="SQD56" s="296"/>
      <c r="SQE56" s="296"/>
      <c r="SQF56" s="296"/>
      <c r="SQG56" s="296"/>
      <c r="SQH56" s="296"/>
      <c r="SQI56" s="296"/>
      <c r="SQJ56" s="296"/>
      <c r="SQK56" s="296"/>
      <c r="SQL56" s="296"/>
      <c r="SQM56" s="296"/>
      <c r="SQN56" s="296"/>
      <c r="SQO56" s="296"/>
      <c r="SQP56" s="296"/>
      <c r="SQQ56" s="296"/>
      <c r="SQR56" s="296"/>
      <c r="SQS56" s="296"/>
      <c r="SQT56" s="296"/>
      <c r="SQU56" s="296"/>
      <c r="SQV56" s="296"/>
      <c r="SQW56" s="296"/>
      <c r="SQX56" s="296"/>
      <c r="SQY56" s="296"/>
      <c r="SQZ56" s="296"/>
      <c r="SRA56" s="296"/>
      <c r="SRB56" s="296"/>
      <c r="SRC56" s="296"/>
      <c r="SRD56" s="296"/>
      <c r="SRE56" s="296"/>
      <c r="SRF56" s="296"/>
      <c r="SRG56" s="296"/>
      <c r="SRH56" s="296"/>
      <c r="SRI56" s="296"/>
      <c r="SRJ56" s="296"/>
      <c r="SRK56" s="296"/>
      <c r="SRL56" s="296"/>
      <c r="SRM56" s="296"/>
      <c r="SRN56" s="296"/>
      <c r="SRO56" s="296"/>
      <c r="SRP56" s="296"/>
      <c r="SRQ56" s="296"/>
      <c r="SRR56" s="296"/>
      <c r="SRS56" s="296"/>
      <c r="SRT56" s="296"/>
      <c r="SRU56" s="296"/>
      <c r="SRV56" s="296"/>
      <c r="SRW56" s="296"/>
      <c r="SRX56" s="296"/>
      <c r="SRY56" s="296"/>
      <c r="SRZ56" s="296"/>
      <c r="SSA56" s="296"/>
      <c r="SSB56" s="296"/>
      <c r="SSC56" s="296"/>
      <c r="SSD56" s="296"/>
      <c r="SSE56" s="296"/>
      <c r="SSF56" s="296"/>
      <c r="SSG56" s="296"/>
      <c r="SSH56" s="296"/>
      <c r="SSI56" s="296"/>
      <c r="SSJ56" s="296"/>
      <c r="SSK56" s="296"/>
      <c r="SSL56" s="296"/>
      <c r="SSM56" s="296"/>
      <c r="SSN56" s="296"/>
      <c r="SSO56" s="296"/>
      <c r="SSP56" s="296"/>
      <c r="SSQ56" s="296"/>
      <c r="SSR56" s="296"/>
      <c r="SSS56" s="296"/>
      <c r="SST56" s="296"/>
      <c r="SSU56" s="296"/>
      <c r="SSV56" s="296"/>
      <c r="SSW56" s="296"/>
      <c r="SSX56" s="296"/>
      <c r="SSY56" s="296"/>
      <c r="SSZ56" s="296"/>
      <c r="STA56" s="296"/>
      <c r="STB56" s="296"/>
      <c r="STC56" s="296"/>
      <c r="STD56" s="296"/>
      <c r="STE56" s="296"/>
      <c r="STF56" s="296"/>
      <c r="STG56" s="296"/>
      <c r="STH56" s="296"/>
      <c r="STI56" s="296"/>
      <c r="STJ56" s="296"/>
      <c r="STK56" s="296"/>
      <c r="STL56" s="296"/>
      <c r="STM56" s="296"/>
      <c r="STN56" s="296"/>
      <c r="STO56" s="296"/>
      <c r="STP56" s="296"/>
      <c r="STQ56" s="296"/>
      <c r="STR56" s="296"/>
      <c r="STS56" s="296"/>
      <c r="STT56" s="296"/>
      <c r="STU56" s="296"/>
      <c r="STV56" s="296"/>
      <c r="STW56" s="296"/>
      <c r="STX56" s="296"/>
      <c r="STY56" s="296"/>
      <c r="STZ56" s="296"/>
      <c r="SUA56" s="296"/>
      <c r="SUB56" s="296"/>
      <c r="SUC56" s="296"/>
      <c r="SUD56" s="296"/>
      <c r="SUE56" s="296"/>
      <c r="SUF56" s="296"/>
      <c r="SUG56" s="296"/>
      <c r="SUH56" s="296"/>
      <c r="SUI56" s="296"/>
      <c r="SUJ56" s="296"/>
      <c r="SUK56" s="296"/>
      <c r="SUL56" s="296"/>
      <c r="SUM56" s="296"/>
      <c r="SUN56" s="296"/>
      <c r="SUO56" s="296"/>
      <c r="SUP56" s="296"/>
      <c r="SUQ56" s="296"/>
      <c r="SUR56" s="296"/>
      <c r="SUS56" s="296"/>
      <c r="SUT56" s="296"/>
      <c r="SUU56" s="296"/>
      <c r="SUV56" s="296"/>
      <c r="SUW56" s="296"/>
      <c r="SUX56" s="296"/>
      <c r="SUY56" s="296"/>
      <c r="SUZ56" s="296"/>
      <c r="SVA56" s="296"/>
      <c r="SVB56" s="296"/>
      <c r="SVC56" s="296"/>
      <c r="SVD56" s="296"/>
      <c r="SVE56" s="296"/>
      <c r="SVF56" s="296"/>
      <c r="SVG56" s="296"/>
      <c r="SVH56" s="296"/>
      <c r="SVI56" s="296"/>
      <c r="SVJ56" s="296"/>
      <c r="SVK56" s="296"/>
      <c r="SVL56" s="296"/>
      <c r="SVM56" s="296"/>
      <c r="SVN56" s="296"/>
      <c r="SVO56" s="296"/>
      <c r="SVP56" s="296"/>
      <c r="SVQ56" s="296"/>
      <c r="SVR56" s="296"/>
      <c r="SVS56" s="296"/>
      <c r="SVT56" s="296"/>
      <c r="SVU56" s="296"/>
      <c r="SVV56" s="296"/>
      <c r="SVW56" s="296"/>
      <c r="SVX56" s="296"/>
      <c r="SVY56" s="296"/>
      <c r="SVZ56" s="296"/>
      <c r="SWA56" s="296"/>
      <c r="SWB56" s="296"/>
      <c r="SWC56" s="296"/>
      <c r="SWD56" s="296"/>
      <c r="SWE56" s="296"/>
      <c r="SWF56" s="296"/>
      <c r="SWG56" s="296"/>
      <c r="SWH56" s="296"/>
      <c r="SWI56" s="296"/>
      <c r="SWJ56" s="296"/>
      <c r="SWK56" s="296"/>
      <c r="SWL56" s="296"/>
      <c r="SWM56" s="296"/>
      <c r="SWN56" s="296"/>
      <c r="SWO56" s="296"/>
      <c r="SWP56" s="296"/>
      <c r="SWQ56" s="296"/>
      <c r="SWR56" s="296"/>
      <c r="SWS56" s="296"/>
      <c r="SWT56" s="296"/>
      <c r="SWU56" s="296"/>
      <c r="SWV56" s="296"/>
      <c r="SWW56" s="296"/>
      <c r="SWX56" s="296"/>
      <c r="SWY56" s="296"/>
      <c r="SWZ56" s="296"/>
      <c r="SXA56" s="296"/>
      <c r="SXB56" s="296"/>
      <c r="SXC56" s="296"/>
      <c r="SXD56" s="296"/>
      <c r="SXE56" s="296"/>
      <c r="SXF56" s="296"/>
      <c r="SXG56" s="296"/>
      <c r="SXH56" s="296"/>
      <c r="SXI56" s="296"/>
      <c r="SXJ56" s="296"/>
      <c r="SXK56" s="296"/>
      <c r="SXL56" s="296"/>
      <c r="SXM56" s="296"/>
      <c r="SXN56" s="296"/>
      <c r="SXO56" s="296"/>
      <c r="SXP56" s="296"/>
      <c r="SXQ56" s="296"/>
      <c r="SXR56" s="296"/>
      <c r="SXS56" s="296"/>
      <c r="SXT56" s="296"/>
      <c r="SXU56" s="296"/>
      <c r="SXV56" s="296"/>
      <c r="SXW56" s="296"/>
      <c r="SXX56" s="296"/>
      <c r="SXY56" s="296"/>
      <c r="SXZ56" s="296"/>
      <c r="SYA56" s="296"/>
      <c r="SYB56" s="296"/>
      <c r="SYC56" s="296"/>
      <c r="SYD56" s="296"/>
      <c r="SYE56" s="296"/>
      <c r="SYF56" s="296"/>
      <c r="SYG56" s="296"/>
      <c r="SYH56" s="296"/>
      <c r="SYI56" s="296"/>
      <c r="SYJ56" s="296"/>
      <c r="SYK56" s="296"/>
      <c r="SYL56" s="296"/>
      <c r="SYM56" s="296"/>
      <c r="SYN56" s="296"/>
      <c r="SYO56" s="296"/>
      <c r="SYP56" s="296"/>
      <c r="SYQ56" s="296"/>
      <c r="SYR56" s="296"/>
      <c r="SYS56" s="296"/>
      <c r="SYT56" s="296"/>
      <c r="SYU56" s="296"/>
      <c r="SYV56" s="296"/>
      <c r="SYW56" s="296"/>
      <c r="SYX56" s="296"/>
      <c r="SYY56" s="296"/>
      <c r="SYZ56" s="296"/>
      <c r="SZA56" s="296"/>
      <c r="SZB56" s="296"/>
      <c r="SZC56" s="296"/>
      <c r="SZD56" s="296"/>
      <c r="SZE56" s="296"/>
      <c r="SZF56" s="296"/>
      <c r="SZG56" s="296"/>
      <c r="SZH56" s="296"/>
      <c r="SZI56" s="296"/>
      <c r="SZJ56" s="296"/>
      <c r="SZK56" s="296"/>
      <c r="SZL56" s="296"/>
      <c r="SZM56" s="296"/>
      <c r="SZN56" s="296"/>
      <c r="SZO56" s="296"/>
      <c r="SZP56" s="296"/>
      <c r="SZQ56" s="296"/>
      <c r="SZR56" s="296"/>
      <c r="SZS56" s="296"/>
      <c r="SZT56" s="296"/>
      <c r="SZU56" s="296"/>
      <c r="SZV56" s="296"/>
      <c r="SZW56" s="296"/>
      <c r="SZX56" s="296"/>
      <c r="SZY56" s="296"/>
      <c r="SZZ56" s="296"/>
      <c r="TAA56" s="296"/>
      <c r="TAB56" s="296"/>
      <c r="TAC56" s="296"/>
      <c r="TAD56" s="296"/>
      <c r="TAE56" s="296"/>
      <c r="TAF56" s="296"/>
      <c r="TAG56" s="296"/>
      <c r="TAH56" s="296"/>
      <c r="TAI56" s="296"/>
      <c r="TAJ56" s="296"/>
      <c r="TAK56" s="296"/>
      <c r="TAL56" s="296"/>
      <c r="TAM56" s="296"/>
      <c r="TAN56" s="296"/>
      <c r="TAO56" s="296"/>
      <c r="TAP56" s="296"/>
      <c r="TAQ56" s="296"/>
      <c r="TAR56" s="296"/>
      <c r="TAS56" s="296"/>
      <c r="TAT56" s="296"/>
      <c r="TAU56" s="296"/>
      <c r="TAV56" s="296"/>
      <c r="TAW56" s="296"/>
      <c r="TAX56" s="296"/>
      <c r="TAY56" s="296"/>
      <c r="TAZ56" s="296"/>
      <c r="TBA56" s="296"/>
      <c r="TBB56" s="296"/>
      <c r="TBC56" s="296"/>
      <c r="TBD56" s="296"/>
      <c r="TBE56" s="296"/>
      <c r="TBF56" s="296"/>
      <c r="TBG56" s="296"/>
      <c r="TBH56" s="296"/>
      <c r="TBI56" s="296"/>
      <c r="TBJ56" s="296"/>
      <c r="TBK56" s="296"/>
      <c r="TBL56" s="296"/>
      <c r="TBM56" s="296"/>
      <c r="TBN56" s="296"/>
      <c r="TBO56" s="296"/>
      <c r="TBP56" s="296"/>
      <c r="TBQ56" s="296"/>
      <c r="TBR56" s="296"/>
      <c r="TBS56" s="296"/>
      <c r="TBT56" s="296"/>
      <c r="TBU56" s="296"/>
      <c r="TBV56" s="296"/>
      <c r="TBW56" s="296"/>
      <c r="TBX56" s="296"/>
      <c r="TBY56" s="296"/>
      <c r="TBZ56" s="296"/>
      <c r="TCA56" s="296"/>
      <c r="TCB56" s="296"/>
      <c r="TCC56" s="296"/>
      <c r="TCD56" s="296"/>
      <c r="TCE56" s="296"/>
      <c r="TCF56" s="296"/>
      <c r="TCG56" s="296"/>
      <c r="TCH56" s="296"/>
      <c r="TCI56" s="296"/>
      <c r="TCJ56" s="296"/>
      <c r="TCK56" s="296"/>
      <c r="TCL56" s="296"/>
      <c r="TCM56" s="296"/>
      <c r="TCN56" s="296"/>
      <c r="TCO56" s="296"/>
      <c r="TCP56" s="296"/>
      <c r="TCQ56" s="296"/>
      <c r="TCR56" s="296"/>
      <c r="TCS56" s="296"/>
      <c r="TCT56" s="296"/>
      <c r="TCU56" s="296"/>
      <c r="TCV56" s="296"/>
      <c r="TCW56" s="296"/>
      <c r="TCX56" s="296"/>
      <c r="TCY56" s="296"/>
      <c r="TCZ56" s="296"/>
      <c r="TDA56" s="296"/>
      <c r="TDB56" s="296"/>
      <c r="TDC56" s="296"/>
      <c r="TDD56" s="296"/>
      <c r="TDE56" s="296"/>
      <c r="TDF56" s="296"/>
      <c r="TDG56" s="296"/>
      <c r="TDH56" s="296"/>
      <c r="TDI56" s="296"/>
      <c r="TDJ56" s="296"/>
      <c r="TDK56" s="296"/>
      <c r="TDL56" s="296"/>
      <c r="TDM56" s="296"/>
      <c r="TDN56" s="296"/>
      <c r="TDO56" s="296"/>
      <c r="TDP56" s="296"/>
      <c r="TDQ56" s="296"/>
      <c r="TDR56" s="296"/>
      <c r="TDS56" s="296"/>
      <c r="TDT56" s="296"/>
      <c r="TDU56" s="296"/>
      <c r="TDV56" s="296"/>
      <c r="TDW56" s="296"/>
      <c r="TDX56" s="296"/>
      <c r="TDY56" s="296"/>
      <c r="TDZ56" s="296"/>
      <c r="TEA56" s="296"/>
      <c r="TEB56" s="296"/>
      <c r="TEC56" s="296"/>
      <c r="TED56" s="296"/>
      <c r="TEE56" s="296"/>
      <c r="TEF56" s="296"/>
      <c r="TEG56" s="296"/>
      <c r="TEH56" s="296"/>
      <c r="TEI56" s="296"/>
      <c r="TEJ56" s="296"/>
      <c r="TEK56" s="296"/>
      <c r="TEL56" s="296"/>
      <c r="TEM56" s="296"/>
      <c r="TEN56" s="296"/>
      <c r="TEO56" s="296"/>
      <c r="TEP56" s="296"/>
      <c r="TEQ56" s="296"/>
      <c r="TER56" s="296"/>
      <c r="TES56" s="296"/>
      <c r="TET56" s="296"/>
      <c r="TEU56" s="296"/>
      <c r="TEV56" s="296"/>
      <c r="TEW56" s="296"/>
      <c r="TEX56" s="296"/>
      <c r="TEY56" s="296"/>
      <c r="TEZ56" s="296"/>
      <c r="TFA56" s="296"/>
      <c r="TFB56" s="296"/>
      <c r="TFC56" s="296"/>
      <c r="TFD56" s="296"/>
      <c r="TFE56" s="296"/>
      <c r="TFF56" s="296"/>
      <c r="TFG56" s="296"/>
      <c r="TFH56" s="296"/>
      <c r="TFI56" s="296"/>
      <c r="TFJ56" s="296"/>
      <c r="TFK56" s="296"/>
      <c r="TFL56" s="296"/>
      <c r="TFM56" s="296"/>
      <c r="TFN56" s="296"/>
      <c r="TFO56" s="296"/>
      <c r="TFP56" s="296"/>
      <c r="TFQ56" s="296"/>
      <c r="TFR56" s="296"/>
      <c r="TFS56" s="296"/>
      <c r="TFT56" s="296"/>
      <c r="TFU56" s="296"/>
      <c r="TFV56" s="296"/>
      <c r="TFW56" s="296"/>
      <c r="TFX56" s="296"/>
      <c r="TFY56" s="296"/>
      <c r="TFZ56" s="296"/>
      <c r="TGA56" s="296"/>
      <c r="TGB56" s="296"/>
      <c r="TGC56" s="296"/>
      <c r="TGD56" s="296"/>
      <c r="TGE56" s="296"/>
      <c r="TGF56" s="296"/>
      <c r="TGG56" s="296"/>
      <c r="TGH56" s="296"/>
      <c r="TGI56" s="296"/>
      <c r="TGJ56" s="296"/>
      <c r="TGK56" s="296"/>
      <c r="TGL56" s="296"/>
      <c r="TGM56" s="296"/>
      <c r="TGN56" s="296"/>
      <c r="TGO56" s="296"/>
      <c r="TGP56" s="296"/>
      <c r="TGQ56" s="296"/>
      <c r="TGR56" s="296"/>
      <c r="TGS56" s="296"/>
      <c r="TGT56" s="296"/>
      <c r="TGU56" s="296"/>
      <c r="TGV56" s="296"/>
      <c r="TGW56" s="296"/>
      <c r="TGX56" s="296"/>
      <c r="TGY56" s="296"/>
      <c r="TGZ56" s="296"/>
      <c r="THA56" s="296"/>
      <c r="THB56" s="296"/>
      <c r="THC56" s="296"/>
      <c r="THD56" s="296"/>
      <c r="THE56" s="296"/>
      <c r="THF56" s="296"/>
      <c r="THG56" s="296"/>
      <c r="THH56" s="296"/>
      <c r="THI56" s="296"/>
      <c r="THJ56" s="296"/>
      <c r="THK56" s="296"/>
      <c r="THL56" s="296"/>
      <c r="THM56" s="296"/>
      <c r="THN56" s="296"/>
      <c r="THO56" s="296"/>
      <c r="THP56" s="296"/>
      <c r="THQ56" s="296"/>
      <c r="THR56" s="296"/>
      <c r="THS56" s="296"/>
      <c r="THT56" s="296"/>
      <c r="THU56" s="296"/>
      <c r="THV56" s="296"/>
      <c r="THW56" s="296"/>
      <c r="THX56" s="296"/>
      <c r="THY56" s="296"/>
      <c r="THZ56" s="296"/>
      <c r="TIA56" s="296"/>
      <c r="TIB56" s="296"/>
      <c r="TIC56" s="296"/>
      <c r="TID56" s="296"/>
      <c r="TIE56" s="296"/>
      <c r="TIF56" s="296"/>
      <c r="TIG56" s="296"/>
      <c r="TIH56" s="296"/>
      <c r="TII56" s="296"/>
      <c r="TIJ56" s="296"/>
      <c r="TIK56" s="296"/>
      <c r="TIL56" s="296"/>
      <c r="TIM56" s="296"/>
      <c r="TIN56" s="296"/>
      <c r="TIO56" s="296"/>
      <c r="TIP56" s="296"/>
      <c r="TIQ56" s="296"/>
      <c r="TIR56" s="296"/>
      <c r="TIS56" s="296"/>
      <c r="TIT56" s="296"/>
      <c r="TIU56" s="296"/>
      <c r="TIV56" s="296"/>
      <c r="TIW56" s="296"/>
      <c r="TIX56" s="296"/>
      <c r="TIY56" s="296"/>
      <c r="TIZ56" s="296"/>
      <c r="TJA56" s="296"/>
      <c r="TJB56" s="296"/>
      <c r="TJC56" s="296"/>
      <c r="TJD56" s="296"/>
      <c r="TJE56" s="296"/>
      <c r="TJF56" s="296"/>
      <c r="TJG56" s="296"/>
      <c r="TJH56" s="296"/>
      <c r="TJI56" s="296"/>
      <c r="TJJ56" s="296"/>
      <c r="TJK56" s="296"/>
      <c r="TJL56" s="296"/>
      <c r="TJM56" s="296"/>
      <c r="TJN56" s="296"/>
      <c r="TJO56" s="296"/>
      <c r="TJP56" s="296"/>
      <c r="TJQ56" s="296"/>
      <c r="TJR56" s="296"/>
      <c r="TJS56" s="296"/>
      <c r="TJT56" s="296"/>
      <c r="TJU56" s="296"/>
      <c r="TJV56" s="296"/>
      <c r="TJW56" s="296"/>
      <c r="TJX56" s="296"/>
      <c r="TJY56" s="296"/>
      <c r="TJZ56" s="296"/>
      <c r="TKA56" s="296"/>
      <c r="TKB56" s="296"/>
      <c r="TKC56" s="296"/>
      <c r="TKD56" s="296"/>
      <c r="TKE56" s="296"/>
      <c r="TKF56" s="296"/>
      <c r="TKG56" s="296"/>
      <c r="TKH56" s="296"/>
      <c r="TKI56" s="296"/>
      <c r="TKJ56" s="296"/>
      <c r="TKK56" s="296"/>
      <c r="TKL56" s="296"/>
      <c r="TKM56" s="296"/>
      <c r="TKN56" s="296"/>
      <c r="TKO56" s="296"/>
      <c r="TKP56" s="296"/>
      <c r="TKQ56" s="296"/>
      <c r="TKR56" s="296"/>
      <c r="TKS56" s="296"/>
      <c r="TKT56" s="296"/>
      <c r="TKU56" s="296"/>
      <c r="TKV56" s="296"/>
      <c r="TKW56" s="296"/>
      <c r="TKX56" s="296"/>
      <c r="TKY56" s="296"/>
      <c r="TKZ56" s="296"/>
      <c r="TLA56" s="296"/>
      <c r="TLB56" s="296"/>
      <c r="TLC56" s="296"/>
      <c r="TLD56" s="296"/>
      <c r="TLE56" s="296"/>
      <c r="TLF56" s="296"/>
      <c r="TLG56" s="296"/>
      <c r="TLH56" s="296"/>
      <c r="TLI56" s="296"/>
      <c r="TLJ56" s="296"/>
      <c r="TLK56" s="296"/>
      <c r="TLL56" s="296"/>
      <c r="TLM56" s="296"/>
      <c r="TLN56" s="296"/>
      <c r="TLO56" s="296"/>
      <c r="TLP56" s="296"/>
      <c r="TLQ56" s="296"/>
      <c r="TLR56" s="296"/>
      <c r="TLS56" s="296"/>
      <c r="TLT56" s="296"/>
      <c r="TLU56" s="296"/>
      <c r="TLV56" s="296"/>
      <c r="TLW56" s="296"/>
      <c r="TLX56" s="296"/>
      <c r="TLY56" s="296"/>
      <c r="TLZ56" s="296"/>
      <c r="TMA56" s="296"/>
      <c r="TMB56" s="296"/>
      <c r="TMC56" s="296"/>
      <c r="TMD56" s="296"/>
      <c r="TME56" s="296"/>
      <c r="TMF56" s="296"/>
      <c r="TMG56" s="296"/>
      <c r="TMH56" s="296"/>
      <c r="TMI56" s="296"/>
      <c r="TMJ56" s="296"/>
      <c r="TMK56" s="296"/>
      <c r="TML56" s="296"/>
      <c r="TMM56" s="296"/>
      <c r="TMN56" s="296"/>
      <c r="TMO56" s="296"/>
      <c r="TMP56" s="296"/>
      <c r="TMQ56" s="296"/>
      <c r="TMR56" s="296"/>
      <c r="TMS56" s="296"/>
      <c r="TMT56" s="296"/>
      <c r="TMU56" s="296"/>
      <c r="TMV56" s="296"/>
      <c r="TMW56" s="296"/>
      <c r="TMX56" s="296"/>
      <c r="TMY56" s="296"/>
      <c r="TMZ56" s="296"/>
      <c r="TNA56" s="296"/>
      <c r="TNB56" s="296"/>
      <c r="TNC56" s="296"/>
      <c r="TND56" s="296"/>
      <c r="TNE56" s="296"/>
      <c r="TNF56" s="296"/>
      <c r="TNG56" s="296"/>
      <c r="TNH56" s="296"/>
      <c r="TNI56" s="296"/>
      <c r="TNJ56" s="296"/>
      <c r="TNK56" s="296"/>
      <c r="TNL56" s="296"/>
      <c r="TNM56" s="296"/>
      <c r="TNN56" s="296"/>
      <c r="TNO56" s="296"/>
      <c r="TNP56" s="296"/>
      <c r="TNQ56" s="296"/>
      <c r="TNR56" s="296"/>
      <c r="TNS56" s="296"/>
      <c r="TNT56" s="296"/>
      <c r="TNU56" s="296"/>
      <c r="TNV56" s="296"/>
      <c r="TNW56" s="296"/>
      <c r="TNX56" s="296"/>
      <c r="TNY56" s="296"/>
      <c r="TNZ56" s="296"/>
      <c r="TOA56" s="296"/>
      <c r="TOB56" s="296"/>
      <c r="TOC56" s="296"/>
      <c r="TOD56" s="296"/>
      <c r="TOE56" s="296"/>
      <c r="TOF56" s="296"/>
      <c r="TOG56" s="296"/>
      <c r="TOH56" s="296"/>
      <c r="TOI56" s="296"/>
      <c r="TOJ56" s="296"/>
      <c r="TOK56" s="296"/>
      <c r="TOL56" s="296"/>
      <c r="TOM56" s="296"/>
      <c r="TON56" s="296"/>
      <c r="TOO56" s="296"/>
      <c r="TOP56" s="296"/>
      <c r="TOQ56" s="296"/>
      <c r="TOR56" s="296"/>
      <c r="TOS56" s="296"/>
      <c r="TOT56" s="296"/>
      <c r="TOU56" s="296"/>
      <c r="TOV56" s="296"/>
      <c r="TOW56" s="296"/>
      <c r="TOX56" s="296"/>
      <c r="TOY56" s="296"/>
      <c r="TOZ56" s="296"/>
      <c r="TPA56" s="296"/>
      <c r="TPB56" s="296"/>
      <c r="TPC56" s="296"/>
      <c r="TPD56" s="296"/>
      <c r="TPE56" s="296"/>
      <c r="TPF56" s="296"/>
      <c r="TPG56" s="296"/>
      <c r="TPH56" s="296"/>
      <c r="TPI56" s="296"/>
      <c r="TPJ56" s="296"/>
      <c r="TPK56" s="296"/>
      <c r="TPL56" s="296"/>
      <c r="TPM56" s="296"/>
      <c r="TPN56" s="296"/>
      <c r="TPO56" s="296"/>
      <c r="TPP56" s="296"/>
      <c r="TPQ56" s="296"/>
      <c r="TPR56" s="296"/>
      <c r="TPS56" s="296"/>
      <c r="TPT56" s="296"/>
      <c r="TPU56" s="296"/>
      <c r="TPV56" s="296"/>
      <c r="TPW56" s="296"/>
      <c r="TPX56" s="296"/>
      <c r="TPY56" s="296"/>
      <c r="TPZ56" s="296"/>
      <c r="TQA56" s="296"/>
      <c r="TQB56" s="296"/>
      <c r="TQC56" s="296"/>
      <c r="TQD56" s="296"/>
      <c r="TQE56" s="296"/>
      <c r="TQF56" s="296"/>
      <c r="TQG56" s="296"/>
      <c r="TQH56" s="296"/>
      <c r="TQI56" s="296"/>
      <c r="TQJ56" s="296"/>
      <c r="TQK56" s="296"/>
      <c r="TQL56" s="296"/>
      <c r="TQM56" s="296"/>
      <c r="TQN56" s="296"/>
      <c r="TQO56" s="296"/>
      <c r="TQP56" s="296"/>
      <c r="TQQ56" s="296"/>
      <c r="TQR56" s="296"/>
      <c r="TQS56" s="296"/>
      <c r="TQT56" s="296"/>
      <c r="TQU56" s="296"/>
      <c r="TQV56" s="296"/>
      <c r="TQW56" s="296"/>
      <c r="TQX56" s="296"/>
      <c r="TQY56" s="296"/>
      <c r="TQZ56" s="296"/>
      <c r="TRA56" s="296"/>
      <c r="TRB56" s="296"/>
      <c r="TRC56" s="296"/>
      <c r="TRD56" s="296"/>
      <c r="TRE56" s="296"/>
      <c r="TRF56" s="296"/>
      <c r="TRG56" s="296"/>
      <c r="TRH56" s="296"/>
      <c r="TRI56" s="296"/>
      <c r="TRJ56" s="296"/>
      <c r="TRK56" s="296"/>
      <c r="TRL56" s="296"/>
      <c r="TRM56" s="296"/>
      <c r="TRN56" s="296"/>
      <c r="TRO56" s="296"/>
      <c r="TRP56" s="296"/>
      <c r="TRQ56" s="296"/>
      <c r="TRR56" s="296"/>
      <c r="TRS56" s="296"/>
      <c r="TRT56" s="296"/>
      <c r="TRU56" s="296"/>
      <c r="TRV56" s="296"/>
      <c r="TRW56" s="296"/>
      <c r="TRX56" s="296"/>
      <c r="TRY56" s="296"/>
      <c r="TRZ56" s="296"/>
      <c r="TSA56" s="296"/>
      <c r="TSB56" s="296"/>
      <c r="TSC56" s="296"/>
      <c r="TSD56" s="296"/>
      <c r="TSE56" s="296"/>
      <c r="TSF56" s="296"/>
      <c r="TSG56" s="296"/>
      <c r="TSH56" s="296"/>
      <c r="TSI56" s="296"/>
      <c r="TSJ56" s="296"/>
      <c r="TSK56" s="296"/>
      <c r="TSL56" s="296"/>
      <c r="TSM56" s="296"/>
      <c r="TSN56" s="296"/>
      <c r="TSO56" s="296"/>
      <c r="TSP56" s="296"/>
      <c r="TSQ56" s="296"/>
      <c r="TSR56" s="296"/>
      <c r="TSS56" s="296"/>
      <c r="TST56" s="296"/>
      <c r="TSU56" s="296"/>
      <c r="TSV56" s="296"/>
      <c r="TSW56" s="296"/>
      <c r="TSX56" s="296"/>
      <c r="TSY56" s="296"/>
      <c r="TSZ56" s="296"/>
      <c r="TTA56" s="296"/>
      <c r="TTB56" s="296"/>
      <c r="TTC56" s="296"/>
      <c r="TTD56" s="296"/>
      <c r="TTE56" s="296"/>
      <c r="TTF56" s="296"/>
      <c r="TTG56" s="296"/>
      <c r="TTH56" s="296"/>
      <c r="TTI56" s="296"/>
      <c r="TTJ56" s="296"/>
      <c r="TTK56" s="296"/>
      <c r="TTL56" s="296"/>
      <c r="TTM56" s="296"/>
      <c r="TTN56" s="296"/>
      <c r="TTO56" s="296"/>
      <c r="TTP56" s="296"/>
      <c r="TTQ56" s="296"/>
      <c r="TTR56" s="296"/>
      <c r="TTS56" s="296"/>
      <c r="TTT56" s="296"/>
      <c r="TTU56" s="296"/>
      <c r="TTV56" s="296"/>
      <c r="TTW56" s="296"/>
      <c r="TTX56" s="296"/>
      <c r="TTY56" s="296"/>
      <c r="TTZ56" s="296"/>
      <c r="TUA56" s="296"/>
      <c r="TUB56" s="296"/>
      <c r="TUC56" s="296"/>
      <c r="TUD56" s="296"/>
      <c r="TUE56" s="296"/>
      <c r="TUF56" s="296"/>
      <c r="TUG56" s="296"/>
      <c r="TUH56" s="296"/>
      <c r="TUI56" s="296"/>
      <c r="TUJ56" s="296"/>
      <c r="TUK56" s="296"/>
      <c r="TUL56" s="296"/>
      <c r="TUM56" s="296"/>
      <c r="TUN56" s="296"/>
      <c r="TUO56" s="296"/>
      <c r="TUP56" s="296"/>
      <c r="TUQ56" s="296"/>
      <c r="TUR56" s="296"/>
      <c r="TUS56" s="296"/>
      <c r="TUT56" s="296"/>
      <c r="TUU56" s="296"/>
      <c r="TUV56" s="296"/>
      <c r="TUW56" s="296"/>
      <c r="TUX56" s="296"/>
      <c r="TUY56" s="296"/>
      <c r="TUZ56" s="296"/>
      <c r="TVA56" s="296"/>
      <c r="TVB56" s="296"/>
      <c r="TVC56" s="296"/>
      <c r="TVD56" s="296"/>
      <c r="TVE56" s="296"/>
      <c r="TVF56" s="296"/>
      <c r="TVG56" s="296"/>
      <c r="TVH56" s="296"/>
      <c r="TVI56" s="296"/>
      <c r="TVJ56" s="296"/>
      <c r="TVK56" s="296"/>
      <c r="TVL56" s="296"/>
      <c r="TVM56" s="296"/>
      <c r="TVN56" s="296"/>
      <c r="TVO56" s="296"/>
      <c r="TVP56" s="296"/>
      <c r="TVQ56" s="296"/>
      <c r="TVR56" s="296"/>
      <c r="TVS56" s="296"/>
      <c r="TVT56" s="296"/>
      <c r="TVU56" s="296"/>
      <c r="TVV56" s="296"/>
      <c r="TVW56" s="296"/>
      <c r="TVX56" s="296"/>
      <c r="TVY56" s="296"/>
      <c r="TVZ56" s="296"/>
      <c r="TWA56" s="296"/>
      <c r="TWB56" s="296"/>
      <c r="TWC56" s="296"/>
      <c r="TWD56" s="296"/>
      <c r="TWE56" s="296"/>
      <c r="TWF56" s="296"/>
      <c r="TWG56" s="296"/>
      <c r="TWH56" s="296"/>
      <c r="TWI56" s="296"/>
      <c r="TWJ56" s="296"/>
      <c r="TWK56" s="296"/>
      <c r="TWL56" s="296"/>
      <c r="TWM56" s="296"/>
      <c r="TWN56" s="296"/>
      <c r="TWO56" s="296"/>
      <c r="TWP56" s="296"/>
      <c r="TWQ56" s="296"/>
      <c r="TWR56" s="296"/>
      <c r="TWS56" s="296"/>
      <c r="TWT56" s="296"/>
      <c r="TWU56" s="296"/>
      <c r="TWV56" s="296"/>
      <c r="TWW56" s="296"/>
      <c r="TWX56" s="296"/>
      <c r="TWY56" s="296"/>
      <c r="TWZ56" s="296"/>
      <c r="TXA56" s="296"/>
      <c r="TXB56" s="296"/>
      <c r="TXC56" s="296"/>
      <c r="TXD56" s="296"/>
      <c r="TXE56" s="296"/>
      <c r="TXF56" s="296"/>
      <c r="TXG56" s="296"/>
      <c r="TXH56" s="296"/>
      <c r="TXI56" s="296"/>
      <c r="TXJ56" s="296"/>
      <c r="TXK56" s="296"/>
      <c r="TXL56" s="296"/>
      <c r="TXM56" s="296"/>
      <c r="TXN56" s="296"/>
      <c r="TXO56" s="296"/>
      <c r="TXP56" s="296"/>
      <c r="TXQ56" s="296"/>
      <c r="TXR56" s="296"/>
      <c r="TXS56" s="296"/>
      <c r="TXT56" s="296"/>
      <c r="TXU56" s="296"/>
      <c r="TXV56" s="296"/>
      <c r="TXW56" s="296"/>
      <c r="TXX56" s="296"/>
      <c r="TXY56" s="296"/>
      <c r="TXZ56" s="296"/>
      <c r="TYA56" s="296"/>
      <c r="TYB56" s="296"/>
      <c r="TYC56" s="296"/>
      <c r="TYD56" s="296"/>
      <c r="TYE56" s="296"/>
      <c r="TYF56" s="296"/>
      <c r="TYG56" s="296"/>
      <c r="TYH56" s="296"/>
      <c r="TYI56" s="296"/>
      <c r="TYJ56" s="296"/>
      <c r="TYK56" s="296"/>
      <c r="TYL56" s="296"/>
      <c r="TYM56" s="296"/>
      <c r="TYN56" s="296"/>
      <c r="TYO56" s="296"/>
      <c r="TYP56" s="296"/>
      <c r="TYQ56" s="296"/>
      <c r="TYR56" s="296"/>
      <c r="TYS56" s="296"/>
      <c r="TYT56" s="296"/>
      <c r="TYU56" s="296"/>
      <c r="TYV56" s="296"/>
      <c r="TYW56" s="296"/>
      <c r="TYX56" s="296"/>
      <c r="TYY56" s="296"/>
      <c r="TYZ56" s="296"/>
      <c r="TZA56" s="296"/>
      <c r="TZB56" s="296"/>
      <c r="TZC56" s="296"/>
      <c r="TZD56" s="296"/>
      <c r="TZE56" s="296"/>
      <c r="TZF56" s="296"/>
      <c r="TZG56" s="296"/>
      <c r="TZH56" s="296"/>
      <c r="TZI56" s="296"/>
      <c r="TZJ56" s="296"/>
      <c r="TZK56" s="296"/>
      <c r="TZL56" s="296"/>
      <c r="TZM56" s="296"/>
      <c r="TZN56" s="296"/>
      <c r="TZO56" s="296"/>
      <c r="TZP56" s="296"/>
      <c r="TZQ56" s="296"/>
      <c r="TZR56" s="296"/>
      <c r="TZS56" s="296"/>
      <c r="TZT56" s="296"/>
      <c r="TZU56" s="296"/>
      <c r="TZV56" s="296"/>
      <c r="TZW56" s="296"/>
      <c r="TZX56" s="296"/>
      <c r="TZY56" s="296"/>
      <c r="TZZ56" s="296"/>
      <c r="UAA56" s="296"/>
      <c r="UAB56" s="296"/>
      <c r="UAC56" s="296"/>
      <c r="UAD56" s="296"/>
      <c r="UAE56" s="296"/>
      <c r="UAF56" s="296"/>
      <c r="UAG56" s="296"/>
      <c r="UAH56" s="296"/>
      <c r="UAI56" s="296"/>
      <c r="UAJ56" s="296"/>
      <c r="UAK56" s="296"/>
      <c r="UAL56" s="296"/>
      <c r="UAM56" s="296"/>
      <c r="UAN56" s="296"/>
      <c r="UAO56" s="296"/>
      <c r="UAP56" s="296"/>
      <c r="UAQ56" s="296"/>
      <c r="UAR56" s="296"/>
      <c r="UAS56" s="296"/>
      <c r="UAT56" s="296"/>
      <c r="UAU56" s="296"/>
      <c r="UAV56" s="296"/>
      <c r="UAW56" s="296"/>
      <c r="UAX56" s="296"/>
      <c r="UAY56" s="296"/>
      <c r="UAZ56" s="296"/>
      <c r="UBA56" s="296"/>
      <c r="UBB56" s="296"/>
      <c r="UBC56" s="296"/>
      <c r="UBD56" s="296"/>
      <c r="UBE56" s="296"/>
      <c r="UBF56" s="296"/>
      <c r="UBG56" s="296"/>
      <c r="UBH56" s="296"/>
      <c r="UBI56" s="296"/>
      <c r="UBJ56" s="296"/>
      <c r="UBK56" s="296"/>
      <c r="UBL56" s="296"/>
      <c r="UBM56" s="296"/>
      <c r="UBN56" s="296"/>
      <c r="UBO56" s="296"/>
      <c r="UBP56" s="296"/>
      <c r="UBQ56" s="296"/>
      <c r="UBR56" s="296"/>
      <c r="UBS56" s="296"/>
      <c r="UBT56" s="296"/>
      <c r="UBU56" s="296"/>
      <c r="UBV56" s="296"/>
      <c r="UBW56" s="296"/>
      <c r="UBX56" s="296"/>
      <c r="UBY56" s="296"/>
      <c r="UBZ56" s="296"/>
      <c r="UCA56" s="296"/>
      <c r="UCB56" s="296"/>
      <c r="UCC56" s="296"/>
      <c r="UCD56" s="296"/>
      <c r="UCE56" s="296"/>
      <c r="UCF56" s="296"/>
      <c r="UCG56" s="296"/>
      <c r="UCH56" s="296"/>
      <c r="UCI56" s="296"/>
      <c r="UCJ56" s="296"/>
      <c r="UCK56" s="296"/>
      <c r="UCL56" s="296"/>
      <c r="UCM56" s="296"/>
      <c r="UCN56" s="296"/>
      <c r="UCO56" s="296"/>
      <c r="UCP56" s="296"/>
      <c r="UCQ56" s="296"/>
      <c r="UCR56" s="296"/>
      <c r="UCS56" s="296"/>
      <c r="UCT56" s="296"/>
      <c r="UCU56" s="296"/>
      <c r="UCV56" s="296"/>
      <c r="UCW56" s="296"/>
      <c r="UCX56" s="296"/>
      <c r="UCY56" s="296"/>
      <c r="UCZ56" s="296"/>
      <c r="UDA56" s="296"/>
      <c r="UDB56" s="296"/>
      <c r="UDC56" s="296"/>
      <c r="UDD56" s="296"/>
      <c r="UDE56" s="296"/>
      <c r="UDF56" s="296"/>
      <c r="UDG56" s="296"/>
      <c r="UDH56" s="296"/>
      <c r="UDI56" s="296"/>
      <c r="UDJ56" s="296"/>
      <c r="UDK56" s="296"/>
      <c r="UDL56" s="296"/>
      <c r="UDM56" s="296"/>
      <c r="UDN56" s="296"/>
      <c r="UDO56" s="296"/>
      <c r="UDP56" s="296"/>
      <c r="UDQ56" s="296"/>
      <c r="UDR56" s="296"/>
      <c r="UDS56" s="296"/>
      <c r="UDT56" s="296"/>
      <c r="UDU56" s="296"/>
      <c r="UDV56" s="296"/>
      <c r="UDW56" s="296"/>
      <c r="UDX56" s="296"/>
      <c r="UDY56" s="296"/>
      <c r="UDZ56" s="296"/>
      <c r="UEA56" s="296"/>
      <c r="UEB56" s="296"/>
      <c r="UEC56" s="296"/>
      <c r="UED56" s="296"/>
      <c r="UEE56" s="296"/>
      <c r="UEF56" s="296"/>
      <c r="UEG56" s="296"/>
      <c r="UEH56" s="296"/>
      <c r="UEI56" s="296"/>
      <c r="UEJ56" s="296"/>
      <c r="UEK56" s="296"/>
      <c r="UEL56" s="296"/>
      <c r="UEM56" s="296"/>
      <c r="UEN56" s="296"/>
      <c r="UEO56" s="296"/>
      <c r="UEP56" s="296"/>
      <c r="UEQ56" s="296"/>
      <c r="UER56" s="296"/>
      <c r="UES56" s="296"/>
      <c r="UET56" s="296"/>
      <c r="UEU56" s="296"/>
      <c r="UEV56" s="296"/>
      <c r="UEW56" s="296"/>
      <c r="UEX56" s="296"/>
      <c r="UEY56" s="296"/>
      <c r="UEZ56" s="296"/>
      <c r="UFA56" s="296"/>
      <c r="UFB56" s="296"/>
      <c r="UFC56" s="296"/>
      <c r="UFD56" s="296"/>
      <c r="UFE56" s="296"/>
      <c r="UFF56" s="296"/>
      <c r="UFG56" s="296"/>
      <c r="UFH56" s="296"/>
      <c r="UFI56" s="296"/>
      <c r="UFJ56" s="296"/>
      <c r="UFK56" s="296"/>
      <c r="UFL56" s="296"/>
      <c r="UFM56" s="296"/>
      <c r="UFN56" s="296"/>
      <c r="UFO56" s="296"/>
      <c r="UFP56" s="296"/>
      <c r="UFQ56" s="296"/>
      <c r="UFR56" s="296"/>
      <c r="UFS56" s="296"/>
      <c r="UFT56" s="296"/>
      <c r="UFU56" s="296"/>
      <c r="UFV56" s="296"/>
      <c r="UFW56" s="296"/>
      <c r="UFX56" s="296"/>
      <c r="UFY56" s="296"/>
      <c r="UFZ56" s="296"/>
      <c r="UGA56" s="296"/>
      <c r="UGB56" s="296"/>
      <c r="UGC56" s="296"/>
      <c r="UGD56" s="296"/>
      <c r="UGE56" s="296"/>
      <c r="UGF56" s="296"/>
      <c r="UGG56" s="296"/>
      <c r="UGH56" s="296"/>
      <c r="UGI56" s="296"/>
      <c r="UGJ56" s="296"/>
      <c r="UGK56" s="296"/>
      <c r="UGL56" s="296"/>
      <c r="UGM56" s="296"/>
      <c r="UGN56" s="296"/>
      <c r="UGO56" s="296"/>
      <c r="UGP56" s="296"/>
      <c r="UGQ56" s="296"/>
      <c r="UGR56" s="296"/>
      <c r="UGS56" s="296"/>
      <c r="UGT56" s="296"/>
      <c r="UGU56" s="296"/>
      <c r="UGV56" s="296"/>
      <c r="UGW56" s="296"/>
      <c r="UGX56" s="296"/>
      <c r="UGY56" s="296"/>
      <c r="UGZ56" s="296"/>
      <c r="UHA56" s="296"/>
      <c r="UHB56" s="296"/>
      <c r="UHC56" s="296"/>
      <c r="UHD56" s="296"/>
      <c r="UHE56" s="296"/>
      <c r="UHF56" s="296"/>
      <c r="UHG56" s="296"/>
      <c r="UHH56" s="296"/>
      <c r="UHI56" s="296"/>
      <c r="UHJ56" s="296"/>
      <c r="UHK56" s="296"/>
      <c r="UHL56" s="296"/>
      <c r="UHM56" s="296"/>
      <c r="UHN56" s="296"/>
      <c r="UHO56" s="296"/>
      <c r="UHP56" s="296"/>
      <c r="UHQ56" s="296"/>
      <c r="UHR56" s="296"/>
      <c r="UHS56" s="296"/>
      <c r="UHT56" s="296"/>
      <c r="UHU56" s="296"/>
      <c r="UHV56" s="296"/>
      <c r="UHW56" s="296"/>
      <c r="UHX56" s="296"/>
      <c r="UHY56" s="296"/>
      <c r="UHZ56" s="296"/>
      <c r="UIA56" s="296"/>
      <c r="UIB56" s="296"/>
      <c r="UIC56" s="296"/>
      <c r="UID56" s="296"/>
      <c r="UIE56" s="296"/>
      <c r="UIF56" s="296"/>
      <c r="UIG56" s="296"/>
      <c r="UIH56" s="296"/>
      <c r="UII56" s="296"/>
      <c r="UIJ56" s="296"/>
      <c r="UIK56" s="296"/>
      <c r="UIL56" s="296"/>
      <c r="UIM56" s="296"/>
      <c r="UIN56" s="296"/>
      <c r="UIO56" s="296"/>
      <c r="UIP56" s="296"/>
      <c r="UIQ56" s="296"/>
      <c r="UIR56" s="296"/>
      <c r="UIS56" s="296"/>
      <c r="UIT56" s="296"/>
      <c r="UIU56" s="296"/>
      <c r="UIV56" s="296"/>
      <c r="UIW56" s="296"/>
      <c r="UIX56" s="296"/>
      <c r="UIY56" s="296"/>
      <c r="UIZ56" s="296"/>
      <c r="UJA56" s="296"/>
      <c r="UJB56" s="296"/>
      <c r="UJC56" s="296"/>
      <c r="UJD56" s="296"/>
      <c r="UJE56" s="296"/>
      <c r="UJF56" s="296"/>
      <c r="UJG56" s="296"/>
      <c r="UJH56" s="296"/>
      <c r="UJI56" s="296"/>
      <c r="UJJ56" s="296"/>
      <c r="UJK56" s="296"/>
      <c r="UJL56" s="296"/>
      <c r="UJM56" s="296"/>
      <c r="UJN56" s="296"/>
      <c r="UJO56" s="296"/>
      <c r="UJP56" s="296"/>
      <c r="UJQ56" s="296"/>
      <c r="UJR56" s="296"/>
      <c r="UJS56" s="296"/>
      <c r="UJT56" s="296"/>
      <c r="UJU56" s="296"/>
      <c r="UJV56" s="296"/>
      <c r="UJW56" s="296"/>
      <c r="UJX56" s="296"/>
      <c r="UJY56" s="296"/>
      <c r="UJZ56" s="296"/>
      <c r="UKA56" s="296"/>
      <c r="UKB56" s="296"/>
      <c r="UKC56" s="296"/>
      <c r="UKD56" s="296"/>
      <c r="UKE56" s="296"/>
      <c r="UKF56" s="296"/>
      <c r="UKG56" s="296"/>
      <c r="UKH56" s="296"/>
      <c r="UKI56" s="296"/>
      <c r="UKJ56" s="296"/>
      <c r="UKK56" s="296"/>
      <c r="UKL56" s="296"/>
      <c r="UKM56" s="296"/>
      <c r="UKN56" s="296"/>
      <c r="UKO56" s="296"/>
      <c r="UKP56" s="296"/>
      <c r="UKQ56" s="296"/>
      <c r="UKR56" s="296"/>
      <c r="UKS56" s="296"/>
      <c r="UKT56" s="296"/>
      <c r="UKU56" s="296"/>
      <c r="UKV56" s="296"/>
      <c r="UKW56" s="296"/>
      <c r="UKX56" s="296"/>
      <c r="UKY56" s="296"/>
      <c r="UKZ56" s="296"/>
      <c r="ULA56" s="296"/>
      <c r="ULB56" s="296"/>
      <c r="ULC56" s="296"/>
      <c r="ULD56" s="296"/>
      <c r="ULE56" s="296"/>
      <c r="ULF56" s="296"/>
      <c r="ULG56" s="296"/>
      <c r="ULH56" s="296"/>
      <c r="ULI56" s="296"/>
      <c r="ULJ56" s="296"/>
      <c r="ULK56" s="296"/>
      <c r="ULL56" s="296"/>
      <c r="ULM56" s="296"/>
      <c r="ULN56" s="296"/>
      <c r="ULO56" s="296"/>
      <c r="ULP56" s="296"/>
      <c r="ULQ56" s="296"/>
      <c r="ULR56" s="296"/>
      <c r="ULS56" s="296"/>
      <c r="ULT56" s="296"/>
      <c r="ULU56" s="296"/>
      <c r="ULV56" s="296"/>
      <c r="ULW56" s="296"/>
      <c r="ULX56" s="296"/>
      <c r="ULY56" s="296"/>
      <c r="ULZ56" s="296"/>
      <c r="UMA56" s="296"/>
      <c r="UMB56" s="296"/>
      <c r="UMC56" s="296"/>
      <c r="UMD56" s="296"/>
      <c r="UME56" s="296"/>
      <c r="UMF56" s="296"/>
      <c r="UMG56" s="296"/>
      <c r="UMH56" s="296"/>
      <c r="UMI56" s="296"/>
      <c r="UMJ56" s="296"/>
      <c r="UMK56" s="296"/>
      <c r="UML56" s="296"/>
      <c r="UMM56" s="296"/>
      <c r="UMN56" s="296"/>
      <c r="UMO56" s="296"/>
      <c r="UMP56" s="296"/>
      <c r="UMQ56" s="296"/>
      <c r="UMR56" s="296"/>
      <c r="UMS56" s="296"/>
      <c r="UMT56" s="296"/>
      <c r="UMU56" s="296"/>
      <c r="UMV56" s="296"/>
      <c r="UMW56" s="296"/>
      <c r="UMX56" s="296"/>
      <c r="UMY56" s="296"/>
      <c r="UMZ56" s="296"/>
      <c r="UNA56" s="296"/>
      <c r="UNB56" s="296"/>
      <c r="UNC56" s="296"/>
      <c r="UND56" s="296"/>
      <c r="UNE56" s="296"/>
      <c r="UNF56" s="296"/>
      <c r="UNG56" s="296"/>
      <c r="UNH56" s="296"/>
      <c r="UNI56" s="296"/>
      <c r="UNJ56" s="296"/>
      <c r="UNK56" s="296"/>
      <c r="UNL56" s="296"/>
      <c r="UNM56" s="296"/>
      <c r="UNN56" s="296"/>
      <c r="UNO56" s="296"/>
      <c r="UNP56" s="296"/>
      <c r="UNQ56" s="296"/>
      <c r="UNR56" s="296"/>
      <c r="UNS56" s="296"/>
      <c r="UNT56" s="296"/>
      <c r="UNU56" s="296"/>
      <c r="UNV56" s="296"/>
      <c r="UNW56" s="296"/>
      <c r="UNX56" s="296"/>
      <c r="UNY56" s="296"/>
      <c r="UNZ56" s="296"/>
      <c r="UOA56" s="296"/>
      <c r="UOB56" s="296"/>
      <c r="UOC56" s="296"/>
      <c r="UOD56" s="296"/>
      <c r="UOE56" s="296"/>
      <c r="UOF56" s="296"/>
      <c r="UOG56" s="296"/>
      <c r="UOH56" s="296"/>
      <c r="UOI56" s="296"/>
      <c r="UOJ56" s="296"/>
      <c r="UOK56" s="296"/>
      <c r="UOL56" s="296"/>
      <c r="UOM56" s="296"/>
      <c r="UON56" s="296"/>
      <c r="UOO56" s="296"/>
      <c r="UOP56" s="296"/>
      <c r="UOQ56" s="296"/>
      <c r="UOR56" s="296"/>
      <c r="UOS56" s="296"/>
      <c r="UOT56" s="296"/>
      <c r="UOU56" s="296"/>
      <c r="UOV56" s="296"/>
      <c r="UOW56" s="296"/>
      <c r="UOX56" s="296"/>
      <c r="UOY56" s="296"/>
      <c r="UOZ56" s="296"/>
      <c r="UPA56" s="296"/>
      <c r="UPB56" s="296"/>
      <c r="UPC56" s="296"/>
      <c r="UPD56" s="296"/>
      <c r="UPE56" s="296"/>
      <c r="UPF56" s="296"/>
      <c r="UPG56" s="296"/>
      <c r="UPH56" s="296"/>
      <c r="UPI56" s="296"/>
      <c r="UPJ56" s="296"/>
      <c r="UPK56" s="296"/>
      <c r="UPL56" s="296"/>
      <c r="UPM56" s="296"/>
      <c r="UPN56" s="296"/>
      <c r="UPO56" s="296"/>
      <c r="UPP56" s="296"/>
      <c r="UPQ56" s="296"/>
      <c r="UPR56" s="296"/>
      <c r="UPS56" s="296"/>
      <c r="UPT56" s="296"/>
      <c r="UPU56" s="296"/>
      <c r="UPV56" s="296"/>
      <c r="UPW56" s="296"/>
      <c r="UPX56" s="296"/>
      <c r="UPY56" s="296"/>
      <c r="UPZ56" s="296"/>
      <c r="UQA56" s="296"/>
      <c r="UQB56" s="296"/>
      <c r="UQC56" s="296"/>
      <c r="UQD56" s="296"/>
      <c r="UQE56" s="296"/>
      <c r="UQF56" s="296"/>
      <c r="UQG56" s="296"/>
      <c r="UQH56" s="296"/>
      <c r="UQI56" s="296"/>
      <c r="UQJ56" s="296"/>
      <c r="UQK56" s="296"/>
      <c r="UQL56" s="296"/>
      <c r="UQM56" s="296"/>
      <c r="UQN56" s="296"/>
      <c r="UQO56" s="296"/>
      <c r="UQP56" s="296"/>
      <c r="UQQ56" s="296"/>
      <c r="UQR56" s="296"/>
      <c r="UQS56" s="296"/>
      <c r="UQT56" s="296"/>
      <c r="UQU56" s="296"/>
      <c r="UQV56" s="296"/>
      <c r="UQW56" s="296"/>
      <c r="UQX56" s="296"/>
      <c r="UQY56" s="296"/>
      <c r="UQZ56" s="296"/>
      <c r="URA56" s="296"/>
      <c r="URB56" s="296"/>
      <c r="URC56" s="296"/>
      <c r="URD56" s="296"/>
      <c r="URE56" s="296"/>
      <c r="URF56" s="296"/>
      <c r="URG56" s="296"/>
      <c r="URH56" s="296"/>
      <c r="URI56" s="296"/>
      <c r="URJ56" s="296"/>
      <c r="URK56" s="296"/>
      <c r="URL56" s="296"/>
      <c r="URM56" s="296"/>
      <c r="URN56" s="296"/>
      <c r="URO56" s="296"/>
      <c r="URP56" s="296"/>
      <c r="URQ56" s="296"/>
      <c r="URR56" s="296"/>
      <c r="URS56" s="296"/>
      <c r="URT56" s="296"/>
      <c r="URU56" s="296"/>
      <c r="URV56" s="296"/>
      <c r="URW56" s="296"/>
      <c r="URX56" s="296"/>
      <c r="URY56" s="296"/>
      <c r="URZ56" s="296"/>
      <c r="USA56" s="296"/>
      <c r="USB56" s="296"/>
      <c r="USC56" s="296"/>
      <c r="USD56" s="296"/>
      <c r="USE56" s="296"/>
      <c r="USF56" s="296"/>
      <c r="USG56" s="296"/>
      <c r="USH56" s="296"/>
      <c r="USI56" s="296"/>
      <c r="USJ56" s="296"/>
      <c r="USK56" s="296"/>
      <c r="USL56" s="296"/>
      <c r="USM56" s="296"/>
      <c r="USN56" s="296"/>
      <c r="USO56" s="296"/>
      <c r="USP56" s="296"/>
      <c r="USQ56" s="296"/>
      <c r="USR56" s="296"/>
      <c r="USS56" s="296"/>
      <c r="UST56" s="296"/>
      <c r="USU56" s="296"/>
      <c r="USV56" s="296"/>
      <c r="USW56" s="296"/>
      <c r="USX56" s="296"/>
      <c r="USY56" s="296"/>
      <c r="USZ56" s="296"/>
      <c r="UTA56" s="296"/>
      <c r="UTB56" s="296"/>
      <c r="UTC56" s="296"/>
      <c r="UTD56" s="296"/>
      <c r="UTE56" s="296"/>
      <c r="UTF56" s="296"/>
      <c r="UTG56" s="296"/>
      <c r="UTH56" s="296"/>
      <c r="UTI56" s="296"/>
      <c r="UTJ56" s="296"/>
      <c r="UTK56" s="296"/>
      <c r="UTL56" s="296"/>
      <c r="UTM56" s="296"/>
      <c r="UTN56" s="296"/>
      <c r="UTO56" s="296"/>
      <c r="UTP56" s="296"/>
      <c r="UTQ56" s="296"/>
      <c r="UTR56" s="296"/>
      <c r="UTS56" s="296"/>
      <c r="UTT56" s="296"/>
      <c r="UTU56" s="296"/>
      <c r="UTV56" s="296"/>
      <c r="UTW56" s="296"/>
      <c r="UTX56" s="296"/>
      <c r="UTY56" s="296"/>
      <c r="UTZ56" s="296"/>
      <c r="UUA56" s="296"/>
      <c r="UUB56" s="296"/>
      <c r="UUC56" s="296"/>
      <c r="UUD56" s="296"/>
      <c r="UUE56" s="296"/>
      <c r="UUF56" s="296"/>
      <c r="UUG56" s="296"/>
      <c r="UUH56" s="296"/>
      <c r="UUI56" s="296"/>
      <c r="UUJ56" s="296"/>
      <c r="UUK56" s="296"/>
      <c r="UUL56" s="296"/>
      <c r="UUM56" s="296"/>
      <c r="UUN56" s="296"/>
      <c r="UUO56" s="296"/>
      <c r="UUP56" s="296"/>
      <c r="UUQ56" s="296"/>
      <c r="UUR56" s="296"/>
      <c r="UUS56" s="296"/>
      <c r="UUT56" s="296"/>
      <c r="UUU56" s="296"/>
      <c r="UUV56" s="296"/>
      <c r="UUW56" s="296"/>
      <c r="UUX56" s="296"/>
      <c r="UUY56" s="296"/>
      <c r="UUZ56" s="296"/>
      <c r="UVA56" s="296"/>
      <c r="UVB56" s="296"/>
      <c r="UVC56" s="296"/>
      <c r="UVD56" s="296"/>
      <c r="UVE56" s="296"/>
      <c r="UVF56" s="296"/>
      <c r="UVG56" s="296"/>
      <c r="UVH56" s="296"/>
      <c r="UVI56" s="296"/>
      <c r="UVJ56" s="296"/>
      <c r="UVK56" s="296"/>
      <c r="UVL56" s="296"/>
      <c r="UVM56" s="296"/>
      <c r="UVN56" s="296"/>
      <c r="UVO56" s="296"/>
      <c r="UVP56" s="296"/>
      <c r="UVQ56" s="296"/>
      <c r="UVR56" s="296"/>
      <c r="UVS56" s="296"/>
      <c r="UVT56" s="296"/>
      <c r="UVU56" s="296"/>
      <c r="UVV56" s="296"/>
      <c r="UVW56" s="296"/>
      <c r="UVX56" s="296"/>
      <c r="UVY56" s="296"/>
      <c r="UVZ56" s="296"/>
      <c r="UWA56" s="296"/>
      <c r="UWB56" s="296"/>
      <c r="UWC56" s="296"/>
      <c r="UWD56" s="296"/>
      <c r="UWE56" s="296"/>
      <c r="UWF56" s="296"/>
      <c r="UWG56" s="296"/>
      <c r="UWH56" s="296"/>
      <c r="UWI56" s="296"/>
      <c r="UWJ56" s="296"/>
      <c r="UWK56" s="296"/>
      <c r="UWL56" s="296"/>
      <c r="UWM56" s="296"/>
      <c r="UWN56" s="296"/>
      <c r="UWO56" s="296"/>
      <c r="UWP56" s="296"/>
      <c r="UWQ56" s="296"/>
      <c r="UWR56" s="296"/>
      <c r="UWS56" s="296"/>
      <c r="UWT56" s="296"/>
      <c r="UWU56" s="296"/>
      <c r="UWV56" s="296"/>
      <c r="UWW56" s="296"/>
      <c r="UWX56" s="296"/>
      <c r="UWY56" s="296"/>
      <c r="UWZ56" s="296"/>
      <c r="UXA56" s="296"/>
      <c r="UXB56" s="296"/>
      <c r="UXC56" s="296"/>
      <c r="UXD56" s="296"/>
      <c r="UXE56" s="296"/>
      <c r="UXF56" s="296"/>
      <c r="UXG56" s="296"/>
      <c r="UXH56" s="296"/>
      <c r="UXI56" s="296"/>
      <c r="UXJ56" s="296"/>
      <c r="UXK56" s="296"/>
      <c r="UXL56" s="296"/>
      <c r="UXM56" s="296"/>
      <c r="UXN56" s="296"/>
      <c r="UXO56" s="296"/>
      <c r="UXP56" s="296"/>
      <c r="UXQ56" s="296"/>
      <c r="UXR56" s="296"/>
      <c r="UXS56" s="296"/>
      <c r="UXT56" s="296"/>
      <c r="UXU56" s="296"/>
      <c r="UXV56" s="296"/>
      <c r="UXW56" s="296"/>
      <c r="UXX56" s="296"/>
      <c r="UXY56" s="296"/>
      <c r="UXZ56" s="296"/>
      <c r="UYA56" s="296"/>
      <c r="UYB56" s="296"/>
      <c r="UYC56" s="296"/>
      <c r="UYD56" s="296"/>
      <c r="UYE56" s="296"/>
      <c r="UYF56" s="296"/>
      <c r="UYG56" s="296"/>
      <c r="UYH56" s="296"/>
      <c r="UYI56" s="296"/>
      <c r="UYJ56" s="296"/>
      <c r="UYK56" s="296"/>
      <c r="UYL56" s="296"/>
      <c r="UYM56" s="296"/>
      <c r="UYN56" s="296"/>
      <c r="UYO56" s="296"/>
      <c r="UYP56" s="296"/>
      <c r="UYQ56" s="296"/>
      <c r="UYR56" s="296"/>
      <c r="UYS56" s="296"/>
      <c r="UYT56" s="296"/>
      <c r="UYU56" s="296"/>
      <c r="UYV56" s="296"/>
      <c r="UYW56" s="296"/>
      <c r="UYX56" s="296"/>
      <c r="UYY56" s="296"/>
      <c r="UYZ56" s="296"/>
      <c r="UZA56" s="296"/>
      <c r="UZB56" s="296"/>
      <c r="UZC56" s="296"/>
      <c r="UZD56" s="296"/>
      <c r="UZE56" s="296"/>
      <c r="UZF56" s="296"/>
      <c r="UZG56" s="296"/>
      <c r="UZH56" s="296"/>
      <c r="UZI56" s="296"/>
      <c r="UZJ56" s="296"/>
      <c r="UZK56" s="296"/>
      <c r="UZL56" s="296"/>
      <c r="UZM56" s="296"/>
      <c r="UZN56" s="296"/>
      <c r="UZO56" s="296"/>
      <c r="UZP56" s="296"/>
      <c r="UZQ56" s="296"/>
      <c r="UZR56" s="296"/>
      <c r="UZS56" s="296"/>
      <c r="UZT56" s="296"/>
      <c r="UZU56" s="296"/>
      <c r="UZV56" s="296"/>
      <c r="UZW56" s="296"/>
      <c r="UZX56" s="296"/>
      <c r="UZY56" s="296"/>
      <c r="UZZ56" s="296"/>
      <c r="VAA56" s="296"/>
      <c r="VAB56" s="296"/>
      <c r="VAC56" s="296"/>
      <c r="VAD56" s="296"/>
      <c r="VAE56" s="296"/>
      <c r="VAF56" s="296"/>
      <c r="VAG56" s="296"/>
      <c r="VAH56" s="296"/>
      <c r="VAI56" s="296"/>
      <c r="VAJ56" s="296"/>
      <c r="VAK56" s="296"/>
      <c r="VAL56" s="296"/>
      <c r="VAM56" s="296"/>
      <c r="VAN56" s="296"/>
      <c r="VAO56" s="296"/>
      <c r="VAP56" s="296"/>
      <c r="VAQ56" s="296"/>
      <c r="VAR56" s="296"/>
      <c r="VAS56" s="296"/>
      <c r="VAT56" s="296"/>
      <c r="VAU56" s="296"/>
      <c r="VAV56" s="296"/>
      <c r="VAW56" s="296"/>
      <c r="VAX56" s="296"/>
      <c r="VAY56" s="296"/>
      <c r="VAZ56" s="296"/>
      <c r="VBA56" s="296"/>
      <c r="VBB56" s="296"/>
      <c r="VBC56" s="296"/>
      <c r="VBD56" s="296"/>
      <c r="VBE56" s="296"/>
      <c r="VBF56" s="296"/>
      <c r="VBG56" s="296"/>
      <c r="VBH56" s="296"/>
      <c r="VBI56" s="296"/>
      <c r="VBJ56" s="296"/>
      <c r="VBK56" s="296"/>
      <c r="VBL56" s="296"/>
      <c r="VBM56" s="296"/>
      <c r="VBN56" s="296"/>
      <c r="VBO56" s="296"/>
      <c r="VBP56" s="296"/>
      <c r="VBQ56" s="296"/>
      <c r="VBR56" s="296"/>
      <c r="VBS56" s="296"/>
      <c r="VBT56" s="296"/>
      <c r="VBU56" s="296"/>
      <c r="VBV56" s="296"/>
      <c r="VBW56" s="296"/>
      <c r="VBX56" s="296"/>
      <c r="VBY56" s="296"/>
      <c r="VBZ56" s="296"/>
      <c r="VCA56" s="296"/>
      <c r="VCB56" s="296"/>
      <c r="VCC56" s="296"/>
      <c r="VCD56" s="296"/>
      <c r="VCE56" s="296"/>
      <c r="VCF56" s="296"/>
      <c r="VCG56" s="296"/>
      <c r="VCH56" s="296"/>
      <c r="VCI56" s="296"/>
      <c r="VCJ56" s="296"/>
      <c r="VCK56" s="296"/>
      <c r="VCL56" s="296"/>
      <c r="VCM56" s="296"/>
      <c r="VCN56" s="296"/>
      <c r="VCO56" s="296"/>
      <c r="VCP56" s="296"/>
      <c r="VCQ56" s="296"/>
      <c r="VCR56" s="296"/>
      <c r="VCS56" s="296"/>
      <c r="VCT56" s="296"/>
      <c r="VCU56" s="296"/>
      <c r="VCV56" s="296"/>
      <c r="VCW56" s="296"/>
      <c r="VCX56" s="296"/>
      <c r="VCY56" s="296"/>
      <c r="VCZ56" s="296"/>
      <c r="VDA56" s="296"/>
      <c r="VDB56" s="296"/>
      <c r="VDC56" s="296"/>
      <c r="VDD56" s="296"/>
      <c r="VDE56" s="296"/>
      <c r="VDF56" s="296"/>
      <c r="VDG56" s="296"/>
      <c r="VDH56" s="296"/>
      <c r="VDI56" s="296"/>
      <c r="VDJ56" s="296"/>
      <c r="VDK56" s="296"/>
      <c r="VDL56" s="296"/>
      <c r="VDM56" s="296"/>
      <c r="VDN56" s="296"/>
      <c r="VDO56" s="296"/>
      <c r="VDP56" s="296"/>
      <c r="VDQ56" s="296"/>
      <c r="VDR56" s="296"/>
      <c r="VDS56" s="296"/>
      <c r="VDT56" s="296"/>
      <c r="VDU56" s="296"/>
      <c r="VDV56" s="296"/>
      <c r="VDW56" s="296"/>
      <c r="VDX56" s="296"/>
      <c r="VDY56" s="296"/>
      <c r="VDZ56" s="296"/>
      <c r="VEA56" s="296"/>
      <c r="VEB56" s="296"/>
      <c r="VEC56" s="296"/>
      <c r="VED56" s="296"/>
      <c r="VEE56" s="296"/>
      <c r="VEF56" s="296"/>
      <c r="VEG56" s="296"/>
      <c r="VEH56" s="296"/>
      <c r="VEI56" s="296"/>
      <c r="VEJ56" s="296"/>
      <c r="VEK56" s="296"/>
      <c r="VEL56" s="296"/>
      <c r="VEM56" s="296"/>
      <c r="VEN56" s="296"/>
      <c r="VEO56" s="296"/>
      <c r="VEP56" s="296"/>
      <c r="VEQ56" s="296"/>
      <c r="VER56" s="296"/>
      <c r="VES56" s="296"/>
      <c r="VET56" s="296"/>
      <c r="VEU56" s="296"/>
      <c r="VEV56" s="296"/>
      <c r="VEW56" s="296"/>
      <c r="VEX56" s="296"/>
      <c r="VEY56" s="296"/>
      <c r="VEZ56" s="296"/>
      <c r="VFA56" s="296"/>
      <c r="VFB56" s="296"/>
      <c r="VFC56" s="296"/>
      <c r="VFD56" s="296"/>
      <c r="VFE56" s="296"/>
      <c r="VFF56" s="296"/>
      <c r="VFG56" s="296"/>
      <c r="VFH56" s="296"/>
      <c r="VFI56" s="296"/>
      <c r="VFJ56" s="296"/>
      <c r="VFK56" s="296"/>
      <c r="VFL56" s="296"/>
      <c r="VFM56" s="296"/>
      <c r="VFN56" s="296"/>
      <c r="VFO56" s="296"/>
      <c r="VFP56" s="296"/>
      <c r="VFQ56" s="296"/>
      <c r="VFR56" s="296"/>
      <c r="VFS56" s="296"/>
      <c r="VFT56" s="296"/>
      <c r="VFU56" s="296"/>
      <c r="VFV56" s="296"/>
      <c r="VFW56" s="296"/>
      <c r="VFX56" s="296"/>
      <c r="VFY56" s="296"/>
      <c r="VFZ56" s="296"/>
      <c r="VGA56" s="296"/>
      <c r="VGB56" s="296"/>
      <c r="VGC56" s="296"/>
      <c r="VGD56" s="296"/>
      <c r="VGE56" s="296"/>
      <c r="VGF56" s="296"/>
      <c r="VGG56" s="296"/>
      <c r="VGH56" s="296"/>
      <c r="VGI56" s="296"/>
      <c r="VGJ56" s="296"/>
      <c r="VGK56" s="296"/>
      <c r="VGL56" s="296"/>
      <c r="VGM56" s="296"/>
      <c r="VGN56" s="296"/>
      <c r="VGO56" s="296"/>
      <c r="VGP56" s="296"/>
      <c r="VGQ56" s="296"/>
      <c r="VGR56" s="296"/>
      <c r="VGS56" s="296"/>
      <c r="VGT56" s="296"/>
      <c r="VGU56" s="296"/>
      <c r="VGV56" s="296"/>
      <c r="VGW56" s="296"/>
      <c r="VGX56" s="296"/>
      <c r="VGY56" s="296"/>
      <c r="VGZ56" s="296"/>
      <c r="VHA56" s="296"/>
      <c r="VHB56" s="296"/>
      <c r="VHC56" s="296"/>
      <c r="VHD56" s="296"/>
      <c r="VHE56" s="296"/>
      <c r="VHF56" s="296"/>
      <c r="VHG56" s="296"/>
      <c r="VHH56" s="296"/>
      <c r="VHI56" s="296"/>
      <c r="VHJ56" s="296"/>
      <c r="VHK56" s="296"/>
      <c r="VHL56" s="296"/>
      <c r="VHM56" s="296"/>
      <c r="VHN56" s="296"/>
      <c r="VHO56" s="296"/>
      <c r="VHP56" s="296"/>
      <c r="VHQ56" s="296"/>
      <c r="VHR56" s="296"/>
      <c r="VHS56" s="296"/>
      <c r="VHT56" s="296"/>
      <c r="VHU56" s="296"/>
      <c r="VHV56" s="296"/>
      <c r="VHW56" s="296"/>
      <c r="VHX56" s="296"/>
      <c r="VHY56" s="296"/>
      <c r="VHZ56" s="296"/>
      <c r="VIA56" s="296"/>
      <c r="VIB56" s="296"/>
      <c r="VIC56" s="296"/>
      <c r="VID56" s="296"/>
      <c r="VIE56" s="296"/>
      <c r="VIF56" s="296"/>
      <c r="VIG56" s="296"/>
      <c r="VIH56" s="296"/>
      <c r="VII56" s="296"/>
      <c r="VIJ56" s="296"/>
      <c r="VIK56" s="296"/>
      <c r="VIL56" s="296"/>
      <c r="VIM56" s="296"/>
      <c r="VIN56" s="296"/>
      <c r="VIO56" s="296"/>
      <c r="VIP56" s="296"/>
      <c r="VIQ56" s="296"/>
      <c r="VIR56" s="296"/>
      <c r="VIS56" s="296"/>
      <c r="VIT56" s="296"/>
      <c r="VIU56" s="296"/>
      <c r="VIV56" s="296"/>
      <c r="VIW56" s="296"/>
      <c r="VIX56" s="296"/>
      <c r="VIY56" s="296"/>
      <c r="VIZ56" s="296"/>
      <c r="VJA56" s="296"/>
      <c r="VJB56" s="296"/>
      <c r="VJC56" s="296"/>
      <c r="VJD56" s="296"/>
      <c r="VJE56" s="296"/>
      <c r="VJF56" s="296"/>
      <c r="VJG56" s="296"/>
      <c r="VJH56" s="296"/>
      <c r="VJI56" s="296"/>
      <c r="VJJ56" s="296"/>
      <c r="VJK56" s="296"/>
      <c r="VJL56" s="296"/>
      <c r="VJM56" s="296"/>
      <c r="VJN56" s="296"/>
      <c r="VJO56" s="296"/>
      <c r="VJP56" s="296"/>
      <c r="VJQ56" s="296"/>
      <c r="VJR56" s="296"/>
      <c r="VJS56" s="296"/>
      <c r="VJT56" s="296"/>
      <c r="VJU56" s="296"/>
      <c r="VJV56" s="296"/>
      <c r="VJW56" s="296"/>
      <c r="VJX56" s="296"/>
      <c r="VJY56" s="296"/>
      <c r="VJZ56" s="296"/>
      <c r="VKA56" s="296"/>
      <c r="VKB56" s="296"/>
      <c r="VKC56" s="296"/>
      <c r="VKD56" s="296"/>
      <c r="VKE56" s="296"/>
      <c r="VKF56" s="296"/>
      <c r="VKG56" s="296"/>
      <c r="VKH56" s="296"/>
      <c r="VKI56" s="296"/>
      <c r="VKJ56" s="296"/>
      <c r="VKK56" s="296"/>
      <c r="VKL56" s="296"/>
      <c r="VKM56" s="296"/>
      <c r="VKN56" s="296"/>
      <c r="VKO56" s="296"/>
      <c r="VKP56" s="296"/>
      <c r="VKQ56" s="296"/>
      <c r="VKR56" s="296"/>
      <c r="VKS56" s="296"/>
      <c r="VKT56" s="296"/>
      <c r="VKU56" s="296"/>
      <c r="VKV56" s="296"/>
      <c r="VKW56" s="296"/>
      <c r="VKX56" s="296"/>
      <c r="VKY56" s="296"/>
      <c r="VKZ56" s="296"/>
      <c r="VLA56" s="296"/>
      <c r="VLB56" s="296"/>
      <c r="VLC56" s="296"/>
      <c r="VLD56" s="296"/>
      <c r="VLE56" s="296"/>
      <c r="VLF56" s="296"/>
      <c r="VLG56" s="296"/>
      <c r="VLH56" s="296"/>
      <c r="VLI56" s="296"/>
      <c r="VLJ56" s="296"/>
      <c r="VLK56" s="296"/>
      <c r="VLL56" s="296"/>
      <c r="VLM56" s="296"/>
      <c r="VLN56" s="296"/>
      <c r="VLO56" s="296"/>
      <c r="VLP56" s="296"/>
      <c r="VLQ56" s="296"/>
      <c r="VLR56" s="296"/>
      <c r="VLS56" s="296"/>
      <c r="VLT56" s="296"/>
      <c r="VLU56" s="296"/>
      <c r="VLV56" s="296"/>
      <c r="VLW56" s="296"/>
      <c r="VLX56" s="296"/>
      <c r="VLY56" s="296"/>
      <c r="VLZ56" s="296"/>
      <c r="VMA56" s="296"/>
      <c r="VMB56" s="296"/>
      <c r="VMC56" s="296"/>
      <c r="VMD56" s="296"/>
      <c r="VME56" s="296"/>
      <c r="VMF56" s="296"/>
      <c r="VMG56" s="296"/>
      <c r="VMH56" s="296"/>
      <c r="VMI56" s="296"/>
      <c r="VMJ56" s="296"/>
      <c r="VMK56" s="296"/>
      <c r="VML56" s="296"/>
      <c r="VMM56" s="296"/>
      <c r="VMN56" s="296"/>
      <c r="VMO56" s="296"/>
      <c r="VMP56" s="296"/>
      <c r="VMQ56" s="296"/>
      <c r="VMR56" s="296"/>
      <c r="VMS56" s="296"/>
      <c r="VMT56" s="296"/>
      <c r="VMU56" s="296"/>
      <c r="VMV56" s="296"/>
      <c r="VMW56" s="296"/>
      <c r="VMX56" s="296"/>
      <c r="VMY56" s="296"/>
      <c r="VMZ56" s="296"/>
      <c r="VNA56" s="296"/>
      <c r="VNB56" s="296"/>
      <c r="VNC56" s="296"/>
      <c r="VND56" s="296"/>
      <c r="VNE56" s="296"/>
      <c r="VNF56" s="296"/>
      <c r="VNG56" s="296"/>
      <c r="VNH56" s="296"/>
      <c r="VNI56" s="296"/>
      <c r="VNJ56" s="296"/>
      <c r="VNK56" s="296"/>
      <c r="VNL56" s="296"/>
      <c r="VNM56" s="296"/>
      <c r="VNN56" s="296"/>
      <c r="VNO56" s="296"/>
      <c r="VNP56" s="296"/>
      <c r="VNQ56" s="296"/>
      <c r="VNR56" s="296"/>
      <c r="VNS56" s="296"/>
      <c r="VNT56" s="296"/>
      <c r="VNU56" s="296"/>
      <c r="VNV56" s="296"/>
      <c r="VNW56" s="296"/>
      <c r="VNX56" s="296"/>
      <c r="VNY56" s="296"/>
      <c r="VNZ56" s="296"/>
      <c r="VOA56" s="296"/>
      <c r="VOB56" s="296"/>
      <c r="VOC56" s="296"/>
      <c r="VOD56" s="296"/>
      <c r="VOE56" s="296"/>
      <c r="VOF56" s="296"/>
      <c r="VOG56" s="296"/>
      <c r="VOH56" s="296"/>
      <c r="VOI56" s="296"/>
      <c r="VOJ56" s="296"/>
      <c r="VOK56" s="296"/>
      <c r="VOL56" s="296"/>
      <c r="VOM56" s="296"/>
      <c r="VON56" s="296"/>
      <c r="VOO56" s="296"/>
      <c r="VOP56" s="296"/>
      <c r="VOQ56" s="296"/>
      <c r="VOR56" s="296"/>
      <c r="VOS56" s="296"/>
      <c r="VOT56" s="296"/>
      <c r="VOU56" s="296"/>
      <c r="VOV56" s="296"/>
      <c r="VOW56" s="296"/>
      <c r="VOX56" s="296"/>
      <c r="VOY56" s="296"/>
      <c r="VOZ56" s="296"/>
      <c r="VPA56" s="296"/>
      <c r="VPB56" s="296"/>
      <c r="VPC56" s="296"/>
      <c r="VPD56" s="296"/>
      <c r="VPE56" s="296"/>
      <c r="VPF56" s="296"/>
      <c r="VPG56" s="296"/>
      <c r="VPH56" s="296"/>
      <c r="VPI56" s="296"/>
      <c r="VPJ56" s="296"/>
      <c r="VPK56" s="296"/>
      <c r="VPL56" s="296"/>
      <c r="VPM56" s="296"/>
      <c r="VPN56" s="296"/>
      <c r="VPO56" s="296"/>
      <c r="VPP56" s="296"/>
      <c r="VPQ56" s="296"/>
      <c r="VPR56" s="296"/>
      <c r="VPS56" s="296"/>
      <c r="VPT56" s="296"/>
      <c r="VPU56" s="296"/>
      <c r="VPV56" s="296"/>
      <c r="VPW56" s="296"/>
      <c r="VPX56" s="296"/>
      <c r="VPY56" s="296"/>
      <c r="VPZ56" s="296"/>
      <c r="VQA56" s="296"/>
      <c r="VQB56" s="296"/>
      <c r="VQC56" s="296"/>
      <c r="VQD56" s="296"/>
      <c r="VQE56" s="296"/>
      <c r="VQF56" s="296"/>
      <c r="VQG56" s="296"/>
      <c r="VQH56" s="296"/>
      <c r="VQI56" s="296"/>
      <c r="VQJ56" s="296"/>
      <c r="VQK56" s="296"/>
      <c r="VQL56" s="296"/>
      <c r="VQM56" s="296"/>
      <c r="VQN56" s="296"/>
      <c r="VQO56" s="296"/>
      <c r="VQP56" s="296"/>
      <c r="VQQ56" s="296"/>
      <c r="VQR56" s="296"/>
      <c r="VQS56" s="296"/>
      <c r="VQT56" s="296"/>
      <c r="VQU56" s="296"/>
      <c r="VQV56" s="296"/>
      <c r="VQW56" s="296"/>
      <c r="VQX56" s="296"/>
      <c r="VQY56" s="296"/>
      <c r="VQZ56" s="296"/>
      <c r="VRA56" s="296"/>
      <c r="VRB56" s="296"/>
      <c r="VRC56" s="296"/>
      <c r="VRD56" s="296"/>
      <c r="VRE56" s="296"/>
      <c r="VRF56" s="296"/>
      <c r="VRG56" s="296"/>
      <c r="VRH56" s="296"/>
      <c r="VRI56" s="296"/>
      <c r="VRJ56" s="296"/>
      <c r="VRK56" s="296"/>
      <c r="VRL56" s="296"/>
      <c r="VRM56" s="296"/>
      <c r="VRN56" s="296"/>
      <c r="VRO56" s="296"/>
      <c r="VRP56" s="296"/>
      <c r="VRQ56" s="296"/>
      <c r="VRR56" s="296"/>
      <c r="VRS56" s="296"/>
      <c r="VRT56" s="296"/>
      <c r="VRU56" s="296"/>
      <c r="VRV56" s="296"/>
      <c r="VRW56" s="296"/>
      <c r="VRX56" s="296"/>
      <c r="VRY56" s="296"/>
      <c r="VRZ56" s="296"/>
      <c r="VSA56" s="296"/>
      <c r="VSB56" s="296"/>
      <c r="VSC56" s="296"/>
      <c r="VSD56" s="296"/>
      <c r="VSE56" s="296"/>
      <c r="VSF56" s="296"/>
      <c r="VSG56" s="296"/>
      <c r="VSH56" s="296"/>
      <c r="VSI56" s="296"/>
      <c r="VSJ56" s="296"/>
      <c r="VSK56" s="296"/>
      <c r="VSL56" s="296"/>
      <c r="VSM56" s="296"/>
      <c r="VSN56" s="296"/>
      <c r="VSO56" s="296"/>
      <c r="VSP56" s="296"/>
      <c r="VSQ56" s="296"/>
      <c r="VSR56" s="296"/>
      <c r="VSS56" s="296"/>
      <c r="VST56" s="296"/>
      <c r="VSU56" s="296"/>
      <c r="VSV56" s="296"/>
      <c r="VSW56" s="296"/>
      <c r="VSX56" s="296"/>
      <c r="VSY56" s="296"/>
      <c r="VSZ56" s="296"/>
      <c r="VTA56" s="296"/>
      <c r="VTB56" s="296"/>
      <c r="VTC56" s="296"/>
      <c r="VTD56" s="296"/>
      <c r="VTE56" s="296"/>
      <c r="VTF56" s="296"/>
      <c r="VTG56" s="296"/>
      <c r="VTH56" s="296"/>
      <c r="VTI56" s="296"/>
      <c r="VTJ56" s="296"/>
      <c r="VTK56" s="296"/>
      <c r="VTL56" s="296"/>
      <c r="VTM56" s="296"/>
      <c r="VTN56" s="296"/>
      <c r="VTO56" s="296"/>
      <c r="VTP56" s="296"/>
      <c r="VTQ56" s="296"/>
      <c r="VTR56" s="296"/>
      <c r="VTS56" s="296"/>
      <c r="VTT56" s="296"/>
      <c r="VTU56" s="296"/>
      <c r="VTV56" s="296"/>
      <c r="VTW56" s="296"/>
      <c r="VTX56" s="296"/>
      <c r="VTY56" s="296"/>
      <c r="VTZ56" s="296"/>
      <c r="VUA56" s="296"/>
      <c r="VUB56" s="296"/>
      <c r="VUC56" s="296"/>
      <c r="VUD56" s="296"/>
      <c r="VUE56" s="296"/>
      <c r="VUF56" s="296"/>
      <c r="VUG56" s="296"/>
      <c r="VUH56" s="296"/>
      <c r="VUI56" s="296"/>
      <c r="VUJ56" s="296"/>
      <c r="VUK56" s="296"/>
      <c r="VUL56" s="296"/>
      <c r="VUM56" s="296"/>
      <c r="VUN56" s="296"/>
      <c r="VUO56" s="296"/>
      <c r="VUP56" s="296"/>
      <c r="VUQ56" s="296"/>
      <c r="VUR56" s="296"/>
      <c r="VUS56" s="296"/>
      <c r="VUT56" s="296"/>
      <c r="VUU56" s="296"/>
      <c r="VUV56" s="296"/>
      <c r="VUW56" s="296"/>
      <c r="VUX56" s="296"/>
      <c r="VUY56" s="296"/>
      <c r="VUZ56" s="296"/>
      <c r="VVA56" s="296"/>
      <c r="VVB56" s="296"/>
      <c r="VVC56" s="296"/>
      <c r="VVD56" s="296"/>
      <c r="VVE56" s="296"/>
      <c r="VVF56" s="296"/>
      <c r="VVG56" s="296"/>
      <c r="VVH56" s="296"/>
      <c r="VVI56" s="296"/>
      <c r="VVJ56" s="296"/>
      <c r="VVK56" s="296"/>
      <c r="VVL56" s="296"/>
      <c r="VVM56" s="296"/>
      <c r="VVN56" s="296"/>
      <c r="VVO56" s="296"/>
      <c r="VVP56" s="296"/>
      <c r="VVQ56" s="296"/>
      <c r="VVR56" s="296"/>
      <c r="VVS56" s="296"/>
      <c r="VVT56" s="296"/>
      <c r="VVU56" s="296"/>
      <c r="VVV56" s="296"/>
      <c r="VVW56" s="296"/>
      <c r="VVX56" s="296"/>
      <c r="VVY56" s="296"/>
      <c r="VVZ56" s="296"/>
      <c r="VWA56" s="296"/>
      <c r="VWB56" s="296"/>
      <c r="VWC56" s="296"/>
      <c r="VWD56" s="296"/>
      <c r="VWE56" s="296"/>
      <c r="VWF56" s="296"/>
      <c r="VWG56" s="296"/>
      <c r="VWH56" s="296"/>
      <c r="VWI56" s="296"/>
      <c r="VWJ56" s="296"/>
      <c r="VWK56" s="296"/>
      <c r="VWL56" s="296"/>
      <c r="VWM56" s="296"/>
      <c r="VWN56" s="296"/>
      <c r="VWO56" s="296"/>
      <c r="VWP56" s="296"/>
      <c r="VWQ56" s="296"/>
      <c r="VWR56" s="296"/>
      <c r="VWS56" s="296"/>
      <c r="VWT56" s="296"/>
      <c r="VWU56" s="296"/>
      <c r="VWV56" s="296"/>
      <c r="VWW56" s="296"/>
      <c r="VWX56" s="296"/>
      <c r="VWY56" s="296"/>
      <c r="VWZ56" s="296"/>
      <c r="VXA56" s="296"/>
      <c r="VXB56" s="296"/>
      <c r="VXC56" s="296"/>
      <c r="VXD56" s="296"/>
      <c r="VXE56" s="296"/>
      <c r="VXF56" s="296"/>
      <c r="VXG56" s="296"/>
      <c r="VXH56" s="296"/>
      <c r="VXI56" s="296"/>
      <c r="VXJ56" s="296"/>
      <c r="VXK56" s="296"/>
      <c r="VXL56" s="296"/>
      <c r="VXM56" s="296"/>
      <c r="VXN56" s="296"/>
      <c r="VXO56" s="296"/>
      <c r="VXP56" s="296"/>
      <c r="VXQ56" s="296"/>
      <c r="VXR56" s="296"/>
      <c r="VXS56" s="296"/>
      <c r="VXT56" s="296"/>
      <c r="VXU56" s="296"/>
      <c r="VXV56" s="296"/>
      <c r="VXW56" s="296"/>
      <c r="VXX56" s="296"/>
      <c r="VXY56" s="296"/>
      <c r="VXZ56" s="296"/>
      <c r="VYA56" s="296"/>
      <c r="VYB56" s="296"/>
      <c r="VYC56" s="296"/>
      <c r="VYD56" s="296"/>
      <c r="VYE56" s="296"/>
      <c r="VYF56" s="296"/>
      <c r="VYG56" s="296"/>
      <c r="VYH56" s="296"/>
      <c r="VYI56" s="296"/>
      <c r="VYJ56" s="296"/>
      <c r="VYK56" s="296"/>
      <c r="VYL56" s="296"/>
      <c r="VYM56" s="296"/>
      <c r="VYN56" s="296"/>
      <c r="VYO56" s="296"/>
      <c r="VYP56" s="296"/>
      <c r="VYQ56" s="296"/>
      <c r="VYR56" s="296"/>
      <c r="VYS56" s="296"/>
      <c r="VYT56" s="296"/>
      <c r="VYU56" s="296"/>
      <c r="VYV56" s="296"/>
      <c r="VYW56" s="296"/>
      <c r="VYX56" s="296"/>
      <c r="VYY56" s="296"/>
      <c r="VYZ56" s="296"/>
      <c r="VZA56" s="296"/>
      <c r="VZB56" s="296"/>
      <c r="VZC56" s="296"/>
      <c r="VZD56" s="296"/>
      <c r="VZE56" s="296"/>
      <c r="VZF56" s="296"/>
      <c r="VZG56" s="296"/>
      <c r="VZH56" s="296"/>
      <c r="VZI56" s="296"/>
      <c r="VZJ56" s="296"/>
      <c r="VZK56" s="296"/>
      <c r="VZL56" s="296"/>
      <c r="VZM56" s="296"/>
      <c r="VZN56" s="296"/>
      <c r="VZO56" s="296"/>
      <c r="VZP56" s="296"/>
      <c r="VZQ56" s="296"/>
      <c r="VZR56" s="296"/>
      <c r="VZS56" s="296"/>
      <c r="VZT56" s="296"/>
      <c r="VZU56" s="296"/>
      <c r="VZV56" s="296"/>
      <c r="VZW56" s="296"/>
      <c r="VZX56" s="296"/>
      <c r="VZY56" s="296"/>
      <c r="VZZ56" s="296"/>
      <c r="WAA56" s="296"/>
      <c r="WAB56" s="296"/>
      <c r="WAC56" s="296"/>
      <c r="WAD56" s="296"/>
      <c r="WAE56" s="296"/>
      <c r="WAF56" s="296"/>
      <c r="WAG56" s="296"/>
      <c r="WAH56" s="296"/>
      <c r="WAI56" s="296"/>
      <c r="WAJ56" s="296"/>
      <c r="WAK56" s="296"/>
      <c r="WAL56" s="296"/>
      <c r="WAM56" s="296"/>
      <c r="WAN56" s="296"/>
      <c r="WAO56" s="296"/>
      <c r="WAP56" s="296"/>
      <c r="WAQ56" s="296"/>
      <c r="WAR56" s="296"/>
      <c r="WAS56" s="296"/>
      <c r="WAT56" s="296"/>
      <c r="WAU56" s="296"/>
      <c r="WAV56" s="296"/>
      <c r="WAW56" s="296"/>
      <c r="WAX56" s="296"/>
      <c r="WAY56" s="296"/>
      <c r="WAZ56" s="296"/>
      <c r="WBA56" s="296"/>
      <c r="WBB56" s="296"/>
      <c r="WBC56" s="296"/>
      <c r="WBD56" s="296"/>
      <c r="WBE56" s="296"/>
      <c r="WBF56" s="296"/>
      <c r="WBG56" s="296"/>
      <c r="WBH56" s="296"/>
      <c r="WBI56" s="296"/>
      <c r="WBJ56" s="296"/>
      <c r="WBK56" s="296"/>
      <c r="WBL56" s="296"/>
      <c r="WBM56" s="296"/>
      <c r="WBN56" s="296"/>
      <c r="WBO56" s="296"/>
      <c r="WBP56" s="296"/>
      <c r="WBQ56" s="296"/>
      <c r="WBR56" s="296"/>
      <c r="WBS56" s="296"/>
      <c r="WBT56" s="296"/>
      <c r="WBU56" s="296"/>
      <c r="WBV56" s="296"/>
      <c r="WBW56" s="296"/>
      <c r="WBX56" s="296"/>
      <c r="WBY56" s="296"/>
      <c r="WBZ56" s="296"/>
      <c r="WCA56" s="296"/>
      <c r="WCB56" s="296"/>
      <c r="WCC56" s="296"/>
      <c r="WCD56" s="296"/>
      <c r="WCE56" s="296"/>
      <c r="WCF56" s="296"/>
      <c r="WCG56" s="296"/>
      <c r="WCH56" s="296"/>
      <c r="WCI56" s="296"/>
      <c r="WCJ56" s="296"/>
      <c r="WCK56" s="296"/>
      <c r="WCL56" s="296"/>
      <c r="WCM56" s="296"/>
      <c r="WCN56" s="296"/>
      <c r="WCO56" s="296"/>
      <c r="WCP56" s="296"/>
      <c r="WCQ56" s="296"/>
      <c r="WCR56" s="296"/>
      <c r="WCS56" s="296"/>
      <c r="WCT56" s="296"/>
      <c r="WCU56" s="296"/>
      <c r="WCV56" s="296"/>
      <c r="WCW56" s="296"/>
      <c r="WCX56" s="296"/>
      <c r="WCY56" s="296"/>
      <c r="WCZ56" s="296"/>
      <c r="WDA56" s="296"/>
      <c r="WDB56" s="296"/>
      <c r="WDC56" s="296"/>
      <c r="WDD56" s="296"/>
      <c r="WDE56" s="296"/>
      <c r="WDF56" s="296"/>
      <c r="WDG56" s="296"/>
      <c r="WDH56" s="296"/>
      <c r="WDI56" s="296"/>
      <c r="WDJ56" s="296"/>
      <c r="WDK56" s="296"/>
      <c r="WDL56" s="296"/>
      <c r="WDM56" s="296"/>
      <c r="WDN56" s="296"/>
      <c r="WDO56" s="296"/>
      <c r="WDP56" s="296"/>
      <c r="WDQ56" s="296"/>
      <c r="WDR56" s="296"/>
      <c r="WDS56" s="296"/>
      <c r="WDT56" s="296"/>
      <c r="WDU56" s="296"/>
      <c r="WDV56" s="296"/>
      <c r="WDW56" s="296"/>
      <c r="WDX56" s="296"/>
      <c r="WDY56" s="296"/>
      <c r="WDZ56" s="296"/>
      <c r="WEA56" s="296"/>
      <c r="WEB56" s="296"/>
      <c r="WEC56" s="296"/>
      <c r="WED56" s="296"/>
      <c r="WEE56" s="296"/>
      <c r="WEF56" s="296"/>
      <c r="WEG56" s="296"/>
      <c r="WEH56" s="296"/>
      <c r="WEI56" s="296"/>
      <c r="WEJ56" s="296"/>
      <c r="WEK56" s="296"/>
      <c r="WEL56" s="296"/>
      <c r="WEM56" s="296"/>
      <c r="WEN56" s="296"/>
      <c r="WEO56" s="296"/>
      <c r="WEP56" s="296"/>
      <c r="WEQ56" s="296"/>
      <c r="WER56" s="296"/>
      <c r="WES56" s="296"/>
      <c r="WET56" s="296"/>
      <c r="WEU56" s="296"/>
      <c r="WEV56" s="296"/>
      <c r="WEW56" s="296"/>
      <c r="WEX56" s="296"/>
      <c r="WEY56" s="296"/>
      <c r="WEZ56" s="296"/>
      <c r="WFA56" s="296"/>
      <c r="WFB56" s="296"/>
      <c r="WFC56" s="296"/>
      <c r="WFD56" s="296"/>
      <c r="WFE56" s="296"/>
      <c r="WFF56" s="296"/>
      <c r="WFG56" s="296"/>
      <c r="WFH56" s="296"/>
      <c r="WFI56" s="296"/>
      <c r="WFJ56" s="296"/>
      <c r="WFK56" s="296"/>
      <c r="WFL56" s="296"/>
      <c r="WFM56" s="296"/>
      <c r="WFN56" s="296"/>
      <c r="WFO56" s="296"/>
      <c r="WFP56" s="296"/>
      <c r="WFQ56" s="296"/>
      <c r="WFR56" s="296"/>
      <c r="WFS56" s="296"/>
      <c r="WFT56" s="296"/>
      <c r="WFU56" s="296"/>
      <c r="WFV56" s="296"/>
      <c r="WFW56" s="296"/>
      <c r="WFX56" s="296"/>
      <c r="WFY56" s="296"/>
      <c r="WFZ56" s="296"/>
      <c r="WGA56" s="296"/>
      <c r="WGB56" s="296"/>
      <c r="WGC56" s="296"/>
      <c r="WGD56" s="296"/>
      <c r="WGE56" s="296"/>
      <c r="WGF56" s="296"/>
      <c r="WGG56" s="296"/>
      <c r="WGH56" s="296"/>
      <c r="WGI56" s="296"/>
      <c r="WGJ56" s="296"/>
      <c r="WGK56" s="296"/>
      <c r="WGL56" s="296"/>
      <c r="WGM56" s="296"/>
      <c r="WGN56" s="296"/>
      <c r="WGO56" s="296"/>
      <c r="WGP56" s="296"/>
      <c r="WGQ56" s="296"/>
      <c r="WGR56" s="296"/>
      <c r="WGS56" s="296"/>
      <c r="WGT56" s="296"/>
      <c r="WGU56" s="296"/>
      <c r="WGV56" s="296"/>
      <c r="WGW56" s="296"/>
      <c r="WGX56" s="296"/>
      <c r="WGY56" s="296"/>
      <c r="WGZ56" s="296"/>
      <c r="WHA56" s="296"/>
      <c r="WHB56" s="296"/>
      <c r="WHC56" s="296"/>
      <c r="WHD56" s="296"/>
      <c r="WHE56" s="296"/>
      <c r="WHF56" s="296"/>
      <c r="WHG56" s="296"/>
      <c r="WHH56" s="296"/>
      <c r="WHI56" s="296"/>
      <c r="WHJ56" s="296"/>
      <c r="WHK56" s="296"/>
      <c r="WHL56" s="296"/>
      <c r="WHM56" s="296"/>
      <c r="WHN56" s="296"/>
      <c r="WHO56" s="296"/>
      <c r="WHP56" s="296"/>
      <c r="WHQ56" s="296"/>
      <c r="WHR56" s="296"/>
      <c r="WHS56" s="296"/>
      <c r="WHT56" s="296"/>
      <c r="WHU56" s="296"/>
      <c r="WHV56" s="296"/>
      <c r="WHW56" s="296"/>
      <c r="WHX56" s="296"/>
      <c r="WHY56" s="296"/>
      <c r="WHZ56" s="296"/>
      <c r="WIA56" s="296"/>
      <c r="WIB56" s="296"/>
      <c r="WIC56" s="296"/>
      <c r="WID56" s="296"/>
      <c r="WIE56" s="296"/>
      <c r="WIF56" s="296"/>
      <c r="WIG56" s="296"/>
      <c r="WIH56" s="296"/>
      <c r="WII56" s="296"/>
      <c r="WIJ56" s="296"/>
      <c r="WIK56" s="296"/>
      <c r="WIL56" s="296"/>
      <c r="WIM56" s="296"/>
      <c r="WIN56" s="296"/>
      <c r="WIO56" s="296"/>
      <c r="WIP56" s="296"/>
      <c r="WIQ56" s="296"/>
      <c r="WIR56" s="296"/>
      <c r="WIS56" s="296"/>
      <c r="WIT56" s="296"/>
      <c r="WIU56" s="296"/>
      <c r="WIV56" s="296"/>
      <c r="WIW56" s="296"/>
      <c r="WIX56" s="296"/>
      <c r="WIY56" s="296"/>
      <c r="WIZ56" s="296"/>
      <c r="WJA56" s="296"/>
      <c r="WJB56" s="296"/>
      <c r="WJC56" s="296"/>
      <c r="WJD56" s="296"/>
      <c r="WJE56" s="296"/>
      <c r="WJF56" s="296"/>
      <c r="WJG56" s="296"/>
      <c r="WJH56" s="296"/>
      <c r="WJI56" s="296"/>
      <c r="WJJ56" s="296"/>
      <c r="WJK56" s="296"/>
      <c r="WJL56" s="296"/>
      <c r="WJM56" s="296"/>
      <c r="WJN56" s="296"/>
      <c r="WJO56" s="296"/>
      <c r="WJP56" s="296"/>
      <c r="WJQ56" s="296"/>
      <c r="WJR56" s="296"/>
      <c r="WJS56" s="296"/>
      <c r="WJT56" s="296"/>
      <c r="WJU56" s="296"/>
      <c r="WJV56" s="296"/>
      <c r="WJW56" s="296"/>
      <c r="WJX56" s="296"/>
      <c r="WJY56" s="296"/>
      <c r="WJZ56" s="296"/>
      <c r="WKA56" s="296"/>
      <c r="WKB56" s="296"/>
      <c r="WKC56" s="296"/>
      <c r="WKD56" s="296"/>
      <c r="WKE56" s="296"/>
      <c r="WKF56" s="296"/>
      <c r="WKG56" s="296"/>
      <c r="WKH56" s="296"/>
      <c r="WKI56" s="296"/>
      <c r="WKJ56" s="296"/>
      <c r="WKK56" s="296"/>
      <c r="WKL56" s="296"/>
      <c r="WKM56" s="296"/>
      <c r="WKN56" s="296"/>
      <c r="WKO56" s="296"/>
      <c r="WKP56" s="296"/>
      <c r="WKQ56" s="296"/>
      <c r="WKR56" s="296"/>
      <c r="WKS56" s="296"/>
      <c r="WKT56" s="296"/>
      <c r="WKU56" s="296"/>
      <c r="WKV56" s="296"/>
      <c r="WKW56" s="296"/>
      <c r="WKX56" s="296"/>
      <c r="WKY56" s="296"/>
      <c r="WKZ56" s="296"/>
      <c r="WLA56" s="296"/>
      <c r="WLB56" s="296"/>
      <c r="WLC56" s="296"/>
      <c r="WLD56" s="296"/>
      <c r="WLE56" s="296"/>
      <c r="WLF56" s="296"/>
      <c r="WLG56" s="296"/>
      <c r="WLH56" s="296"/>
      <c r="WLI56" s="296"/>
      <c r="WLJ56" s="296"/>
      <c r="WLK56" s="296"/>
      <c r="WLL56" s="296"/>
      <c r="WLM56" s="296"/>
      <c r="WLN56" s="296"/>
      <c r="WLO56" s="296"/>
      <c r="WLP56" s="296"/>
      <c r="WLQ56" s="296"/>
      <c r="WLR56" s="296"/>
      <c r="WLS56" s="296"/>
      <c r="WLT56" s="296"/>
      <c r="WLU56" s="296"/>
      <c r="WLV56" s="296"/>
      <c r="WLW56" s="296"/>
      <c r="WLX56" s="296"/>
      <c r="WLY56" s="296"/>
      <c r="WLZ56" s="296"/>
      <c r="WMA56" s="296"/>
      <c r="WMB56" s="296"/>
      <c r="WMC56" s="296"/>
      <c r="WMD56" s="296"/>
      <c r="WME56" s="296"/>
      <c r="WMF56" s="296"/>
      <c r="WMG56" s="296"/>
      <c r="WMH56" s="296"/>
      <c r="WMI56" s="296"/>
      <c r="WMJ56" s="296"/>
      <c r="WMK56" s="296"/>
      <c r="WML56" s="296"/>
      <c r="WMM56" s="296"/>
      <c r="WMN56" s="296"/>
      <c r="WMO56" s="296"/>
      <c r="WMP56" s="296"/>
      <c r="WMQ56" s="296"/>
      <c r="WMR56" s="296"/>
      <c r="WMS56" s="296"/>
      <c r="WMT56" s="296"/>
      <c r="WMU56" s="296"/>
      <c r="WMV56" s="296"/>
      <c r="WMW56" s="296"/>
      <c r="WMX56" s="296"/>
      <c r="WMY56" s="296"/>
      <c r="WMZ56" s="296"/>
      <c r="WNA56" s="296"/>
      <c r="WNB56" s="296"/>
      <c r="WNC56" s="296"/>
      <c r="WND56" s="296"/>
      <c r="WNE56" s="296"/>
      <c r="WNF56" s="296"/>
      <c r="WNG56" s="296"/>
      <c r="WNH56" s="296"/>
      <c r="WNI56" s="296"/>
      <c r="WNJ56" s="296"/>
      <c r="WNK56" s="296"/>
      <c r="WNL56" s="296"/>
      <c r="WNM56" s="296"/>
      <c r="WNN56" s="296"/>
      <c r="WNO56" s="296"/>
      <c r="WNP56" s="296"/>
      <c r="WNQ56" s="296"/>
      <c r="WNR56" s="296"/>
      <c r="WNS56" s="296"/>
      <c r="WNT56" s="296"/>
      <c r="WNU56" s="296"/>
      <c r="WNV56" s="296"/>
      <c r="WNW56" s="296"/>
      <c r="WNX56" s="296"/>
      <c r="WNY56" s="296"/>
      <c r="WNZ56" s="296"/>
      <c r="WOA56" s="296"/>
      <c r="WOB56" s="296"/>
      <c r="WOC56" s="296"/>
      <c r="WOD56" s="296"/>
      <c r="WOE56" s="296"/>
      <c r="WOF56" s="296"/>
      <c r="WOG56" s="296"/>
      <c r="WOH56" s="296"/>
      <c r="WOI56" s="296"/>
      <c r="WOJ56" s="296"/>
      <c r="WOK56" s="296"/>
      <c r="WOL56" s="296"/>
      <c r="WOM56" s="296"/>
      <c r="WON56" s="296"/>
      <c r="WOO56" s="296"/>
      <c r="WOP56" s="296"/>
      <c r="WOQ56" s="296"/>
      <c r="WOR56" s="296"/>
      <c r="WOS56" s="296"/>
      <c r="WOT56" s="296"/>
      <c r="WOU56" s="296"/>
      <c r="WOV56" s="296"/>
      <c r="WOW56" s="296"/>
      <c r="WOX56" s="296"/>
      <c r="WOY56" s="296"/>
      <c r="WOZ56" s="296"/>
      <c r="WPA56" s="296"/>
      <c r="WPB56" s="296"/>
      <c r="WPC56" s="296"/>
      <c r="WPD56" s="296"/>
      <c r="WPE56" s="296"/>
      <c r="WPF56" s="296"/>
      <c r="WPG56" s="296"/>
      <c r="WPH56" s="296"/>
      <c r="WPI56" s="296"/>
      <c r="WPJ56" s="296"/>
      <c r="WPK56" s="296"/>
      <c r="WPL56" s="296"/>
      <c r="WPM56" s="296"/>
      <c r="WPN56" s="296"/>
      <c r="WPO56" s="296"/>
      <c r="WPP56" s="296"/>
      <c r="WPQ56" s="296"/>
      <c r="WPR56" s="296"/>
      <c r="WPS56" s="296"/>
      <c r="WPT56" s="296"/>
      <c r="WPU56" s="296"/>
      <c r="WPV56" s="296"/>
      <c r="WPW56" s="296"/>
      <c r="WPX56" s="296"/>
      <c r="WPY56" s="296"/>
      <c r="WPZ56" s="296"/>
      <c r="WQA56" s="296"/>
      <c r="WQB56" s="296"/>
      <c r="WQC56" s="296"/>
      <c r="WQD56" s="296"/>
      <c r="WQE56" s="296"/>
      <c r="WQF56" s="296"/>
      <c r="WQG56" s="296"/>
      <c r="WQH56" s="296"/>
      <c r="WQI56" s="296"/>
      <c r="WQJ56" s="296"/>
      <c r="WQK56" s="296"/>
      <c r="WQL56" s="296"/>
      <c r="WQM56" s="296"/>
      <c r="WQN56" s="296"/>
      <c r="WQO56" s="296"/>
      <c r="WQP56" s="296"/>
      <c r="WQQ56" s="296"/>
      <c r="WQR56" s="296"/>
      <c r="WQS56" s="296"/>
      <c r="WQT56" s="296"/>
      <c r="WQU56" s="296"/>
      <c r="WQV56" s="296"/>
      <c r="WQW56" s="296"/>
      <c r="WQX56" s="296"/>
      <c r="WQY56" s="296"/>
      <c r="WQZ56" s="296"/>
      <c r="WRA56" s="296"/>
      <c r="WRB56" s="296"/>
      <c r="WRC56" s="296"/>
      <c r="WRD56" s="296"/>
      <c r="WRE56" s="296"/>
      <c r="WRF56" s="296"/>
      <c r="WRG56" s="296"/>
      <c r="WRH56" s="296"/>
      <c r="WRI56" s="296"/>
      <c r="WRJ56" s="296"/>
      <c r="WRK56" s="296"/>
      <c r="WRL56" s="296"/>
      <c r="WRM56" s="296"/>
      <c r="WRN56" s="296"/>
      <c r="WRO56" s="296"/>
      <c r="WRP56" s="296"/>
      <c r="WRQ56" s="296"/>
      <c r="WRR56" s="296"/>
      <c r="WRS56" s="296"/>
      <c r="WRT56" s="296"/>
      <c r="WRU56" s="296"/>
      <c r="WRV56" s="296"/>
      <c r="WRW56" s="296"/>
      <c r="WRX56" s="296"/>
      <c r="WRY56" s="296"/>
      <c r="WRZ56" s="296"/>
      <c r="WSA56" s="296"/>
      <c r="WSB56" s="296"/>
      <c r="WSC56" s="296"/>
      <c r="WSD56" s="296"/>
      <c r="WSE56" s="296"/>
      <c r="WSF56" s="296"/>
      <c r="WSG56" s="296"/>
      <c r="WSH56" s="296"/>
      <c r="WSI56" s="296"/>
      <c r="WSJ56" s="296"/>
      <c r="WSK56" s="296"/>
      <c r="WSL56" s="296"/>
      <c r="WSM56" s="296"/>
      <c r="WSN56" s="296"/>
      <c r="WSO56" s="296"/>
      <c r="WSP56" s="296"/>
      <c r="WSQ56" s="296"/>
      <c r="WSR56" s="296"/>
      <c r="WSS56" s="296"/>
      <c r="WST56" s="296"/>
      <c r="WSU56" s="296"/>
      <c r="WSV56" s="296"/>
      <c r="WSW56" s="296"/>
      <c r="WSX56" s="296"/>
      <c r="WSY56" s="296"/>
      <c r="WSZ56" s="296"/>
      <c r="WTA56" s="296"/>
      <c r="WTB56" s="296"/>
      <c r="WTC56" s="296"/>
      <c r="WTD56" s="296"/>
      <c r="WTE56" s="296"/>
      <c r="WTF56" s="296"/>
      <c r="WTG56" s="296"/>
      <c r="WTH56" s="296"/>
      <c r="WTI56" s="296"/>
      <c r="WTJ56" s="296"/>
      <c r="WTK56" s="296"/>
      <c r="WTL56" s="296"/>
      <c r="WTM56" s="296"/>
      <c r="WTN56" s="296"/>
      <c r="WTO56" s="296"/>
      <c r="WTP56" s="296"/>
      <c r="WTQ56" s="296"/>
      <c r="WTR56" s="296"/>
      <c r="WTS56" s="296"/>
      <c r="WTT56" s="296"/>
      <c r="WTU56" s="296"/>
      <c r="WTV56" s="296"/>
      <c r="WTW56" s="296"/>
      <c r="WTX56" s="296"/>
      <c r="WTY56" s="296"/>
      <c r="WTZ56" s="296"/>
      <c r="WUA56" s="296"/>
      <c r="WUB56" s="296"/>
      <c r="WUC56" s="296"/>
      <c r="WUD56" s="296"/>
      <c r="WUE56" s="296"/>
      <c r="WUF56" s="296"/>
      <c r="WUG56" s="296"/>
      <c r="WUH56" s="296"/>
      <c r="WUI56" s="296"/>
      <c r="WUJ56" s="296"/>
      <c r="WUK56" s="296"/>
      <c r="WUL56" s="296"/>
      <c r="WUM56" s="296"/>
      <c r="WUN56" s="296"/>
      <c r="WUO56" s="296"/>
      <c r="WUP56" s="296"/>
      <c r="WUQ56" s="296"/>
      <c r="WUR56" s="296"/>
      <c r="WUS56" s="296"/>
      <c r="WUT56" s="296"/>
      <c r="WUU56" s="296"/>
      <c r="WUV56" s="296"/>
      <c r="WUW56" s="296"/>
      <c r="WUX56" s="296"/>
      <c r="WUY56" s="296"/>
      <c r="WUZ56" s="296"/>
      <c r="WVA56" s="296"/>
      <c r="WVB56" s="296"/>
      <c r="WVC56" s="296"/>
      <c r="WVD56" s="296"/>
      <c r="WVE56" s="296"/>
      <c r="WVF56" s="296"/>
      <c r="WVG56" s="296"/>
      <c r="WVH56" s="296"/>
      <c r="WVI56" s="296"/>
      <c r="WVJ56" s="296"/>
      <c r="WVK56" s="296"/>
      <c r="WVL56" s="296"/>
      <c r="WVM56" s="296"/>
      <c r="WVN56" s="296"/>
      <c r="WVO56" s="296"/>
      <c r="WVP56" s="296"/>
      <c r="WVQ56" s="296"/>
      <c r="WVR56" s="296"/>
      <c r="WVS56" s="296"/>
      <c r="WVT56" s="296"/>
      <c r="WVU56" s="296"/>
      <c r="WVV56" s="296"/>
      <c r="WVW56" s="296"/>
      <c r="WVX56" s="296"/>
      <c r="WVY56" s="296"/>
      <c r="WVZ56" s="296"/>
      <c r="WWA56" s="296"/>
      <c r="WWB56" s="296"/>
      <c r="WWC56" s="296"/>
      <c r="WWD56" s="296"/>
      <c r="WWE56" s="296"/>
      <c r="WWF56" s="296"/>
      <c r="WWG56" s="296"/>
      <c r="WWH56" s="296"/>
      <c r="WWI56" s="296"/>
      <c r="WWJ56" s="296"/>
      <c r="WWK56" s="296"/>
      <c r="WWL56" s="296"/>
      <c r="WWM56" s="296"/>
      <c r="WWN56" s="296"/>
      <c r="WWO56" s="296"/>
      <c r="WWP56" s="296"/>
      <c r="WWQ56" s="296"/>
      <c r="WWR56" s="296"/>
      <c r="WWS56" s="296"/>
      <c r="WWT56" s="296"/>
      <c r="WWU56" s="296"/>
      <c r="WWV56" s="296"/>
      <c r="WWW56" s="296"/>
      <c r="WWX56" s="296"/>
      <c r="WWY56" s="296"/>
      <c r="WWZ56" s="296"/>
      <c r="WXA56" s="296"/>
      <c r="WXB56" s="296"/>
      <c r="WXC56" s="296"/>
      <c r="WXD56" s="296"/>
      <c r="WXE56" s="296"/>
      <c r="WXF56" s="296"/>
      <c r="WXG56" s="296"/>
      <c r="WXH56" s="296"/>
      <c r="WXI56" s="296"/>
      <c r="WXJ56" s="296"/>
      <c r="WXK56" s="296"/>
      <c r="WXL56" s="296"/>
      <c r="WXM56" s="296"/>
      <c r="WXN56" s="296"/>
      <c r="WXO56" s="296"/>
      <c r="WXP56" s="296"/>
      <c r="WXQ56" s="296"/>
      <c r="WXR56" s="296"/>
      <c r="WXS56" s="296"/>
      <c r="WXT56" s="296"/>
      <c r="WXU56" s="296"/>
      <c r="WXV56" s="296"/>
      <c r="WXW56" s="296"/>
      <c r="WXX56" s="296"/>
      <c r="WXY56" s="296"/>
      <c r="WXZ56" s="296"/>
      <c r="WYA56" s="296"/>
      <c r="WYB56" s="296"/>
      <c r="WYC56" s="296"/>
      <c r="WYD56" s="296"/>
      <c r="WYE56" s="296"/>
      <c r="WYF56" s="296"/>
      <c r="WYG56" s="296"/>
      <c r="WYH56" s="296"/>
      <c r="WYI56" s="296"/>
      <c r="WYJ56" s="296"/>
      <c r="WYK56" s="296"/>
      <c r="WYL56" s="296"/>
      <c r="WYM56" s="296"/>
      <c r="WYN56" s="296"/>
      <c r="WYO56" s="296"/>
      <c r="WYP56" s="296"/>
      <c r="WYQ56" s="296"/>
      <c r="WYR56" s="296"/>
      <c r="WYS56" s="296"/>
      <c r="WYT56" s="296"/>
      <c r="WYU56" s="296"/>
      <c r="WYV56" s="296"/>
      <c r="WYW56" s="296"/>
      <c r="WYX56" s="296"/>
      <c r="WYY56" s="296"/>
      <c r="WYZ56" s="296"/>
      <c r="WZA56" s="296"/>
      <c r="WZB56" s="296"/>
      <c r="WZC56" s="296"/>
      <c r="WZD56" s="296"/>
      <c r="WZE56" s="296"/>
      <c r="WZF56" s="296"/>
      <c r="WZG56" s="296"/>
      <c r="WZH56" s="296"/>
      <c r="WZI56" s="296"/>
      <c r="WZJ56" s="296"/>
      <c r="WZK56" s="296"/>
      <c r="WZL56" s="296"/>
      <c r="WZM56" s="296"/>
      <c r="WZN56" s="296"/>
      <c r="WZO56" s="296"/>
      <c r="WZP56" s="296"/>
      <c r="WZQ56" s="296"/>
      <c r="WZR56" s="296"/>
      <c r="WZS56" s="296"/>
      <c r="WZT56" s="296"/>
      <c r="WZU56" s="296"/>
      <c r="WZV56" s="296"/>
      <c r="WZW56" s="296"/>
      <c r="WZX56" s="296"/>
      <c r="WZY56" s="296"/>
      <c r="WZZ56" s="296"/>
      <c r="XAA56" s="296"/>
      <c r="XAB56" s="296"/>
      <c r="XAC56" s="296"/>
      <c r="XAD56" s="296"/>
      <c r="XAE56" s="296"/>
      <c r="XAF56" s="296"/>
      <c r="XAG56" s="296"/>
      <c r="XAH56" s="296"/>
      <c r="XAI56" s="296"/>
      <c r="XAJ56" s="296"/>
      <c r="XAK56" s="296"/>
      <c r="XAL56" s="296"/>
      <c r="XAM56" s="296"/>
      <c r="XAN56" s="296"/>
      <c r="XAO56" s="296"/>
      <c r="XAP56" s="296"/>
      <c r="XAQ56" s="296"/>
      <c r="XAR56" s="296"/>
      <c r="XAS56" s="296"/>
      <c r="XAT56" s="296"/>
      <c r="XAU56" s="296"/>
      <c r="XAV56" s="296"/>
      <c r="XAW56" s="296"/>
      <c r="XAX56" s="296"/>
      <c r="XAY56" s="296"/>
      <c r="XAZ56" s="296"/>
      <c r="XBA56" s="296"/>
      <c r="XBB56" s="296"/>
      <c r="XBC56" s="296"/>
      <c r="XBD56" s="296"/>
      <c r="XBE56" s="296"/>
      <c r="XBF56" s="296"/>
      <c r="XBG56" s="296"/>
      <c r="XBH56" s="296"/>
      <c r="XBI56" s="296"/>
      <c r="XBJ56" s="296"/>
      <c r="XBK56" s="296"/>
      <c r="XBL56" s="296"/>
      <c r="XBM56" s="296"/>
      <c r="XBN56" s="296"/>
      <c r="XBO56" s="296"/>
      <c r="XBP56" s="296"/>
      <c r="XBQ56" s="296"/>
      <c r="XBR56" s="296"/>
      <c r="XBS56" s="296"/>
      <c r="XBT56" s="296"/>
      <c r="XBU56" s="296"/>
      <c r="XBV56" s="296"/>
      <c r="XBW56" s="296"/>
      <c r="XBX56" s="296"/>
      <c r="XBY56" s="296"/>
      <c r="XBZ56" s="296"/>
      <c r="XCA56" s="296"/>
      <c r="XCB56" s="296"/>
      <c r="XCC56" s="296"/>
      <c r="XCD56" s="296"/>
      <c r="XCE56" s="296"/>
      <c r="XCF56" s="296"/>
      <c r="XCG56" s="296"/>
      <c r="XCH56" s="296"/>
      <c r="XCI56" s="296"/>
      <c r="XCJ56" s="296"/>
      <c r="XCK56" s="296"/>
      <c r="XCL56" s="296"/>
      <c r="XCM56" s="296"/>
      <c r="XCN56" s="296"/>
      <c r="XCO56" s="296"/>
      <c r="XCP56" s="296"/>
      <c r="XCQ56" s="296"/>
      <c r="XCR56" s="296"/>
      <c r="XCS56" s="296"/>
      <c r="XCT56" s="296"/>
      <c r="XCU56" s="296"/>
      <c r="XCV56" s="296"/>
      <c r="XCW56" s="296"/>
      <c r="XCX56" s="296"/>
      <c r="XCY56" s="296"/>
      <c r="XCZ56" s="296"/>
      <c r="XDA56" s="296"/>
      <c r="XDB56" s="296"/>
      <c r="XDC56" s="296"/>
      <c r="XDD56" s="296"/>
      <c r="XDE56" s="296"/>
      <c r="XDF56" s="296"/>
      <c r="XDG56" s="296"/>
      <c r="XDH56" s="296"/>
      <c r="XDI56" s="296"/>
      <c r="XDJ56" s="296"/>
      <c r="XDK56" s="296"/>
      <c r="XDL56" s="296"/>
      <c r="XDM56" s="296"/>
      <c r="XDN56" s="296"/>
      <c r="XDO56" s="296"/>
      <c r="XDP56" s="296"/>
      <c r="XDQ56" s="296"/>
      <c r="XDR56" s="296"/>
      <c r="XDS56" s="296"/>
      <c r="XDT56" s="296"/>
      <c r="XDU56" s="296"/>
      <c r="XDV56" s="296"/>
      <c r="XDW56" s="296"/>
      <c r="XDX56" s="296"/>
      <c r="XDY56" s="296"/>
      <c r="XDZ56" s="296"/>
      <c r="XEA56" s="296"/>
      <c r="XEB56" s="296"/>
      <c r="XEC56" s="296"/>
      <c r="XED56" s="296"/>
      <c r="XEE56" s="296"/>
      <c r="XEF56" s="296"/>
      <c r="XEG56" s="296"/>
      <c r="XEH56" s="296"/>
      <c r="XEI56" s="296"/>
      <c r="XEJ56" s="296"/>
      <c r="XEK56" s="296"/>
      <c r="XEL56" s="296"/>
      <c r="XEM56" s="296"/>
      <c r="XEN56" s="296"/>
      <c r="XEO56" s="296"/>
    </row>
    <row r="57" spans="1:16369" ht="12" customHeight="1">
      <c r="C57" s="295"/>
    </row>
    <row r="58" spans="1:16369" ht="12.75"/>
    <row r="61" spans="1:16369" ht="12" customHeight="1">
      <c r="C61" s="294"/>
    </row>
    <row r="62" spans="1:16369" ht="12" customHeight="1">
      <c r="E62" s="293"/>
      <c r="F62" s="293"/>
      <c r="G62" s="293"/>
      <c r="H62" s="293"/>
      <c r="I62" s="293"/>
    </row>
  </sheetData>
  <mergeCells count="3">
    <mergeCell ref="C2:E2"/>
    <mergeCell ref="G2:I2"/>
    <mergeCell ref="B2:B3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7"/>
  <sheetViews>
    <sheetView showGridLines="0" showRuler="0" workbookViewId="0"/>
  </sheetViews>
  <sheetFormatPr defaultColWidth="13.140625" defaultRowHeight="12.75"/>
  <cols>
    <col min="1" max="1" width="1.85546875" customWidth="1"/>
    <col min="2" max="2" width="50.42578125" customWidth="1"/>
    <col min="3" max="8" width="9.85546875" customWidth="1"/>
  </cols>
  <sheetData>
    <row r="1" spans="1:8">
      <c r="A1" s="60"/>
      <c r="B1" s="60"/>
      <c r="C1" s="60"/>
      <c r="D1" s="60"/>
      <c r="E1" s="60"/>
      <c r="F1" s="60"/>
      <c r="G1" s="60"/>
      <c r="H1" s="60"/>
    </row>
    <row r="2" spans="1:8" ht="15">
      <c r="A2" s="60"/>
      <c r="B2" s="6" t="s">
        <v>0</v>
      </c>
      <c r="C2" s="61"/>
      <c r="D2" s="61"/>
      <c r="E2" s="61"/>
      <c r="F2" s="61"/>
      <c r="G2" s="61"/>
      <c r="H2" s="61"/>
    </row>
    <row r="3" spans="1:8" ht="15">
      <c r="A3" s="60"/>
      <c r="B3" s="61"/>
      <c r="C3" s="1035" t="s">
        <v>1</v>
      </c>
      <c r="D3" s="1035"/>
      <c r="E3" s="1035"/>
      <c r="F3" s="1035" t="s">
        <v>2</v>
      </c>
      <c r="G3" s="1035"/>
      <c r="H3" s="1035"/>
    </row>
    <row r="4" spans="1:8" ht="38.25">
      <c r="A4" s="60"/>
      <c r="B4" s="62"/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>
      <c r="A5" s="60"/>
      <c r="B5" s="9"/>
      <c r="C5" s="9" t="s">
        <v>6</v>
      </c>
      <c r="D5" s="9" t="s">
        <v>6</v>
      </c>
      <c r="E5" s="9" t="s">
        <v>7</v>
      </c>
      <c r="F5" s="9" t="s">
        <v>6</v>
      </c>
      <c r="G5" s="9" t="s">
        <v>6</v>
      </c>
      <c r="H5" s="9" t="s">
        <v>7</v>
      </c>
    </row>
    <row r="6" spans="1:8" ht="13.5">
      <c r="A6" s="60"/>
      <c r="B6" s="10" t="s">
        <v>8</v>
      </c>
      <c r="C6" s="11">
        <v>4856</v>
      </c>
      <c r="D6" s="12">
        <v>206338</v>
      </c>
      <c r="E6" s="13">
        <v>3.15</v>
      </c>
      <c r="F6" s="14">
        <v>4293</v>
      </c>
      <c r="G6" s="14">
        <v>206308</v>
      </c>
      <c r="H6" s="15">
        <v>2.78</v>
      </c>
    </row>
    <row r="7" spans="1:8" ht="13.5">
      <c r="A7" s="60"/>
      <c r="B7" s="16" t="s">
        <v>9</v>
      </c>
      <c r="C7" s="17">
        <v>1582</v>
      </c>
      <c r="D7" s="17">
        <v>54770</v>
      </c>
      <c r="E7" s="18">
        <v>3.86</v>
      </c>
      <c r="F7" s="19">
        <v>1241</v>
      </c>
      <c r="G7" s="19">
        <v>54960</v>
      </c>
      <c r="H7" s="20">
        <v>3.02</v>
      </c>
    </row>
    <row r="8" spans="1:8" ht="13.5">
      <c r="A8" s="60"/>
      <c r="B8" s="16" t="s">
        <v>10</v>
      </c>
      <c r="C8" s="21">
        <v>2718</v>
      </c>
      <c r="D8" s="17">
        <v>42674</v>
      </c>
      <c r="E8" s="18">
        <v>8.52</v>
      </c>
      <c r="F8" s="19">
        <v>2061</v>
      </c>
      <c r="G8" s="19">
        <v>37481</v>
      </c>
      <c r="H8" s="22">
        <v>7.35</v>
      </c>
    </row>
    <row r="9" spans="1:8" ht="13.5">
      <c r="A9" s="60"/>
      <c r="B9" s="23" t="s">
        <v>11</v>
      </c>
      <c r="C9" s="24">
        <v>4300</v>
      </c>
      <c r="D9" s="25">
        <v>97444</v>
      </c>
      <c r="E9" s="26">
        <v>5.9</v>
      </c>
      <c r="F9" s="27">
        <v>3302</v>
      </c>
      <c r="G9" s="27">
        <v>92441</v>
      </c>
      <c r="H9" s="28">
        <v>4.78</v>
      </c>
    </row>
    <row r="10" spans="1:8" ht="13.5">
      <c r="A10" s="60"/>
      <c r="B10" s="29" t="s">
        <v>12</v>
      </c>
      <c r="C10" s="30">
        <v>9156</v>
      </c>
      <c r="D10" s="30">
        <v>303782</v>
      </c>
      <c r="E10" s="31">
        <v>4.03</v>
      </c>
      <c r="F10" s="32">
        <v>7595</v>
      </c>
      <c r="G10" s="33">
        <v>298749</v>
      </c>
      <c r="H10" s="34">
        <v>3.4</v>
      </c>
    </row>
    <row r="11" spans="1:8" ht="13.5">
      <c r="A11" s="60"/>
      <c r="B11" s="23" t="s">
        <v>13</v>
      </c>
      <c r="C11" s="25">
        <v>414</v>
      </c>
      <c r="D11" s="35"/>
      <c r="E11" s="35"/>
      <c r="F11" s="27">
        <v>236</v>
      </c>
      <c r="G11" s="36"/>
      <c r="H11" s="36"/>
    </row>
    <row r="12" spans="1:8" ht="13.5">
      <c r="A12" s="60"/>
      <c r="B12" s="29" t="s">
        <v>14</v>
      </c>
      <c r="C12" s="37">
        <v>9570</v>
      </c>
      <c r="D12" s="38"/>
      <c r="E12" s="38"/>
      <c r="F12" s="39">
        <v>7831</v>
      </c>
      <c r="G12" s="40"/>
      <c r="H12" s="40"/>
    </row>
    <row r="13" spans="1:8">
      <c r="A13" s="60"/>
      <c r="B13" s="60"/>
      <c r="C13" s="60"/>
      <c r="D13" s="60"/>
      <c r="E13" s="60"/>
      <c r="F13" s="60"/>
      <c r="G13" s="60"/>
      <c r="H13" s="60"/>
    </row>
    <row r="14" spans="1:8">
      <c r="A14" s="60"/>
      <c r="B14" s="60"/>
      <c r="C14" s="60"/>
      <c r="D14" s="60"/>
      <c r="E14" s="60"/>
      <c r="F14" s="60"/>
      <c r="G14" s="60"/>
      <c r="H14" s="60"/>
    </row>
    <row r="15" spans="1:8" ht="14.25">
      <c r="A15" s="60"/>
      <c r="B15" s="1036" t="s">
        <v>15</v>
      </c>
      <c r="C15" s="1036"/>
      <c r="D15" s="1036"/>
      <c r="E15" s="60"/>
      <c r="F15" s="60"/>
      <c r="G15" s="60"/>
      <c r="H15" s="60"/>
    </row>
    <row r="16" spans="1:8">
      <c r="B16" s="63"/>
      <c r="C16" s="63"/>
      <c r="D16" s="63"/>
      <c r="E16" s="63"/>
      <c r="F16" s="63"/>
      <c r="G16" s="63"/>
    </row>
    <row r="17" spans="2:7" ht="13.5">
      <c r="B17" s="64"/>
      <c r="C17" s="41" t="s">
        <v>16</v>
      </c>
      <c r="D17" s="41" t="s">
        <v>17</v>
      </c>
      <c r="E17" s="41" t="s">
        <v>18</v>
      </c>
      <c r="F17" s="41" t="s">
        <v>19</v>
      </c>
      <c r="G17" s="41" t="s">
        <v>20</v>
      </c>
    </row>
    <row r="18" spans="2:7" ht="13.5">
      <c r="B18" s="42" t="s">
        <v>21</v>
      </c>
      <c r="C18" s="43" t="s">
        <v>6</v>
      </c>
      <c r="D18" s="43" t="s">
        <v>6</v>
      </c>
      <c r="E18" s="43" t="s">
        <v>6</v>
      </c>
      <c r="F18" s="43" t="s">
        <v>6</v>
      </c>
      <c r="G18" s="43" t="s">
        <v>6</v>
      </c>
    </row>
    <row r="19" spans="2:7" ht="13.5">
      <c r="B19" s="44" t="s">
        <v>8</v>
      </c>
      <c r="C19" s="45">
        <v>1578</v>
      </c>
      <c r="D19" s="46">
        <v>1660</v>
      </c>
      <c r="E19" s="46">
        <v>1618</v>
      </c>
      <c r="F19" s="46">
        <v>1600</v>
      </c>
      <c r="G19" s="46">
        <v>1561</v>
      </c>
    </row>
    <row r="20" spans="2:7" ht="13.5">
      <c r="B20" s="47" t="s">
        <v>9</v>
      </c>
      <c r="C20" s="21">
        <v>491</v>
      </c>
      <c r="D20" s="19">
        <v>540</v>
      </c>
      <c r="E20" s="19">
        <v>551</v>
      </c>
      <c r="F20" s="19">
        <v>556</v>
      </c>
      <c r="G20" s="19">
        <v>529</v>
      </c>
    </row>
    <row r="21" spans="2:7" ht="13.5">
      <c r="B21" s="47" t="s">
        <v>10</v>
      </c>
      <c r="C21" s="21">
        <v>955</v>
      </c>
      <c r="D21" s="19">
        <v>874</v>
      </c>
      <c r="E21" s="19">
        <v>889</v>
      </c>
      <c r="F21" s="19">
        <v>918</v>
      </c>
      <c r="G21" s="19">
        <v>891</v>
      </c>
    </row>
    <row r="22" spans="2:7" ht="13.5">
      <c r="B22" s="48" t="s">
        <v>11</v>
      </c>
      <c r="C22" s="49">
        <v>1446</v>
      </c>
      <c r="D22" s="50">
        <v>1414</v>
      </c>
      <c r="E22" s="50">
        <v>1440</v>
      </c>
      <c r="F22" s="50">
        <v>1474</v>
      </c>
      <c r="G22" s="50">
        <v>1420</v>
      </c>
    </row>
    <row r="23" spans="2:7" ht="13.5">
      <c r="B23" s="51" t="s">
        <v>12</v>
      </c>
      <c r="C23" s="52">
        <v>3024</v>
      </c>
      <c r="D23" s="53">
        <v>3074</v>
      </c>
      <c r="E23" s="53">
        <v>3058</v>
      </c>
      <c r="F23" s="53">
        <v>3074</v>
      </c>
      <c r="G23" s="53">
        <v>2981</v>
      </c>
    </row>
    <row r="24" spans="2:7" ht="15">
      <c r="B24" s="65"/>
      <c r="C24" s="63"/>
      <c r="D24" s="63"/>
      <c r="E24" s="63"/>
      <c r="F24" s="63"/>
      <c r="G24" s="66"/>
    </row>
    <row r="25" spans="2:7" ht="13.5">
      <c r="B25" s="42" t="s">
        <v>4</v>
      </c>
      <c r="C25" s="43" t="s">
        <v>6</v>
      </c>
      <c r="D25" s="43" t="s">
        <v>6</v>
      </c>
      <c r="E25" s="43" t="s">
        <v>6</v>
      </c>
      <c r="F25" s="43" t="s">
        <v>6</v>
      </c>
      <c r="G25" s="43" t="s">
        <v>6</v>
      </c>
    </row>
    <row r="26" spans="2:7" ht="13.5">
      <c r="B26" s="44" t="s">
        <v>8</v>
      </c>
      <c r="C26" s="45">
        <v>205693</v>
      </c>
      <c r="D26" s="46">
        <v>207073</v>
      </c>
      <c r="E26" s="46">
        <v>206241</v>
      </c>
      <c r="F26" s="46">
        <v>204941</v>
      </c>
      <c r="G26" s="46">
        <v>205881</v>
      </c>
    </row>
    <row r="27" spans="2:7" ht="13.5">
      <c r="B27" s="47" t="s">
        <v>9</v>
      </c>
      <c r="C27" s="21">
        <v>53290</v>
      </c>
      <c r="D27" s="19">
        <v>54417</v>
      </c>
      <c r="E27" s="19">
        <v>56612</v>
      </c>
      <c r="F27" s="19">
        <v>59146</v>
      </c>
      <c r="G27" s="19">
        <v>58891</v>
      </c>
    </row>
    <row r="28" spans="2:7" ht="13.5">
      <c r="B28" s="47" t="s">
        <v>10</v>
      </c>
      <c r="C28" s="21">
        <v>42678</v>
      </c>
      <c r="D28" s="19">
        <v>42503</v>
      </c>
      <c r="E28" s="19">
        <v>42840</v>
      </c>
      <c r="F28" s="19">
        <v>43319</v>
      </c>
      <c r="G28" s="19">
        <v>42019</v>
      </c>
    </row>
    <row r="29" spans="2:7" ht="13.5">
      <c r="B29" s="48" t="s">
        <v>11</v>
      </c>
      <c r="C29" s="49">
        <v>95968</v>
      </c>
      <c r="D29" s="50">
        <v>96920</v>
      </c>
      <c r="E29" s="50">
        <v>99452</v>
      </c>
      <c r="F29" s="50">
        <v>102465</v>
      </c>
      <c r="G29" s="50">
        <v>100910</v>
      </c>
    </row>
    <row r="30" spans="2:7" ht="13.5">
      <c r="B30" s="51" t="s">
        <v>12</v>
      </c>
      <c r="C30" s="52">
        <v>301661</v>
      </c>
      <c r="D30" s="53">
        <v>303993</v>
      </c>
      <c r="E30" s="53">
        <v>305693</v>
      </c>
      <c r="F30" s="53">
        <v>307406</v>
      </c>
      <c r="G30" s="53">
        <v>306791</v>
      </c>
    </row>
    <row r="31" spans="2:7" ht="15">
      <c r="B31" s="65"/>
      <c r="C31" s="63"/>
      <c r="D31" s="63"/>
      <c r="E31" s="63"/>
      <c r="F31" s="63"/>
      <c r="G31" s="66"/>
    </row>
    <row r="32" spans="2:7" ht="13.5">
      <c r="B32" s="42" t="s">
        <v>5</v>
      </c>
      <c r="C32" s="43" t="s">
        <v>7</v>
      </c>
      <c r="D32" s="43" t="s">
        <v>7</v>
      </c>
      <c r="E32" s="43" t="s">
        <v>7</v>
      </c>
      <c r="F32" s="43" t="s">
        <v>7</v>
      </c>
      <c r="G32" s="43" t="s">
        <v>7</v>
      </c>
    </row>
    <row r="33" spans="2:7" ht="13.5">
      <c r="B33" s="44" t="s">
        <v>8</v>
      </c>
      <c r="C33" s="54">
        <v>3.04</v>
      </c>
      <c r="D33" s="55">
        <v>3.22</v>
      </c>
      <c r="E33" s="55">
        <v>3.18</v>
      </c>
      <c r="F33" s="55">
        <v>3.1</v>
      </c>
      <c r="G33" s="55">
        <v>3.01</v>
      </c>
    </row>
    <row r="34" spans="2:7" ht="13.5">
      <c r="B34" s="47" t="s">
        <v>9</v>
      </c>
      <c r="C34" s="18">
        <v>3.65</v>
      </c>
      <c r="D34" s="22">
        <v>3.98</v>
      </c>
      <c r="E34" s="22">
        <v>3.95</v>
      </c>
      <c r="F34" s="22">
        <v>3.73</v>
      </c>
      <c r="G34" s="22">
        <v>3.56</v>
      </c>
    </row>
    <row r="35" spans="2:7" ht="13.5">
      <c r="B35" s="47" t="s">
        <v>10</v>
      </c>
      <c r="C35" s="18">
        <v>8.8800000000000008</v>
      </c>
      <c r="D35" s="22">
        <v>8.25</v>
      </c>
      <c r="E35" s="22">
        <v>8.42</v>
      </c>
      <c r="F35" s="22">
        <v>8.4</v>
      </c>
      <c r="G35" s="22">
        <v>8.41</v>
      </c>
    </row>
    <row r="36" spans="2:7" ht="13.5">
      <c r="B36" s="48" t="s">
        <v>11</v>
      </c>
      <c r="C36" s="56">
        <v>5.98</v>
      </c>
      <c r="D36" s="57">
        <v>5.85</v>
      </c>
      <c r="E36" s="57">
        <v>5.87</v>
      </c>
      <c r="F36" s="57">
        <v>5.71</v>
      </c>
      <c r="G36" s="57">
        <v>5.58</v>
      </c>
    </row>
    <row r="37" spans="2:7" ht="13.5">
      <c r="B37" s="51" t="s">
        <v>12</v>
      </c>
      <c r="C37" s="58">
        <v>3.98</v>
      </c>
      <c r="D37" s="59">
        <v>4.0599999999999996</v>
      </c>
      <c r="E37" s="59">
        <v>4.0599999999999996</v>
      </c>
      <c r="F37" s="59">
        <v>3.97</v>
      </c>
      <c r="G37" s="59">
        <v>3.85</v>
      </c>
    </row>
  </sheetData>
  <mergeCells count="3">
    <mergeCell ref="C3:E3"/>
    <mergeCell ref="F3:H3"/>
    <mergeCell ref="B15:D15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80"/>
  <sheetViews>
    <sheetView showGridLines="0" showRuler="0" workbookViewId="0"/>
  </sheetViews>
  <sheetFormatPr defaultColWidth="13.140625" defaultRowHeight="12.75"/>
  <cols>
    <col min="1" max="1" width="1.85546875" customWidth="1"/>
    <col min="2" max="2" width="28.140625" customWidth="1"/>
    <col min="3" max="6" width="8.85546875" customWidth="1"/>
    <col min="7" max="7" width="0" hidden="1" customWidth="1"/>
    <col min="8" max="11" width="8.85546875" customWidth="1"/>
    <col min="12" max="12" width="10.140625" customWidth="1"/>
    <col min="13" max="13" width="9.28515625" customWidth="1"/>
    <col min="14" max="14" width="11" customWidth="1"/>
    <col min="15" max="18" width="10.28515625" customWidth="1"/>
    <col min="19" max="19" width="9.28515625" customWidth="1"/>
    <col min="20" max="20" width="10.140625" customWidth="1"/>
    <col min="21" max="24" width="9.28515625" customWidth="1"/>
  </cols>
  <sheetData>
    <row r="1" spans="1:24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.75">
      <c r="A2" s="60"/>
      <c r="B2" s="1038" t="s">
        <v>22</v>
      </c>
      <c r="C2" s="1038"/>
      <c r="D2" s="1038"/>
      <c r="E2" s="1038"/>
      <c r="F2" s="1038"/>
      <c r="G2" s="1039"/>
      <c r="H2" s="1039"/>
      <c r="I2" s="60"/>
      <c r="J2" s="60"/>
      <c r="K2" s="60"/>
      <c r="L2" s="121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>
      <c r="A3" s="60"/>
      <c r="B3" s="122"/>
      <c r="C3" s="123"/>
      <c r="D3" s="123"/>
      <c r="E3" s="123"/>
      <c r="F3" s="123"/>
      <c r="G3" s="122"/>
      <c r="H3" s="123"/>
      <c r="I3" s="123"/>
      <c r="J3" s="123"/>
      <c r="K3" s="123"/>
      <c r="L3" s="124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3.5">
      <c r="A4" s="60"/>
      <c r="B4" s="1"/>
      <c r="C4" s="1037" t="s">
        <v>23</v>
      </c>
      <c r="D4" s="1037"/>
      <c r="E4" s="1037"/>
      <c r="F4" s="1037"/>
      <c r="G4" s="68"/>
      <c r="H4" s="1037" t="s">
        <v>24</v>
      </c>
      <c r="I4" s="1037"/>
      <c r="J4" s="1037"/>
      <c r="K4" s="1037"/>
      <c r="L4" s="1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ht="13.5">
      <c r="A5" s="60"/>
      <c r="B5" s="1"/>
      <c r="C5" s="69" t="s">
        <v>25</v>
      </c>
      <c r="D5" s="69" t="s">
        <v>26</v>
      </c>
      <c r="E5" s="69" t="s">
        <v>27</v>
      </c>
      <c r="F5" s="69" t="s">
        <v>28</v>
      </c>
      <c r="G5" s="70"/>
      <c r="H5" s="69" t="s">
        <v>25</v>
      </c>
      <c r="I5" s="69" t="s">
        <v>26</v>
      </c>
      <c r="J5" s="69" t="s">
        <v>27</v>
      </c>
      <c r="K5" s="69" t="s">
        <v>28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13.5">
      <c r="A6" s="60"/>
      <c r="B6" s="71" t="s">
        <v>29</v>
      </c>
      <c r="C6" s="72" t="s">
        <v>6</v>
      </c>
      <c r="D6" s="72" t="s">
        <v>6</v>
      </c>
      <c r="E6" s="72" t="s">
        <v>6</v>
      </c>
      <c r="F6" s="72" t="s">
        <v>6</v>
      </c>
      <c r="G6" s="5"/>
      <c r="H6" s="72" t="s">
        <v>6</v>
      </c>
      <c r="I6" s="72" t="s">
        <v>6</v>
      </c>
      <c r="J6" s="72" t="s">
        <v>6</v>
      </c>
      <c r="K6" s="72" t="s">
        <v>6</v>
      </c>
      <c r="L6" s="1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3.5">
      <c r="A7" s="60"/>
      <c r="B7" s="73" t="s">
        <v>30</v>
      </c>
      <c r="C7" s="74">
        <v>149754</v>
      </c>
      <c r="D7" s="74">
        <v>17865</v>
      </c>
      <c r="E7" s="74">
        <v>1466</v>
      </c>
      <c r="F7" s="74">
        <v>169085</v>
      </c>
      <c r="G7" s="2"/>
      <c r="H7" s="74">
        <v>57</v>
      </c>
      <c r="I7" s="74">
        <v>105</v>
      </c>
      <c r="J7" s="74">
        <v>105</v>
      </c>
      <c r="K7" s="74">
        <v>267</v>
      </c>
      <c r="L7" s="1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3.5">
      <c r="A8" s="60"/>
      <c r="B8" s="75" t="s">
        <v>31</v>
      </c>
      <c r="C8" s="21">
        <v>7755</v>
      </c>
      <c r="D8" s="21">
        <v>2280</v>
      </c>
      <c r="E8" s="21">
        <v>201</v>
      </c>
      <c r="F8" s="21">
        <v>10236</v>
      </c>
      <c r="G8" s="2"/>
      <c r="H8" s="21">
        <v>161</v>
      </c>
      <c r="I8" s="21">
        <v>367</v>
      </c>
      <c r="J8" s="21">
        <v>117</v>
      </c>
      <c r="K8" s="21">
        <v>645</v>
      </c>
      <c r="L8" s="1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3.5">
      <c r="A9" s="60"/>
      <c r="B9" s="75" t="s">
        <v>32</v>
      </c>
      <c r="C9" s="21">
        <v>6913</v>
      </c>
      <c r="D9" s="21">
        <v>1171</v>
      </c>
      <c r="E9" s="21">
        <v>305</v>
      </c>
      <c r="F9" s="21">
        <v>8389</v>
      </c>
      <c r="G9" s="2"/>
      <c r="H9" s="21">
        <v>58</v>
      </c>
      <c r="I9" s="21">
        <v>133</v>
      </c>
      <c r="J9" s="21">
        <v>155</v>
      </c>
      <c r="K9" s="21">
        <v>346</v>
      </c>
      <c r="L9" s="1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3.5">
      <c r="A10" s="60"/>
      <c r="B10" s="76" t="s">
        <v>33</v>
      </c>
      <c r="C10" s="77">
        <v>54223</v>
      </c>
      <c r="D10" s="77">
        <v>8744</v>
      </c>
      <c r="E10" s="77">
        <v>1759</v>
      </c>
      <c r="F10" s="77">
        <v>64726</v>
      </c>
      <c r="G10" s="2"/>
      <c r="H10" s="77">
        <v>193</v>
      </c>
      <c r="I10" s="77">
        <v>211</v>
      </c>
      <c r="J10" s="77">
        <v>361</v>
      </c>
      <c r="K10" s="77">
        <v>765</v>
      </c>
      <c r="L10" s="1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3.5">
      <c r="A11" s="60"/>
      <c r="B11" s="78" t="s">
        <v>34</v>
      </c>
      <c r="C11" s="79">
        <v>218645</v>
      </c>
      <c r="D11" s="79">
        <v>30060</v>
      </c>
      <c r="E11" s="79">
        <v>3731</v>
      </c>
      <c r="F11" s="79">
        <v>252436</v>
      </c>
      <c r="G11" s="3"/>
      <c r="H11" s="79">
        <v>469</v>
      </c>
      <c r="I11" s="79">
        <v>816</v>
      </c>
      <c r="J11" s="79">
        <v>738</v>
      </c>
      <c r="K11" s="79">
        <v>2023</v>
      </c>
      <c r="L11" s="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3.5">
      <c r="A12" s="60"/>
      <c r="B12" s="80" t="s">
        <v>30</v>
      </c>
      <c r="C12" s="81">
        <v>4467</v>
      </c>
      <c r="D12" s="81">
        <v>353</v>
      </c>
      <c r="E12" s="81">
        <v>709</v>
      </c>
      <c r="F12" s="81">
        <v>5529</v>
      </c>
      <c r="G12" s="2"/>
      <c r="H12" s="81">
        <v>6</v>
      </c>
      <c r="I12" s="81">
        <v>32</v>
      </c>
      <c r="J12" s="81">
        <v>327</v>
      </c>
      <c r="K12" s="81">
        <v>365</v>
      </c>
      <c r="L12" s="1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3.5">
      <c r="A13" s="60"/>
      <c r="B13" s="75" t="s">
        <v>31</v>
      </c>
      <c r="C13" s="21">
        <v>23695</v>
      </c>
      <c r="D13" s="21">
        <v>3641</v>
      </c>
      <c r="E13" s="21">
        <v>1471</v>
      </c>
      <c r="F13" s="21">
        <v>28807</v>
      </c>
      <c r="G13" s="2"/>
      <c r="H13" s="21">
        <v>381</v>
      </c>
      <c r="I13" s="21">
        <v>1161</v>
      </c>
      <c r="J13" s="21">
        <v>1170</v>
      </c>
      <c r="K13" s="21">
        <v>2712</v>
      </c>
      <c r="L13" s="1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3.5">
      <c r="A14" s="60"/>
      <c r="B14" s="75" t="s">
        <v>32</v>
      </c>
      <c r="C14" s="21">
        <v>3175</v>
      </c>
      <c r="D14" s="21">
        <v>349</v>
      </c>
      <c r="E14" s="21">
        <v>263</v>
      </c>
      <c r="F14" s="21">
        <v>3787</v>
      </c>
      <c r="G14" s="2"/>
      <c r="H14" s="21">
        <v>20</v>
      </c>
      <c r="I14" s="21">
        <v>36</v>
      </c>
      <c r="J14" s="21">
        <v>88</v>
      </c>
      <c r="K14" s="21">
        <v>144</v>
      </c>
      <c r="L14" s="1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3.5">
      <c r="A15" s="60"/>
      <c r="B15" s="76" t="s">
        <v>33</v>
      </c>
      <c r="C15" s="77">
        <v>60455</v>
      </c>
      <c r="D15" s="77">
        <v>5041</v>
      </c>
      <c r="E15" s="77">
        <v>805</v>
      </c>
      <c r="F15" s="77">
        <v>66301</v>
      </c>
      <c r="G15" s="2"/>
      <c r="H15" s="77">
        <v>90</v>
      </c>
      <c r="I15" s="77">
        <v>177</v>
      </c>
      <c r="J15" s="77">
        <v>245</v>
      </c>
      <c r="K15" s="77">
        <v>512</v>
      </c>
      <c r="L15" s="1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3.5">
      <c r="A16" s="60"/>
      <c r="B16" s="82" t="s">
        <v>35</v>
      </c>
      <c r="C16" s="83">
        <v>91792</v>
      </c>
      <c r="D16" s="83">
        <v>9384</v>
      </c>
      <c r="E16" s="83">
        <v>3248</v>
      </c>
      <c r="F16" s="83">
        <v>104424</v>
      </c>
      <c r="G16" s="3"/>
      <c r="H16" s="83">
        <v>497</v>
      </c>
      <c r="I16" s="83">
        <v>1406</v>
      </c>
      <c r="J16" s="83">
        <v>1830</v>
      </c>
      <c r="K16" s="83">
        <v>3733</v>
      </c>
      <c r="L16" s="1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25.5">
      <c r="A17" s="60"/>
      <c r="B17" s="84" t="s">
        <v>36</v>
      </c>
      <c r="C17" s="85">
        <v>310437</v>
      </c>
      <c r="D17" s="85">
        <v>39444</v>
      </c>
      <c r="E17" s="85">
        <v>6979</v>
      </c>
      <c r="F17" s="85">
        <v>356860</v>
      </c>
      <c r="G17" s="3"/>
      <c r="H17" s="85">
        <v>966</v>
      </c>
      <c r="I17" s="85">
        <v>2222</v>
      </c>
      <c r="J17" s="85">
        <v>2568</v>
      </c>
      <c r="K17" s="85">
        <v>5756</v>
      </c>
      <c r="L17" s="1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3.5">
      <c r="A18" s="60"/>
      <c r="B18" s="76" t="s">
        <v>37</v>
      </c>
      <c r="C18" s="77">
        <v>51116</v>
      </c>
      <c r="D18" s="77">
        <v>3237</v>
      </c>
      <c r="E18" s="77">
        <v>0</v>
      </c>
      <c r="F18" s="77">
        <v>54353</v>
      </c>
      <c r="G18" s="2"/>
      <c r="H18" s="77">
        <v>21</v>
      </c>
      <c r="I18" s="77">
        <v>23</v>
      </c>
      <c r="J18" s="77">
        <v>0</v>
      </c>
      <c r="K18" s="77">
        <v>44</v>
      </c>
      <c r="M18" s="60"/>
      <c r="N18" s="125"/>
      <c r="O18" s="125"/>
      <c r="P18" s="125"/>
      <c r="Q18" s="125"/>
      <c r="R18" s="126"/>
      <c r="S18" s="125"/>
      <c r="T18" s="126"/>
      <c r="U18" s="126"/>
      <c r="V18" s="126"/>
      <c r="W18" s="126"/>
      <c r="X18" s="126"/>
    </row>
    <row r="19" spans="1:24" ht="38.25">
      <c r="A19" s="60"/>
      <c r="B19" s="84" t="s">
        <v>38</v>
      </c>
      <c r="C19" s="85">
        <v>361553</v>
      </c>
      <c r="D19" s="85">
        <v>42681</v>
      </c>
      <c r="E19" s="85">
        <v>6979</v>
      </c>
      <c r="F19" s="85">
        <v>411213</v>
      </c>
      <c r="G19" s="3"/>
      <c r="H19" s="85">
        <v>987</v>
      </c>
      <c r="I19" s="85">
        <v>2245</v>
      </c>
      <c r="J19" s="85">
        <v>2568</v>
      </c>
      <c r="K19" s="85">
        <v>5800</v>
      </c>
      <c r="M19" s="60"/>
      <c r="N19" s="125"/>
      <c r="O19" s="125"/>
      <c r="P19" s="125"/>
      <c r="Q19" s="125"/>
      <c r="R19" s="126"/>
      <c r="S19" s="125"/>
      <c r="T19" s="126"/>
      <c r="U19" s="126"/>
      <c r="V19" s="126"/>
      <c r="W19" s="126"/>
      <c r="X19" s="126"/>
    </row>
    <row r="20" spans="1:24" ht="25.5">
      <c r="A20" s="60"/>
      <c r="B20" s="76" t="s">
        <v>39</v>
      </c>
      <c r="C20" s="77">
        <v>383040</v>
      </c>
      <c r="D20" s="77">
        <v>25419</v>
      </c>
      <c r="E20" s="77">
        <v>1264</v>
      </c>
      <c r="F20" s="77">
        <v>409723</v>
      </c>
      <c r="G20" s="2"/>
      <c r="H20" s="77">
        <v>173</v>
      </c>
      <c r="I20" s="77">
        <v>336</v>
      </c>
      <c r="J20" s="77">
        <v>45</v>
      </c>
      <c r="K20" s="77">
        <v>554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123"/>
    </row>
    <row r="21" spans="1:24" ht="13.5">
      <c r="A21" s="60"/>
      <c r="B21" s="84" t="s">
        <v>28</v>
      </c>
      <c r="C21" s="85">
        <v>744593</v>
      </c>
      <c r="D21" s="85">
        <v>68100</v>
      </c>
      <c r="E21" s="85">
        <v>8243</v>
      </c>
      <c r="F21" s="85">
        <v>820936</v>
      </c>
      <c r="G21" s="3"/>
      <c r="H21" s="85">
        <v>1160</v>
      </c>
      <c r="I21" s="85">
        <v>2581</v>
      </c>
      <c r="J21" s="85">
        <v>2613</v>
      </c>
      <c r="K21" s="85">
        <v>6354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123"/>
    </row>
    <row r="22" spans="1:24" ht="36.6" customHeight="1">
      <c r="A22" s="60"/>
      <c r="B22" s="1"/>
      <c r="C22" s="1"/>
      <c r="D22" s="1"/>
      <c r="E22" s="1"/>
      <c r="F22" s="1"/>
      <c r="G22" s="1"/>
      <c r="H22" s="1"/>
      <c r="I22" s="1"/>
      <c r="J22" s="1"/>
      <c r="K22" s="1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124"/>
    </row>
    <row r="23" spans="1:24">
      <c r="A23" s="60"/>
      <c r="B23" s="1"/>
      <c r="C23" s="1040"/>
      <c r="D23" s="1040"/>
      <c r="E23" s="1040"/>
      <c r="F23" s="1040"/>
      <c r="G23" s="1"/>
      <c r="H23" s="1041"/>
      <c r="I23" s="1041"/>
      <c r="J23" s="1041"/>
      <c r="K23" s="1041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2"/>
    </row>
    <row r="24" spans="1:24" ht="13.5">
      <c r="A24" s="60"/>
      <c r="B24" s="1"/>
      <c r="C24" s="1037" t="s">
        <v>40</v>
      </c>
      <c r="D24" s="1037"/>
      <c r="E24" s="1037"/>
      <c r="F24" s="1037"/>
      <c r="G24" s="68"/>
      <c r="H24" s="1037" t="s">
        <v>41</v>
      </c>
      <c r="I24" s="1037"/>
      <c r="J24" s="1037"/>
      <c r="K24" s="103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127"/>
    </row>
    <row r="25" spans="1:24" ht="13.5">
      <c r="A25" s="60"/>
      <c r="B25" s="1"/>
      <c r="C25" s="69" t="s">
        <v>25</v>
      </c>
      <c r="D25" s="69" t="s">
        <v>26</v>
      </c>
      <c r="E25" s="69" t="s">
        <v>27</v>
      </c>
      <c r="F25" s="69" t="s">
        <v>28</v>
      </c>
      <c r="G25" s="70"/>
      <c r="H25" s="69" t="s">
        <v>25</v>
      </c>
      <c r="I25" s="69" t="s">
        <v>42</v>
      </c>
      <c r="J25" s="69" t="s">
        <v>27</v>
      </c>
      <c r="K25" s="69" t="s">
        <v>28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127"/>
    </row>
    <row r="26" spans="1:24" ht="13.5">
      <c r="A26" s="60"/>
      <c r="B26" s="71" t="s">
        <v>29</v>
      </c>
      <c r="C26" s="72" t="s">
        <v>6</v>
      </c>
      <c r="D26" s="72" t="s">
        <v>6</v>
      </c>
      <c r="E26" s="72" t="s">
        <v>6</v>
      </c>
      <c r="F26" s="72" t="s">
        <v>6</v>
      </c>
      <c r="G26" s="4"/>
      <c r="H26" s="72" t="s">
        <v>7</v>
      </c>
      <c r="I26" s="72" t="s">
        <v>7</v>
      </c>
      <c r="J26" s="86" t="s">
        <v>7</v>
      </c>
      <c r="K26" s="86" t="s">
        <v>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127"/>
    </row>
    <row r="27" spans="1:24" ht="13.5">
      <c r="A27" s="60"/>
      <c r="B27" s="73" t="s">
        <v>30</v>
      </c>
      <c r="C27" s="87">
        <v>149697</v>
      </c>
      <c r="D27" s="87">
        <v>17760</v>
      </c>
      <c r="E27" s="87">
        <v>1361</v>
      </c>
      <c r="F27" s="87">
        <v>168818</v>
      </c>
      <c r="G27" s="2"/>
      <c r="H27" s="88">
        <v>0</v>
      </c>
      <c r="I27" s="88">
        <v>0.6</v>
      </c>
      <c r="J27" s="88">
        <v>7.2</v>
      </c>
      <c r="K27" s="89">
        <v>2E-3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126"/>
    </row>
    <row r="28" spans="1:24" ht="13.5">
      <c r="A28" s="60"/>
      <c r="B28" s="75" t="s">
        <v>31</v>
      </c>
      <c r="C28" s="90">
        <v>7594</v>
      </c>
      <c r="D28" s="90">
        <v>1913</v>
      </c>
      <c r="E28" s="90">
        <v>84</v>
      </c>
      <c r="F28" s="90">
        <v>9591</v>
      </c>
      <c r="G28" s="2"/>
      <c r="H28" s="91">
        <v>2.1</v>
      </c>
      <c r="I28" s="91">
        <v>16.100000000000001</v>
      </c>
      <c r="J28" s="91">
        <v>58.2</v>
      </c>
      <c r="K28" s="92">
        <v>6.3E-2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27"/>
    </row>
    <row r="29" spans="1:24" ht="13.5">
      <c r="A29" s="60"/>
      <c r="B29" s="75" t="s">
        <v>32</v>
      </c>
      <c r="C29" s="90">
        <v>6855</v>
      </c>
      <c r="D29" s="90">
        <v>1038</v>
      </c>
      <c r="E29" s="90">
        <v>150</v>
      </c>
      <c r="F29" s="90">
        <v>8043</v>
      </c>
      <c r="G29" s="2"/>
      <c r="H29" s="91">
        <v>0.8</v>
      </c>
      <c r="I29" s="91">
        <v>11.4</v>
      </c>
      <c r="J29" s="91">
        <v>50.8</v>
      </c>
      <c r="K29" s="92">
        <v>4.0999999999999995E-2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127"/>
    </row>
    <row r="30" spans="1:24" ht="13.5">
      <c r="A30" s="60"/>
      <c r="B30" s="76" t="s">
        <v>33</v>
      </c>
      <c r="C30" s="93">
        <v>54030</v>
      </c>
      <c r="D30" s="93">
        <v>8533</v>
      </c>
      <c r="E30" s="93">
        <v>1398</v>
      </c>
      <c r="F30" s="93">
        <v>63961</v>
      </c>
      <c r="G30" s="2"/>
      <c r="H30" s="94">
        <v>0.4</v>
      </c>
      <c r="I30" s="94">
        <v>2.4</v>
      </c>
      <c r="J30" s="94">
        <v>20.5</v>
      </c>
      <c r="K30" s="95">
        <v>1.2E-2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127"/>
    </row>
    <row r="31" spans="1:24" ht="13.5">
      <c r="A31" s="60"/>
      <c r="B31" s="78" t="s">
        <v>34</v>
      </c>
      <c r="C31" s="96">
        <v>218176</v>
      </c>
      <c r="D31" s="96">
        <v>29244</v>
      </c>
      <c r="E31" s="96">
        <v>2993</v>
      </c>
      <c r="F31" s="96">
        <v>250413</v>
      </c>
      <c r="G31" s="3"/>
      <c r="H31" s="97">
        <v>0.2</v>
      </c>
      <c r="I31" s="97">
        <v>2.7</v>
      </c>
      <c r="J31" s="97">
        <v>19.8</v>
      </c>
      <c r="K31" s="98">
        <v>8.0000000000000002E-3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126"/>
    </row>
    <row r="32" spans="1:24" ht="13.5">
      <c r="A32" s="60"/>
      <c r="B32" s="80" t="s">
        <v>30</v>
      </c>
      <c r="C32" s="99">
        <v>4461</v>
      </c>
      <c r="D32" s="99">
        <v>321</v>
      </c>
      <c r="E32" s="99">
        <v>382</v>
      </c>
      <c r="F32" s="99">
        <v>5164</v>
      </c>
      <c r="G32" s="2"/>
      <c r="H32" s="100">
        <v>0.1</v>
      </c>
      <c r="I32" s="100">
        <v>9.1</v>
      </c>
      <c r="J32" s="100">
        <v>46.1</v>
      </c>
      <c r="K32" s="101">
        <v>6.6000000000000003E-2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126"/>
    </row>
    <row r="33" spans="1:24" ht="13.5">
      <c r="A33" s="60"/>
      <c r="B33" s="75" t="s">
        <v>31</v>
      </c>
      <c r="C33" s="90">
        <v>23314</v>
      </c>
      <c r="D33" s="90">
        <v>2480</v>
      </c>
      <c r="E33" s="90">
        <v>301</v>
      </c>
      <c r="F33" s="90">
        <v>26095</v>
      </c>
      <c r="G33" s="2"/>
      <c r="H33" s="91">
        <v>1.6</v>
      </c>
      <c r="I33" s="91">
        <v>31.9</v>
      </c>
      <c r="J33" s="91">
        <v>79.5</v>
      </c>
      <c r="K33" s="92">
        <v>9.4E-2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126"/>
    </row>
    <row r="34" spans="1:24" ht="13.5">
      <c r="A34" s="60"/>
      <c r="B34" s="75" t="s">
        <v>32</v>
      </c>
      <c r="C34" s="90">
        <v>3155</v>
      </c>
      <c r="D34" s="90">
        <v>313</v>
      </c>
      <c r="E34" s="90">
        <v>175</v>
      </c>
      <c r="F34" s="90">
        <v>3643</v>
      </c>
      <c r="G34" s="2"/>
      <c r="H34" s="91">
        <v>0.6</v>
      </c>
      <c r="I34" s="91">
        <v>10.3</v>
      </c>
      <c r="J34" s="91">
        <v>33.5</v>
      </c>
      <c r="K34" s="92">
        <v>3.7999999999999999E-2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126"/>
    </row>
    <row r="35" spans="1:24" ht="13.5">
      <c r="A35" s="60"/>
      <c r="B35" s="76" t="s">
        <v>33</v>
      </c>
      <c r="C35" s="93">
        <v>60365</v>
      </c>
      <c r="D35" s="93">
        <v>4864</v>
      </c>
      <c r="E35" s="93">
        <v>560</v>
      </c>
      <c r="F35" s="93">
        <v>65789</v>
      </c>
      <c r="G35" s="2"/>
      <c r="H35" s="94">
        <v>0.1</v>
      </c>
      <c r="I35" s="94">
        <v>3.5</v>
      </c>
      <c r="J35" s="94">
        <v>30.4</v>
      </c>
      <c r="K35" s="95">
        <v>8.0000000000000002E-3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128"/>
    </row>
    <row r="36" spans="1:24" ht="13.5">
      <c r="A36" s="60"/>
      <c r="B36" s="82" t="s">
        <v>35</v>
      </c>
      <c r="C36" s="102">
        <v>91295</v>
      </c>
      <c r="D36" s="102">
        <v>7978</v>
      </c>
      <c r="E36" s="102">
        <v>1418</v>
      </c>
      <c r="F36" s="102">
        <v>100691</v>
      </c>
      <c r="G36" s="3"/>
      <c r="H36" s="97">
        <v>0.5</v>
      </c>
      <c r="I36" s="97">
        <v>15</v>
      </c>
      <c r="J36" s="97">
        <v>56.3</v>
      </c>
      <c r="K36" s="103">
        <v>3.6000000000000004E-2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25.5">
      <c r="A37" s="60"/>
      <c r="B37" s="84" t="s">
        <v>36</v>
      </c>
      <c r="C37" s="104">
        <v>309471</v>
      </c>
      <c r="D37" s="104">
        <v>37222</v>
      </c>
      <c r="E37" s="104">
        <v>4411</v>
      </c>
      <c r="F37" s="104">
        <v>351104</v>
      </c>
      <c r="G37" s="3"/>
      <c r="H37" s="100">
        <v>0.3</v>
      </c>
      <c r="I37" s="100">
        <v>5.6</v>
      </c>
      <c r="J37" s="100">
        <v>36.799999999999997</v>
      </c>
      <c r="K37" s="105">
        <v>1.6E-2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3.5">
      <c r="A38" s="60"/>
      <c r="B38" s="76" t="s">
        <v>37</v>
      </c>
      <c r="C38" s="93">
        <v>51095</v>
      </c>
      <c r="D38" s="93">
        <v>3214</v>
      </c>
      <c r="E38" s="93">
        <v>0</v>
      </c>
      <c r="F38" s="93">
        <v>54309</v>
      </c>
      <c r="G38" s="2"/>
      <c r="H38" s="94">
        <v>0</v>
      </c>
      <c r="I38" s="94">
        <v>0.7</v>
      </c>
      <c r="J38" s="94">
        <v>0</v>
      </c>
      <c r="K38" s="95">
        <v>1E-3</v>
      </c>
      <c r="L38" s="1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38.25">
      <c r="A39" s="60"/>
      <c r="B39" s="84" t="s">
        <v>38</v>
      </c>
      <c r="C39" s="85">
        <v>360566</v>
      </c>
      <c r="D39" s="85">
        <v>40436</v>
      </c>
      <c r="E39" s="85">
        <v>4411</v>
      </c>
      <c r="F39" s="85">
        <v>405413</v>
      </c>
      <c r="G39" s="3"/>
      <c r="H39" s="106">
        <v>0.3</v>
      </c>
      <c r="I39" s="106">
        <v>5.3</v>
      </c>
      <c r="J39" s="106">
        <v>36.799999999999997</v>
      </c>
      <c r="K39" s="105">
        <v>1.3999999999999999E-2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25.5">
      <c r="A40" s="60"/>
      <c r="B40" s="76" t="s">
        <v>39</v>
      </c>
      <c r="C40" s="93">
        <v>382867</v>
      </c>
      <c r="D40" s="93">
        <v>25083</v>
      </c>
      <c r="E40" s="93">
        <v>1219</v>
      </c>
      <c r="F40" s="93">
        <v>409169</v>
      </c>
      <c r="G40" s="2"/>
      <c r="H40" s="94">
        <v>0</v>
      </c>
      <c r="I40" s="94">
        <v>1.3</v>
      </c>
      <c r="J40" s="94">
        <v>3.6</v>
      </c>
      <c r="K40" s="95">
        <v>1E-3</v>
      </c>
      <c r="L40" s="1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3.5">
      <c r="A41" s="60"/>
      <c r="B41" s="84" t="s">
        <v>28</v>
      </c>
      <c r="C41" s="104">
        <v>743433</v>
      </c>
      <c r="D41" s="104">
        <v>65519</v>
      </c>
      <c r="E41" s="104">
        <v>5630</v>
      </c>
      <c r="F41" s="104">
        <v>814582</v>
      </c>
      <c r="G41" s="3"/>
      <c r="H41" s="106">
        <v>0.2</v>
      </c>
      <c r="I41" s="106">
        <v>3.8</v>
      </c>
      <c r="J41" s="106">
        <v>31.7</v>
      </c>
      <c r="K41" s="105">
        <v>8.0000000000000002E-3</v>
      </c>
      <c r="L41" s="1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3.5">
      <c r="A43" s="60"/>
      <c r="B43" s="1"/>
      <c r="C43" s="1037" t="s">
        <v>23</v>
      </c>
      <c r="D43" s="1037"/>
      <c r="E43" s="1037"/>
      <c r="F43" s="1037"/>
      <c r="G43" s="68"/>
      <c r="H43" s="1037" t="s">
        <v>24</v>
      </c>
      <c r="I43" s="1037"/>
      <c r="J43" s="1037"/>
      <c r="K43" s="1037"/>
      <c r="L43" s="1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3.5">
      <c r="A44" s="60"/>
      <c r="B44" s="1"/>
      <c r="C44" s="69" t="s">
        <v>25</v>
      </c>
      <c r="D44" s="69" t="s">
        <v>26</v>
      </c>
      <c r="E44" s="69" t="s">
        <v>27</v>
      </c>
      <c r="F44" s="69" t="s">
        <v>28</v>
      </c>
      <c r="G44" s="70"/>
      <c r="H44" s="69" t="s">
        <v>25</v>
      </c>
      <c r="I44" s="69" t="s">
        <v>26</v>
      </c>
      <c r="J44" s="69" t="s">
        <v>27</v>
      </c>
      <c r="K44" s="69" t="s">
        <v>28</v>
      </c>
      <c r="L44" s="1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3.5">
      <c r="A45" s="60"/>
      <c r="B45" s="71" t="s">
        <v>43</v>
      </c>
      <c r="C45" s="72" t="s">
        <v>6</v>
      </c>
      <c r="D45" s="72" t="s">
        <v>6</v>
      </c>
      <c r="E45" s="72" t="s">
        <v>6</v>
      </c>
      <c r="F45" s="72" t="s">
        <v>6</v>
      </c>
      <c r="G45" s="5"/>
      <c r="H45" s="72" t="s">
        <v>6</v>
      </c>
      <c r="I45" s="72" t="s">
        <v>6</v>
      </c>
      <c r="J45" s="72" t="s">
        <v>6</v>
      </c>
      <c r="K45" s="72" t="s">
        <v>6</v>
      </c>
      <c r="L45" s="1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3.5">
      <c r="A46" s="60"/>
      <c r="B46" s="73" t="s">
        <v>30</v>
      </c>
      <c r="C46" s="107">
        <v>145821</v>
      </c>
      <c r="D46" s="107">
        <v>17735</v>
      </c>
      <c r="E46" s="107">
        <v>1481</v>
      </c>
      <c r="F46" s="107">
        <v>165037</v>
      </c>
      <c r="G46" s="2"/>
      <c r="H46" s="107">
        <v>21</v>
      </c>
      <c r="I46" s="107">
        <v>49</v>
      </c>
      <c r="J46" s="107">
        <v>58</v>
      </c>
      <c r="K46" s="107">
        <v>128</v>
      </c>
      <c r="L46" s="1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ht="13.5">
      <c r="A47" s="60"/>
      <c r="B47" s="75" t="s">
        <v>31</v>
      </c>
      <c r="C47" s="108">
        <v>7119</v>
      </c>
      <c r="D47" s="108">
        <v>2569</v>
      </c>
      <c r="E47" s="108">
        <v>251</v>
      </c>
      <c r="F47" s="108">
        <v>9939</v>
      </c>
      <c r="G47" s="2"/>
      <c r="H47" s="108">
        <v>127</v>
      </c>
      <c r="I47" s="108">
        <v>493</v>
      </c>
      <c r="J47" s="108">
        <v>137</v>
      </c>
      <c r="K47" s="108">
        <v>757</v>
      </c>
      <c r="L47" s="1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13.5">
      <c r="A48" s="60"/>
      <c r="B48" s="75" t="s">
        <v>32</v>
      </c>
      <c r="C48" s="108">
        <v>8202</v>
      </c>
      <c r="D48" s="108">
        <v>1197</v>
      </c>
      <c r="E48" s="108">
        <v>293</v>
      </c>
      <c r="F48" s="108">
        <v>9692</v>
      </c>
      <c r="G48" s="2"/>
      <c r="H48" s="108">
        <v>72</v>
      </c>
      <c r="I48" s="108">
        <v>138</v>
      </c>
      <c r="J48" s="108">
        <v>145</v>
      </c>
      <c r="K48" s="108">
        <v>355</v>
      </c>
      <c r="L48" s="1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ht="13.5">
      <c r="A49" s="60"/>
      <c r="B49" s="76" t="s">
        <v>33</v>
      </c>
      <c r="C49" s="109">
        <v>55187</v>
      </c>
      <c r="D49" s="109">
        <v>12528</v>
      </c>
      <c r="E49" s="109">
        <v>2008</v>
      </c>
      <c r="F49" s="109">
        <v>69723</v>
      </c>
      <c r="G49" s="2"/>
      <c r="H49" s="109">
        <v>317</v>
      </c>
      <c r="I49" s="109">
        <v>264</v>
      </c>
      <c r="J49" s="109">
        <v>360</v>
      </c>
      <c r="K49" s="109">
        <v>941</v>
      </c>
      <c r="L49" s="1"/>
      <c r="M49" s="60"/>
      <c r="N49" s="129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4" ht="13.5">
      <c r="A50" s="60"/>
      <c r="B50" s="78" t="s">
        <v>34</v>
      </c>
      <c r="C50" s="110">
        <v>216329</v>
      </c>
      <c r="D50" s="110">
        <v>34029</v>
      </c>
      <c r="E50" s="110">
        <v>4033</v>
      </c>
      <c r="F50" s="110">
        <v>254391</v>
      </c>
      <c r="G50" s="3"/>
      <c r="H50" s="110">
        <v>537</v>
      </c>
      <c r="I50" s="110">
        <v>944</v>
      </c>
      <c r="J50" s="110">
        <v>700</v>
      </c>
      <c r="K50" s="110">
        <v>2181</v>
      </c>
      <c r="L50" s="1"/>
      <c r="M50" s="60"/>
      <c r="N50" s="122"/>
      <c r="O50" s="126"/>
      <c r="P50" s="126"/>
      <c r="Q50" s="126"/>
      <c r="R50" s="126"/>
      <c r="S50" s="126"/>
      <c r="T50" s="126"/>
      <c r="U50" s="126"/>
      <c r="V50" s="126"/>
      <c r="W50" s="126"/>
      <c r="X50" s="126"/>
    </row>
    <row r="51" spans="1:24" ht="13.5">
      <c r="A51" s="60"/>
      <c r="B51" s="80" t="s">
        <v>30</v>
      </c>
      <c r="C51" s="111">
        <v>7851</v>
      </c>
      <c r="D51" s="111">
        <v>465</v>
      </c>
      <c r="E51" s="111">
        <v>933</v>
      </c>
      <c r="F51" s="111">
        <v>9249</v>
      </c>
      <c r="G51" s="2"/>
      <c r="H51" s="111">
        <v>8</v>
      </c>
      <c r="I51" s="111">
        <v>24</v>
      </c>
      <c r="J51" s="111">
        <v>356</v>
      </c>
      <c r="K51" s="111">
        <v>388</v>
      </c>
      <c r="L51" s="1"/>
      <c r="M51" s="60"/>
      <c r="N51" s="60"/>
      <c r="O51" s="60"/>
      <c r="P51" s="60"/>
      <c r="Q51" s="60"/>
      <c r="R51" s="60"/>
      <c r="S51" s="125"/>
      <c r="T51" s="126"/>
      <c r="U51" s="126"/>
      <c r="V51" s="126"/>
      <c r="W51" s="126"/>
      <c r="X51" s="126"/>
    </row>
    <row r="52" spans="1:24" ht="13.5">
      <c r="A52" s="60"/>
      <c r="B52" s="75" t="s">
        <v>31</v>
      </c>
      <c r="C52" s="108">
        <v>22669</v>
      </c>
      <c r="D52" s="108">
        <v>3880</v>
      </c>
      <c r="E52" s="108">
        <v>1129</v>
      </c>
      <c r="F52" s="108">
        <v>27678</v>
      </c>
      <c r="G52" s="2"/>
      <c r="H52" s="108">
        <v>331</v>
      </c>
      <c r="I52" s="108">
        <v>1127</v>
      </c>
      <c r="J52" s="108">
        <v>818</v>
      </c>
      <c r="K52" s="108">
        <v>2276</v>
      </c>
      <c r="M52" s="60"/>
      <c r="N52" s="60"/>
      <c r="O52" s="60"/>
      <c r="P52" s="60"/>
      <c r="Q52" s="60"/>
      <c r="R52" s="60"/>
      <c r="S52" s="125"/>
      <c r="T52" s="126"/>
      <c r="U52" s="126"/>
      <c r="V52" s="126"/>
      <c r="W52" s="126"/>
      <c r="X52" s="126"/>
    </row>
    <row r="53" spans="1:24" ht="13.5">
      <c r="A53" s="60"/>
      <c r="B53" s="75" t="s">
        <v>32</v>
      </c>
      <c r="C53" s="108">
        <v>5268</v>
      </c>
      <c r="D53" s="108">
        <v>271</v>
      </c>
      <c r="E53" s="108">
        <v>427</v>
      </c>
      <c r="F53" s="108">
        <v>5966</v>
      </c>
      <c r="G53" s="2"/>
      <c r="H53" s="108">
        <v>28</v>
      </c>
      <c r="I53" s="108">
        <v>28</v>
      </c>
      <c r="J53" s="108">
        <v>163</v>
      </c>
      <c r="K53" s="108">
        <v>219</v>
      </c>
      <c r="M53" s="60"/>
      <c r="N53" s="60"/>
      <c r="O53" s="60"/>
      <c r="P53" s="60"/>
      <c r="Q53" s="60"/>
      <c r="R53" s="60"/>
      <c r="S53" s="125"/>
      <c r="T53" s="126"/>
      <c r="U53" s="126"/>
      <c r="V53" s="126"/>
      <c r="W53" s="126"/>
      <c r="X53" s="126"/>
    </row>
    <row r="54" spans="1:24" ht="13.5">
      <c r="A54" s="60"/>
      <c r="B54" s="76" t="s">
        <v>33</v>
      </c>
      <c r="C54" s="109">
        <v>56704</v>
      </c>
      <c r="D54" s="109">
        <v>4290</v>
      </c>
      <c r="E54" s="109">
        <v>564</v>
      </c>
      <c r="F54" s="109">
        <v>61558</v>
      </c>
      <c r="G54" s="2"/>
      <c r="H54" s="109">
        <v>144</v>
      </c>
      <c r="I54" s="109">
        <v>160</v>
      </c>
      <c r="J54" s="109">
        <v>182</v>
      </c>
      <c r="K54" s="109">
        <v>486</v>
      </c>
      <c r="M54" s="60"/>
      <c r="N54" s="60"/>
      <c r="O54" s="60"/>
      <c r="P54" s="60"/>
      <c r="Q54" s="60"/>
      <c r="R54" s="60"/>
      <c r="S54" s="125"/>
      <c r="T54" s="126"/>
      <c r="U54" s="126"/>
      <c r="V54" s="126"/>
      <c r="W54" s="126"/>
      <c r="X54" s="126"/>
    </row>
    <row r="55" spans="1:24" ht="13.5">
      <c r="A55" s="60"/>
      <c r="B55" s="82" t="s">
        <v>35</v>
      </c>
      <c r="C55" s="112">
        <v>92492</v>
      </c>
      <c r="D55" s="112">
        <v>8906</v>
      </c>
      <c r="E55" s="112">
        <v>3053</v>
      </c>
      <c r="F55" s="112">
        <v>104451</v>
      </c>
      <c r="G55" s="3"/>
      <c r="H55" s="112">
        <v>511</v>
      </c>
      <c r="I55" s="112">
        <v>1339</v>
      </c>
      <c r="J55" s="112">
        <v>1519</v>
      </c>
      <c r="K55" s="112">
        <v>3369</v>
      </c>
      <c r="M55" s="60"/>
      <c r="N55" s="60"/>
      <c r="O55" s="60"/>
      <c r="P55" s="60"/>
      <c r="Q55" s="60"/>
      <c r="R55" s="60"/>
      <c r="S55" s="125"/>
      <c r="T55" s="126"/>
      <c r="U55" s="126"/>
      <c r="V55" s="126"/>
      <c r="W55" s="126"/>
      <c r="X55" s="126"/>
    </row>
    <row r="56" spans="1:24" ht="25.5">
      <c r="A56" s="60"/>
      <c r="B56" s="84" t="s">
        <v>36</v>
      </c>
      <c r="C56" s="113">
        <v>308821</v>
      </c>
      <c r="D56" s="113">
        <v>42935</v>
      </c>
      <c r="E56" s="113">
        <v>7086</v>
      </c>
      <c r="F56" s="113">
        <v>358842</v>
      </c>
      <c r="G56" s="3"/>
      <c r="H56" s="113">
        <v>1048</v>
      </c>
      <c r="I56" s="113">
        <v>2283</v>
      </c>
      <c r="J56" s="113">
        <v>2219</v>
      </c>
      <c r="K56" s="113">
        <v>5550</v>
      </c>
      <c r="M56" s="60"/>
      <c r="N56" s="60"/>
      <c r="O56" s="60"/>
      <c r="P56" s="60"/>
      <c r="Q56" s="60"/>
      <c r="R56" s="60"/>
      <c r="S56" s="126"/>
      <c r="T56" s="126"/>
      <c r="U56" s="126"/>
      <c r="V56" s="126"/>
      <c r="W56" s="126"/>
      <c r="X56" s="126"/>
    </row>
    <row r="57" spans="1:24" ht="13.5">
      <c r="A57" s="60"/>
      <c r="B57" s="76" t="s">
        <v>37</v>
      </c>
      <c r="C57" s="109">
        <v>41724</v>
      </c>
      <c r="D57" s="109">
        <v>3805</v>
      </c>
      <c r="E57" s="109">
        <v>0</v>
      </c>
      <c r="F57" s="109">
        <v>45529</v>
      </c>
      <c r="G57" s="2"/>
      <c r="H57" s="109">
        <v>9</v>
      </c>
      <c r="I57" s="109">
        <v>33</v>
      </c>
      <c r="J57" s="109">
        <v>0</v>
      </c>
      <c r="K57" s="109">
        <v>42</v>
      </c>
      <c r="M57" s="60"/>
      <c r="N57" s="60"/>
      <c r="O57" s="60"/>
      <c r="P57" s="60"/>
      <c r="Q57" s="60"/>
      <c r="R57" s="60"/>
      <c r="S57" s="126"/>
      <c r="T57" s="126"/>
      <c r="U57" s="126"/>
      <c r="V57" s="126"/>
      <c r="W57" s="126"/>
      <c r="X57" s="126"/>
    </row>
    <row r="58" spans="1:24" ht="38.25">
      <c r="A58" s="60"/>
      <c r="B58" s="84" t="s">
        <v>38</v>
      </c>
      <c r="C58" s="113">
        <v>350545</v>
      </c>
      <c r="D58" s="113">
        <v>46740</v>
      </c>
      <c r="E58" s="113">
        <v>7086</v>
      </c>
      <c r="F58" s="113">
        <v>404371</v>
      </c>
      <c r="G58" s="3"/>
      <c r="H58" s="113">
        <v>1057</v>
      </c>
      <c r="I58" s="113">
        <v>2316</v>
      </c>
      <c r="J58" s="113">
        <v>2219</v>
      </c>
      <c r="K58" s="113">
        <v>5592</v>
      </c>
      <c r="M58" s="60"/>
      <c r="N58" s="60"/>
      <c r="O58" s="60"/>
      <c r="P58" s="60"/>
      <c r="Q58" s="60"/>
      <c r="R58" s="60"/>
      <c r="S58" s="126"/>
      <c r="T58" s="126"/>
      <c r="U58" s="126"/>
      <c r="V58" s="126"/>
      <c r="W58" s="126"/>
      <c r="X58" s="126"/>
    </row>
    <row r="59" spans="1:24" ht="25.5">
      <c r="A59" s="60"/>
      <c r="B59" s="76" t="s">
        <v>39</v>
      </c>
      <c r="C59" s="109">
        <v>372945</v>
      </c>
      <c r="D59" s="109">
        <v>30694</v>
      </c>
      <c r="E59" s="109">
        <v>1180</v>
      </c>
      <c r="F59" s="109">
        <v>404819</v>
      </c>
      <c r="G59" s="2"/>
      <c r="H59" s="109">
        <v>245</v>
      </c>
      <c r="I59" s="109">
        <v>315</v>
      </c>
      <c r="J59" s="109">
        <v>23</v>
      </c>
      <c r="K59" s="109">
        <v>583</v>
      </c>
      <c r="M59" s="60"/>
      <c r="N59" s="60"/>
      <c r="O59" s="60"/>
      <c r="P59" s="60"/>
      <c r="Q59" s="60"/>
      <c r="R59" s="60"/>
      <c r="S59" s="126"/>
      <c r="T59" s="126"/>
      <c r="U59" s="126"/>
      <c r="V59" s="126"/>
      <c r="W59" s="126"/>
      <c r="X59" s="126"/>
    </row>
    <row r="60" spans="1:24" ht="13.5">
      <c r="A60" s="60"/>
      <c r="B60" s="84" t="s">
        <v>28</v>
      </c>
      <c r="C60" s="113">
        <v>723490</v>
      </c>
      <c r="D60" s="113">
        <v>77434</v>
      </c>
      <c r="E60" s="113">
        <v>8266</v>
      </c>
      <c r="F60" s="113">
        <v>809190</v>
      </c>
      <c r="G60" s="3"/>
      <c r="H60" s="113">
        <v>1302</v>
      </c>
      <c r="I60" s="113">
        <v>2631</v>
      </c>
      <c r="J60" s="113">
        <v>2242</v>
      </c>
      <c r="K60" s="113">
        <v>6175</v>
      </c>
      <c r="M60" s="60"/>
      <c r="N60" s="60"/>
      <c r="O60" s="60"/>
      <c r="P60" s="60"/>
      <c r="Q60" s="60"/>
      <c r="R60" s="60"/>
      <c r="S60" s="126"/>
      <c r="T60" s="126"/>
      <c r="U60" s="126"/>
      <c r="V60" s="126"/>
      <c r="W60" s="126"/>
      <c r="X60" s="126"/>
    </row>
    <row r="61" spans="1:24">
      <c r="A61" s="60"/>
      <c r="B61" s="1"/>
      <c r="C61" s="1"/>
      <c r="D61" s="1"/>
      <c r="E61" s="1"/>
      <c r="F61" s="1"/>
      <c r="G61" s="1"/>
      <c r="H61" s="1"/>
      <c r="I61" s="1"/>
      <c r="J61" s="1"/>
      <c r="K61" s="1"/>
      <c r="M61" s="60"/>
      <c r="N61" s="60"/>
      <c r="O61" s="60"/>
      <c r="P61" s="60"/>
      <c r="Q61" s="60"/>
      <c r="R61" s="60"/>
      <c r="S61" s="126"/>
      <c r="T61" s="126"/>
      <c r="U61" s="126"/>
      <c r="V61" s="126"/>
      <c r="W61" s="126"/>
      <c r="X61" s="126"/>
    </row>
    <row r="62" spans="1:24">
      <c r="A62" s="60"/>
      <c r="B62" s="1"/>
      <c r="C62" s="1042"/>
      <c r="D62" s="1042"/>
      <c r="E62" s="1042"/>
      <c r="F62" s="1042"/>
      <c r="G62" s="1"/>
      <c r="H62" s="1042"/>
      <c r="I62" s="1042"/>
      <c r="J62" s="1042"/>
      <c r="K62" s="1042"/>
      <c r="M62" s="60"/>
      <c r="N62" s="60"/>
      <c r="O62" s="60"/>
      <c r="P62" s="60"/>
      <c r="Q62" s="60"/>
      <c r="R62" s="60"/>
      <c r="S62" s="126"/>
      <c r="T62" s="126"/>
      <c r="U62" s="126"/>
      <c r="V62" s="126"/>
      <c r="W62" s="126"/>
      <c r="X62" s="126"/>
    </row>
    <row r="63" spans="1:24" ht="13.5">
      <c r="A63" s="60"/>
      <c r="B63" s="1"/>
      <c r="C63" s="1037" t="s">
        <v>40</v>
      </c>
      <c r="D63" s="1037"/>
      <c r="E63" s="1037"/>
      <c r="F63" s="1037"/>
      <c r="G63" s="68"/>
      <c r="H63" s="1037" t="s">
        <v>41</v>
      </c>
      <c r="I63" s="1037"/>
      <c r="J63" s="1037"/>
      <c r="K63" s="1037"/>
      <c r="M63" s="60"/>
      <c r="N63" s="60"/>
      <c r="O63" s="60"/>
      <c r="P63" s="60"/>
      <c r="Q63" s="60"/>
      <c r="R63" s="60"/>
      <c r="S63" s="126"/>
      <c r="T63" s="126"/>
      <c r="U63" s="126"/>
      <c r="V63" s="126"/>
      <c r="W63" s="126"/>
      <c r="X63" s="126"/>
    </row>
    <row r="64" spans="1:24" ht="13.5">
      <c r="A64" s="60"/>
      <c r="B64" s="1"/>
      <c r="C64" s="69" t="s">
        <v>25</v>
      </c>
      <c r="D64" s="69" t="s">
        <v>26</v>
      </c>
      <c r="E64" s="69" t="s">
        <v>27</v>
      </c>
      <c r="F64" s="69" t="s">
        <v>28</v>
      </c>
      <c r="G64" s="70"/>
      <c r="H64" s="69" t="s">
        <v>25</v>
      </c>
      <c r="I64" s="69" t="s">
        <v>42</v>
      </c>
      <c r="J64" s="69" t="s">
        <v>27</v>
      </c>
      <c r="K64" s="69" t="s">
        <v>28</v>
      </c>
      <c r="M64" s="60"/>
      <c r="N64" s="60"/>
      <c r="O64" s="60"/>
      <c r="P64" s="60"/>
      <c r="Q64" s="60"/>
      <c r="R64" s="60"/>
      <c r="S64" s="126"/>
      <c r="T64" s="126"/>
      <c r="U64" s="126"/>
      <c r="V64" s="126"/>
      <c r="W64" s="126"/>
      <c r="X64" s="126"/>
    </row>
    <row r="65" spans="1:24" ht="15">
      <c r="A65" s="60"/>
      <c r="B65" s="71" t="s">
        <v>43</v>
      </c>
      <c r="C65" s="72" t="s">
        <v>6</v>
      </c>
      <c r="D65" s="72" t="s">
        <v>6</v>
      </c>
      <c r="E65" s="72" t="s">
        <v>6</v>
      </c>
      <c r="F65" s="72" t="s">
        <v>6</v>
      </c>
      <c r="G65" s="5"/>
      <c r="H65" s="72" t="s">
        <v>7</v>
      </c>
      <c r="I65" s="72" t="s">
        <v>7</v>
      </c>
      <c r="J65" s="86" t="s">
        <v>7</v>
      </c>
      <c r="K65" s="86" t="s">
        <v>7</v>
      </c>
      <c r="M65" s="6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ht="15">
      <c r="A66" s="60"/>
      <c r="B66" s="73" t="s">
        <v>30</v>
      </c>
      <c r="C66" s="107">
        <v>145800</v>
      </c>
      <c r="D66" s="107">
        <v>17686</v>
      </c>
      <c r="E66" s="107">
        <v>1423</v>
      </c>
      <c r="F66" s="107">
        <v>164909</v>
      </c>
      <c r="G66" s="2"/>
      <c r="H66" s="114">
        <v>0</v>
      </c>
      <c r="I66" s="114">
        <v>3.0000000000000001E-3</v>
      </c>
      <c r="J66" s="114">
        <v>3.9E-2</v>
      </c>
      <c r="K66" s="114">
        <v>1E-3</v>
      </c>
      <c r="M66" s="6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15">
      <c r="A67" s="60"/>
      <c r="B67" s="75" t="s">
        <v>31</v>
      </c>
      <c r="C67" s="108">
        <v>6992</v>
      </c>
      <c r="D67" s="108">
        <v>2076</v>
      </c>
      <c r="E67" s="108">
        <v>114</v>
      </c>
      <c r="F67" s="108">
        <v>9182</v>
      </c>
      <c r="G67" s="2"/>
      <c r="H67" s="115">
        <v>1.8000000000000002E-2</v>
      </c>
      <c r="I67" s="115">
        <v>0.192</v>
      </c>
      <c r="J67" s="115">
        <v>0.54600000000000004</v>
      </c>
      <c r="K67" s="115">
        <v>7.5999999999999998E-2</v>
      </c>
      <c r="M67" s="6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spans="1:24" ht="13.5">
      <c r="A68" s="60"/>
      <c r="B68" s="75" t="s">
        <v>32</v>
      </c>
      <c r="C68" s="108">
        <v>8130</v>
      </c>
      <c r="D68" s="108">
        <v>1059</v>
      </c>
      <c r="E68" s="108">
        <v>148</v>
      </c>
      <c r="F68" s="108">
        <v>9337</v>
      </c>
      <c r="G68" s="2"/>
      <c r="H68" s="115">
        <v>9.0000000000000011E-3</v>
      </c>
      <c r="I68" s="115">
        <v>0.115</v>
      </c>
      <c r="J68" s="115">
        <v>0.495</v>
      </c>
      <c r="K68" s="115">
        <v>3.7000000000000005E-2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ht="13.5">
      <c r="A69" s="60"/>
      <c r="B69" s="76" t="s">
        <v>33</v>
      </c>
      <c r="C69" s="109">
        <v>54870</v>
      </c>
      <c r="D69" s="109">
        <v>12264</v>
      </c>
      <c r="E69" s="109">
        <v>1648</v>
      </c>
      <c r="F69" s="109">
        <v>68782</v>
      </c>
      <c r="G69" s="2"/>
      <c r="H69" s="116">
        <v>6.0000000000000001E-3</v>
      </c>
      <c r="I69" s="116">
        <v>2.1000000000000001E-2</v>
      </c>
      <c r="J69" s="116">
        <v>0.17899999999999999</v>
      </c>
      <c r="K69" s="116">
        <v>1.3000000000000001E-2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ht="13.5">
      <c r="A70" s="60"/>
      <c r="B70" s="78" t="s">
        <v>34</v>
      </c>
      <c r="C70" s="110">
        <v>215792</v>
      </c>
      <c r="D70" s="110">
        <v>33085</v>
      </c>
      <c r="E70" s="110">
        <v>3333</v>
      </c>
      <c r="F70" s="110">
        <v>252210</v>
      </c>
      <c r="G70" s="3"/>
      <c r="H70" s="117">
        <v>2E-3</v>
      </c>
      <c r="I70" s="117">
        <v>2.7999999999999997E-2</v>
      </c>
      <c r="J70" s="117">
        <v>0.17399999999999999</v>
      </c>
      <c r="K70" s="117">
        <v>9.0000000000000011E-3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13.5">
      <c r="B71" s="80" t="s">
        <v>30</v>
      </c>
      <c r="C71" s="111">
        <v>7843</v>
      </c>
      <c r="D71" s="111">
        <v>441</v>
      </c>
      <c r="E71" s="111">
        <v>577</v>
      </c>
      <c r="F71" s="111">
        <v>8861</v>
      </c>
      <c r="G71" s="2"/>
      <c r="H71" s="118">
        <v>1E-3</v>
      </c>
      <c r="I71" s="118">
        <v>5.2000000000000005E-2</v>
      </c>
      <c r="J71" s="118">
        <v>0.38200000000000006</v>
      </c>
      <c r="K71" s="118">
        <v>4.2000000000000003E-2</v>
      </c>
    </row>
    <row r="72" spans="1:24" ht="13.5">
      <c r="B72" s="75" t="s">
        <v>31</v>
      </c>
      <c r="C72" s="108">
        <v>22338</v>
      </c>
      <c r="D72" s="108">
        <v>2753</v>
      </c>
      <c r="E72" s="108">
        <v>311</v>
      </c>
      <c r="F72" s="108">
        <v>25402</v>
      </c>
      <c r="G72" s="2"/>
      <c r="H72" s="115">
        <v>1.4999999999999999E-2</v>
      </c>
      <c r="I72" s="115">
        <v>0.28999999999999998</v>
      </c>
      <c r="J72" s="115">
        <v>0.72499999999999998</v>
      </c>
      <c r="K72" s="115">
        <v>8.199999999999999E-2</v>
      </c>
    </row>
    <row r="73" spans="1:24" ht="13.5">
      <c r="B73" s="75" t="s">
        <v>32</v>
      </c>
      <c r="C73" s="108">
        <v>5240</v>
      </c>
      <c r="D73" s="108">
        <v>243</v>
      </c>
      <c r="E73" s="108">
        <v>264</v>
      </c>
      <c r="F73" s="108">
        <v>5747</v>
      </c>
      <c r="G73" s="2"/>
      <c r="H73" s="115">
        <v>5.0000000000000001E-3</v>
      </c>
      <c r="I73" s="115">
        <v>0.10300000000000001</v>
      </c>
      <c r="J73" s="115">
        <v>0.38200000000000006</v>
      </c>
      <c r="K73" s="115">
        <v>3.7000000000000005E-2</v>
      </c>
    </row>
    <row r="74" spans="1:24" ht="13.5">
      <c r="B74" s="76" t="s">
        <v>33</v>
      </c>
      <c r="C74" s="109">
        <v>56560</v>
      </c>
      <c r="D74" s="109">
        <v>4130</v>
      </c>
      <c r="E74" s="109">
        <v>382</v>
      </c>
      <c r="F74" s="109">
        <v>61072</v>
      </c>
      <c r="G74" s="2"/>
      <c r="H74" s="116">
        <v>3.0000000000000001E-3</v>
      </c>
      <c r="I74" s="116">
        <v>3.7000000000000005E-2</v>
      </c>
      <c r="J74" s="116">
        <v>0.32299999999999995</v>
      </c>
      <c r="K74" s="116">
        <v>8.0000000000000002E-3</v>
      </c>
    </row>
    <row r="75" spans="1:24" ht="13.5">
      <c r="B75" s="82" t="s">
        <v>35</v>
      </c>
      <c r="C75" s="112">
        <v>91981</v>
      </c>
      <c r="D75" s="112">
        <v>7567</v>
      </c>
      <c r="E75" s="112">
        <v>1534</v>
      </c>
      <c r="F75" s="112">
        <v>101082</v>
      </c>
      <c r="G75" s="3"/>
      <c r="H75" s="117">
        <v>6.0000000000000001E-3</v>
      </c>
      <c r="I75" s="117">
        <v>0.15</v>
      </c>
      <c r="J75" s="117">
        <v>0.498</v>
      </c>
      <c r="K75" s="119">
        <v>3.2000000000000001E-2</v>
      </c>
    </row>
    <row r="76" spans="1:24" ht="25.5">
      <c r="B76" s="84" t="s">
        <v>36</v>
      </c>
      <c r="C76" s="113">
        <v>307773</v>
      </c>
      <c r="D76" s="113">
        <v>40652</v>
      </c>
      <c r="E76" s="113">
        <v>4867</v>
      </c>
      <c r="F76" s="113">
        <v>353292</v>
      </c>
      <c r="G76" s="3"/>
      <c r="H76" s="118">
        <v>3.0000000000000001E-3</v>
      </c>
      <c r="I76" s="118">
        <v>5.2999999999999999E-2</v>
      </c>
      <c r="J76" s="118">
        <v>0.313</v>
      </c>
      <c r="K76" s="120">
        <v>1.4999999999999999E-2</v>
      </c>
    </row>
    <row r="77" spans="1:24" ht="13.5">
      <c r="B77" s="76" t="s">
        <v>37</v>
      </c>
      <c r="C77" s="109">
        <v>41715</v>
      </c>
      <c r="D77" s="109">
        <v>3772</v>
      </c>
      <c r="E77" s="109">
        <v>0</v>
      </c>
      <c r="F77" s="109">
        <v>45487</v>
      </c>
      <c r="G77" s="2"/>
      <c r="H77" s="116">
        <v>0</v>
      </c>
      <c r="I77" s="116">
        <v>9.0000000000000011E-3</v>
      </c>
      <c r="J77" s="116">
        <v>0</v>
      </c>
      <c r="K77" s="116">
        <v>1E-3</v>
      </c>
    </row>
    <row r="78" spans="1:24" ht="38.25">
      <c r="B78" s="84" t="s">
        <v>38</v>
      </c>
      <c r="C78" s="113">
        <v>349488</v>
      </c>
      <c r="D78" s="113">
        <v>44424</v>
      </c>
      <c r="E78" s="113">
        <v>4867</v>
      </c>
      <c r="F78" s="113">
        <v>398779</v>
      </c>
      <c r="G78" s="3"/>
      <c r="H78" s="120">
        <v>3.0000000000000001E-3</v>
      </c>
      <c r="I78" s="120">
        <v>0.05</v>
      </c>
      <c r="J78" s="120">
        <v>0.313</v>
      </c>
      <c r="K78" s="120">
        <v>1.3999999999999999E-2</v>
      </c>
    </row>
    <row r="79" spans="1:24" ht="25.5">
      <c r="B79" s="76" t="s">
        <v>39</v>
      </c>
      <c r="C79" s="109">
        <v>372700</v>
      </c>
      <c r="D79" s="109">
        <v>30379</v>
      </c>
      <c r="E79" s="109">
        <v>1157</v>
      </c>
      <c r="F79" s="109">
        <v>404236</v>
      </c>
      <c r="G79" s="2"/>
      <c r="H79" s="116">
        <v>1E-3</v>
      </c>
      <c r="I79" s="116">
        <v>0.01</v>
      </c>
      <c r="J79" s="116">
        <v>1.9E-2</v>
      </c>
      <c r="K79" s="116">
        <v>1E-3</v>
      </c>
    </row>
    <row r="80" spans="1:24" ht="13.5">
      <c r="B80" s="84" t="s">
        <v>28</v>
      </c>
      <c r="C80" s="113">
        <v>722188</v>
      </c>
      <c r="D80" s="113">
        <v>74803</v>
      </c>
      <c r="E80" s="113">
        <v>6024</v>
      </c>
      <c r="F80" s="113">
        <v>803015</v>
      </c>
      <c r="G80" s="3"/>
      <c r="H80" s="120">
        <v>2E-3</v>
      </c>
      <c r="I80" s="120">
        <v>3.4000000000000002E-2</v>
      </c>
      <c r="J80" s="120">
        <v>0.27100000000000002</v>
      </c>
      <c r="K80" s="120">
        <v>8.0000000000000002E-3</v>
      </c>
    </row>
  </sheetData>
  <mergeCells count="13">
    <mergeCell ref="H43:K43"/>
    <mergeCell ref="C43:F43"/>
    <mergeCell ref="H62:K62"/>
    <mergeCell ref="H63:K63"/>
    <mergeCell ref="C62:F62"/>
    <mergeCell ref="C63:F63"/>
    <mergeCell ref="C4:F4"/>
    <mergeCell ref="B2:H2"/>
    <mergeCell ref="H4:K4"/>
    <mergeCell ref="C24:F24"/>
    <mergeCell ref="C23:F23"/>
    <mergeCell ref="H24:K24"/>
    <mergeCell ref="H23:K23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2"/>
  <sheetViews>
    <sheetView showGridLines="0" showRuler="0" workbookViewId="0"/>
  </sheetViews>
  <sheetFormatPr defaultColWidth="13.140625" defaultRowHeight="12.75"/>
  <cols>
    <col min="1" max="1" width="1.7109375" customWidth="1"/>
    <col min="2" max="2" width="43.28515625" customWidth="1"/>
    <col min="3" max="3" width="8.85546875" customWidth="1"/>
    <col min="4" max="4" width="9.85546875" customWidth="1"/>
    <col min="5" max="9" width="8.85546875" customWidth="1"/>
  </cols>
  <sheetData>
    <row r="1" spans="1:9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0"/>
      <c r="B2" s="1038" t="s">
        <v>44</v>
      </c>
      <c r="C2" s="1038"/>
      <c r="D2" s="1038"/>
      <c r="E2" s="122"/>
      <c r="F2" s="122"/>
      <c r="G2" s="122"/>
      <c r="H2" s="130"/>
      <c r="I2" s="60"/>
    </row>
    <row r="3" spans="1:9" ht="15">
      <c r="A3" s="60"/>
      <c r="B3" s="130"/>
      <c r="C3" s="150"/>
      <c r="D3" s="7"/>
      <c r="E3" s="7"/>
      <c r="F3" s="7"/>
      <c r="G3" s="7"/>
      <c r="H3" s="150"/>
      <c r="I3" s="150"/>
    </row>
    <row r="4" spans="1:9" ht="15">
      <c r="A4" s="60"/>
      <c r="B4" s="130"/>
      <c r="C4" s="150"/>
      <c r="D4" s="1043" t="s">
        <v>42</v>
      </c>
      <c r="E4" s="1043"/>
      <c r="F4" s="1043"/>
      <c r="G4" s="1043"/>
      <c r="H4" s="150"/>
      <c r="I4" s="150"/>
    </row>
    <row r="5" spans="1:9" ht="25.5">
      <c r="A5" s="60"/>
      <c r="B5" s="131" t="s">
        <v>29</v>
      </c>
      <c r="C5" s="8" t="s">
        <v>25</v>
      </c>
      <c r="D5" s="132" t="s">
        <v>45</v>
      </c>
      <c r="E5" s="132" t="s">
        <v>46</v>
      </c>
      <c r="F5" s="132" t="s">
        <v>47</v>
      </c>
      <c r="G5" s="132" t="s">
        <v>28</v>
      </c>
      <c r="H5" s="8" t="s">
        <v>27</v>
      </c>
      <c r="I5" s="8" t="s">
        <v>28</v>
      </c>
    </row>
    <row r="6" spans="1:9" ht="13.5">
      <c r="A6" s="60"/>
      <c r="B6" s="133" t="s">
        <v>23</v>
      </c>
      <c r="C6" s="134" t="s">
        <v>6</v>
      </c>
      <c r="D6" s="134" t="s">
        <v>6</v>
      </c>
      <c r="E6" s="134" t="s">
        <v>6</v>
      </c>
      <c r="F6" s="134" t="s">
        <v>6</v>
      </c>
      <c r="G6" s="134" t="s">
        <v>6</v>
      </c>
      <c r="H6" s="134" t="s">
        <v>6</v>
      </c>
      <c r="I6" s="134" t="s">
        <v>6</v>
      </c>
    </row>
    <row r="7" spans="1:9">
      <c r="A7" s="60"/>
      <c r="B7" s="10" t="s">
        <v>30</v>
      </c>
      <c r="C7" s="11">
        <v>154221</v>
      </c>
      <c r="D7" s="11">
        <v>15417</v>
      </c>
      <c r="E7" s="11">
        <v>1935</v>
      </c>
      <c r="F7" s="11">
        <v>866</v>
      </c>
      <c r="G7" s="11">
        <v>18218</v>
      </c>
      <c r="H7" s="11">
        <v>2175</v>
      </c>
      <c r="I7" s="11">
        <v>174614</v>
      </c>
    </row>
    <row r="8" spans="1:9">
      <c r="A8" s="60"/>
      <c r="B8" s="135" t="s">
        <v>31</v>
      </c>
      <c r="C8" s="21">
        <v>31450</v>
      </c>
      <c r="D8" s="21">
        <v>5226</v>
      </c>
      <c r="E8" s="21">
        <v>386</v>
      </c>
      <c r="F8" s="21">
        <v>309</v>
      </c>
      <c r="G8" s="21">
        <v>5921</v>
      </c>
      <c r="H8" s="21">
        <v>1672</v>
      </c>
      <c r="I8" s="21">
        <v>39043</v>
      </c>
    </row>
    <row r="9" spans="1:9">
      <c r="A9" s="60"/>
      <c r="B9" s="135" t="s">
        <v>32</v>
      </c>
      <c r="C9" s="21">
        <v>10088</v>
      </c>
      <c r="D9" s="21">
        <v>1313</v>
      </c>
      <c r="E9" s="21">
        <v>125</v>
      </c>
      <c r="F9" s="21">
        <v>82</v>
      </c>
      <c r="G9" s="21">
        <v>1520</v>
      </c>
      <c r="H9" s="21">
        <v>568</v>
      </c>
      <c r="I9" s="21">
        <v>12176</v>
      </c>
    </row>
    <row r="10" spans="1:9">
      <c r="A10" s="60"/>
      <c r="B10" s="23" t="s">
        <v>33</v>
      </c>
      <c r="C10" s="136">
        <v>114678</v>
      </c>
      <c r="D10" s="24">
        <v>13556</v>
      </c>
      <c r="E10" s="24">
        <v>153</v>
      </c>
      <c r="F10" s="24">
        <v>76</v>
      </c>
      <c r="G10" s="24">
        <v>13785</v>
      </c>
      <c r="H10" s="24">
        <v>2564</v>
      </c>
      <c r="I10" s="24">
        <v>131027</v>
      </c>
    </row>
    <row r="11" spans="1:9">
      <c r="A11" s="60"/>
      <c r="B11" s="29" t="s">
        <v>28</v>
      </c>
      <c r="C11" s="137">
        <v>310437</v>
      </c>
      <c r="D11" s="137">
        <v>35512</v>
      </c>
      <c r="E11" s="137">
        <v>2599</v>
      </c>
      <c r="F11" s="137">
        <v>1333</v>
      </c>
      <c r="G11" s="137">
        <v>39444</v>
      </c>
      <c r="H11" s="137">
        <v>6979</v>
      </c>
      <c r="I11" s="137">
        <v>356860</v>
      </c>
    </row>
    <row r="12" spans="1:9">
      <c r="A12" s="60"/>
      <c r="B12" s="135"/>
      <c r="C12" s="127"/>
      <c r="D12" s="127"/>
      <c r="E12" s="127"/>
      <c r="F12" s="127"/>
      <c r="G12" s="127"/>
      <c r="H12" s="127"/>
      <c r="I12" s="127"/>
    </row>
    <row r="13" spans="1:9">
      <c r="A13" s="60"/>
      <c r="B13" s="133" t="s">
        <v>24</v>
      </c>
      <c r="C13" s="151"/>
      <c r="D13" s="151"/>
      <c r="E13" s="151"/>
      <c r="F13" s="151"/>
      <c r="G13" s="151"/>
      <c r="H13" s="151"/>
      <c r="I13" s="9"/>
    </row>
    <row r="14" spans="1:9">
      <c r="A14" s="60"/>
      <c r="B14" s="10" t="s">
        <v>30</v>
      </c>
      <c r="C14" s="11">
        <v>63</v>
      </c>
      <c r="D14" s="11">
        <v>92</v>
      </c>
      <c r="E14" s="11">
        <v>23</v>
      </c>
      <c r="F14" s="11">
        <v>22</v>
      </c>
      <c r="G14" s="11">
        <v>137</v>
      </c>
      <c r="H14" s="11">
        <v>432</v>
      </c>
      <c r="I14" s="11">
        <v>632</v>
      </c>
    </row>
    <row r="15" spans="1:9">
      <c r="A15" s="60"/>
      <c r="B15" s="135" t="s">
        <v>31</v>
      </c>
      <c r="C15" s="21">
        <v>542</v>
      </c>
      <c r="D15" s="21">
        <v>1180</v>
      </c>
      <c r="E15" s="21">
        <v>158</v>
      </c>
      <c r="F15" s="21">
        <v>190</v>
      </c>
      <c r="G15" s="21">
        <v>1528</v>
      </c>
      <c r="H15" s="21">
        <v>1287</v>
      </c>
      <c r="I15" s="21">
        <v>3357</v>
      </c>
    </row>
    <row r="16" spans="1:9">
      <c r="A16" s="60"/>
      <c r="B16" s="135" t="s">
        <v>32</v>
      </c>
      <c r="C16" s="21">
        <v>78</v>
      </c>
      <c r="D16" s="21">
        <v>121</v>
      </c>
      <c r="E16" s="21">
        <v>21</v>
      </c>
      <c r="F16" s="21">
        <v>27</v>
      </c>
      <c r="G16" s="21">
        <v>169</v>
      </c>
      <c r="H16" s="21">
        <v>243</v>
      </c>
      <c r="I16" s="21">
        <v>490</v>
      </c>
    </row>
    <row r="17" spans="1:9">
      <c r="A17" s="60"/>
      <c r="B17" s="23" t="s">
        <v>33</v>
      </c>
      <c r="C17" s="24">
        <v>283</v>
      </c>
      <c r="D17" s="24">
        <v>367</v>
      </c>
      <c r="E17" s="24">
        <v>13</v>
      </c>
      <c r="F17" s="24">
        <v>8</v>
      </c>
      <c r="G17" s="24">
        <v>388</v>
      </c>
      <c r="H17" s="24">
        <v>606</v>
      </c>
      <c r="I17" s="24">
        <v>1277</v>
      </c>
    </row>
    <row r="18" spans="1:9">
      <c r="A18" s="60"/>
      <c r="B18" s="29" t="s">
        <v>28</v>
      </c>
      <c r="C18" s="137">
        <v>966</v>
      </c>
      <c r="D18" s="137">
        <v>1760</v>
      </c>
      <c r="E18" s="137">
        <v>215</v>
      </c>
      <c r="F18" s="137">
        <v>247</v>
      </c>
      <c r="G18" s="137">
        <v>2222</v>
      </c>
      <c r="H18" s="137">
        <v>2568</v>
      </c>
      <c r="I18" s="137">
        <v>5756</v>
      </c>
    </row>
    <row r="19" spans="1:9">
      <c r="A19" s="60"/>
      <c r="B19" s="135"/>
      <c r="C19" s="127"/>
      <c r="D19" s="127"/>
      <c r="E19" s="127"/>
      <c r="F19" s="127"/>
      <c r="G19" s="127"/>
      <c r="H19" s="127"/>
      <c r="I19" s="127"/>
    </row>
    <row r="20" spans="1:9">
      <c r="A20" s="60"/>
      <c r="B20" s="133" t="s">
        <v>40</v>
      </c>
      <c r="C20" s="9"/>
      <c r="D20" s="9"/>
      <c r="E20" s="9"/>
      <c r="F20" s="9"/>
      <c r="G20" s="9"/>
      <c r="H20" s="9"/>
      <c r="I20" s="9"/>
    </row>
    <row r="21" spans="1:9">
      <c r="A21" s="60"/>
      <c r="B21" s="10" t="s">
        <v>30</v>
      </c>
      <c r="C21" s="11">
        <v>154158</v>
      </c>
      <c r="D21" s="11">
        <v>15325</v>
      </c>
      <c r="E21" s="11">
        <v>1912</v>
      </c>
      <c r="F21" s="11">
        <v>844</v>
      </c>
      <c r="G21" s="11">
        <v>18081</v>
      </c>
      <c r="H21" s="11">
        <v>1743</v>
      </c>
      <c r="I21" s="11">
        <v>173982</v>
      </c>
    </row>
    <row r="22" spans="1:9">
      <c r="A22" s="60"/>
      <c r="B22" s="135" t="s">
        <v>31</v>
      </c>
      <c r="C22" s="21">
        <v>30908</v>
      </c>
      <c r="D22" s="21">
        <v>4046</v>
      </c>
      <c r="E22" s="21">
        <v>228</v>
      </c>
      <c r="F22" s="21">
        <v>119</v>
      </c>
      <c r="G22" s="21">
        <v>4393</v>
      </c>
      <c r="H22" s="21">
        <v>385</v>
      </c>
      <c r="I22" s="21">
        <v>35686</v>
      </c>
    </row>
    <row r="23" spans="1:9">
      <c r="A23" s="60"/>
      <c r="B23" s="135" t="s">
        <v>32</v>
      </c>
      <c r="C23" s="21">
        <v>10010</v>
      </c>
      <c r="D23" s="21">
        <v>1192</v>
      </c>
      <c r="E23" s="21">
        <v>104</v>
      </c>
      <c r="F23" s="21">
        <v>55</v>
      </c>
      <c r="G23" s="21">
        <v>1351</v>
      </c>
      <c r="H23" s="21">
        <v>325</v>
      </c>
      <c r="I23" s="21">
        <v>11686</v>
      </c>
    </row>
    <row r="24" spans="1:9">
      <c r="A24" s="60"/>
      <c r="B24" s="23" t="s">
        <v>33</v>
      </c>
      <c r="C24" s="24">
        <v>114395</v>
      </c>
      <c r="D24" s="24">
        <v>13189</v>
      </c>
      <c r="E24" s="24">
        <v>140</v>
      </c>
      <c r="F24" s="24">
        <v>68</v>
      </c>
      <c r="G24" s="24">
        <v>13397</v>
      </c>
      <c r="H24" s="24">
        <v>1958</v>
      </c>
      <c r="I24" s="24">
        <v>129750</v>
      </c>
    </row>
    <row r="25" spans="1:9">
      <c r="A25" s="60"/>
      <c r="B25" s="29" t="s">
        <v>28</v>
      </c>
      <c r="C25" s="137">
        <v>309471</v>
      </c>
      <c r="D25" s="137">
        <v>33752</v>
      </c>
      <c r="E25" s="137">
        <v>2384</v>
      </c>
      <c r="F25" s="137">
        <v>1086</v>
      </c>
      <c r="G25" s="137">
        <v>37222</v>
      </c>
      <c r="H25" s="137">
        <v>4411</v>
      </c>
      <c r="I25" s="137">
        <v>351104</v>
      </c>
    </row>
    <row r="26" spans="1:9">
      <c r="A26" s="60"/>
      <c r="B26" s="135"/>
      <c r="C26" s="127"/>
      <c r="D26" s="127"/>
      <c r="E26" s="127"/>
      <c r="F26" s="127"/>
      <c r="G26" s="127"/>
      <c r="H26" s="127"/>
      <c r="I26" s="127"/>
    </row>
    <row r="27" spans="1:9">
      <c r="A27" s="60"/>
      <c r="B27" s="133" t="s">
        <v>41</v>
      </c>
      <c r="C27" s="9" t="s">
        <v>7</v>
      </c>
      <c r="D27" s="9" t="s">
        <v>7</v>
      </c>
      <c r="E27" s="9" t="s">
        <v>7</v>
      </c>
      <c r="F27" s="9" t="s">
        <v>7</v>
      </c>
      <c r="G27" s="9" t="s">
        <v>7</v>
      </c>
      <c r="H27" s="9" t="s">
        <v>7</v>
      </c>
      <c r="I27" s="9" t="s">
        <v>7</v>
      </c>
    </row>
    <row r="28" spans="1:9">
      <c r="A28" s="60"/>
      <c r="B28" s="10" t="s">
        <v>30</v>
      </c>
      <c r="C28" s="138">
        <v>0</v>
      </c>
      <c r="D28" s="138">
        <v>0.6</v>
      </c>
      <c r="E28" s="138">
        <v>1.2</v>
      </c>
      <c r="F28" s="138">
        <v>2.5</v>
      </c>
      <c r="G28" s="138">
        <v>0.8</v>
      </c>
      <c r="H28" s="138">
        <v>19.899999999999999</v>
      </c>
      <c r="I28" s="138">
        <v>0.4</v>
      </c>
    </row>
    <row r="29" spans="1:9">
      <c r="A29" s="60"/>
      <c r="B29" s="135" t="s">
        <v>31</v>
      </c>
      <c r="C29" s="139">
        <v>1.7</v>
      </c>
      <c r="D29" s="139">
        <v>22.6</v>
      </c>
      <c r="E29" s="139">
        <v>40.9</v>
      </c>
      <c r="F29" s="139">
        <v>61.5</v>
      </c>
      <c r="G29" s="139">
        <v>25.8</v>
      </c>
      <c r="H29" s="139">
        <v>77</v>
      </c>
      <c r="I29" s="139">
        <v>8.6</v>
      </c>
    </row>
    <row r="30" spans="1:9">
      <c r="A30" s="60"/>
      <c r="B30" s="135" t="s">
        <v>32</v>
      </c>
      <c r="C30" s="139">
        <v>0.8</v>
      </c>
      <c r="D30" s="139">
        <v>9.1999999999999993</v>
      </c>
      <c r="E30" s="139">
        <v>16.8</v>
      </c>
      <c r="F30" s="139">
        <v>32.9</v>
      </c>
      <c r="G30" s="139">
        <v>11.1</v>
      </c>
      <c r="H30" s="139">
        <v>42.8</v>
      </c>
      <c r="I30" s="139">
        <v>4</v>
      </c>
    </row>
    <row r="31" spans="1:9">
      <c r="A31" s="60"/>
      <c r="B31" s="23" t="s">
        <v>33</v>
      </c>
      <c r="C31" s="140">
        <v>0.2</v>
      </c>
      <c r="D31" s="140">
        <v>2.7</v>
      </c>
      <c r="E31" s="140">
        <v>8.5</v>
      </c>
      <c r="F31" s="140">
        <v>10.5</v>
      </c>
      <c r="G31" s="140">
        <v>2.8</v>
      </c>
      <c r="H31" s="140">
        <v>23.6</v>
      </c>
      <c r="I31" s="140">
        <v>1</v>
      </c>
    </row>
    <row r="32" spans="1:9">
      <c r="A32" s="60"/>
      <c r="B32" s="29" t="s">
        <v>28</v>
      </c>
      <c r="C32" s="141">
        <v>0.3</v>
      </c>
      <c r="D32" s="141">
        <v>5</v>
      </c>
      <c r="E32" s="141">
        <v>8.3000000000000007</v>
      </c>
      <c r="F32" s="141">
        <v>18.5</v>
      </c>
      <c r="G32" s="141">
        <v>5.6</v>
      </c>
      <c r="H32" s="141">
        <v>36.799999999999997</v>
      </c>
      <c r="I32" s="141">
        <v>1.6</v>
      </c>
    </row>
    <row r="33" spans="1:9">
      <c r="A33" s="60"/>
      <c r="B33" s="135"/>
      <c r="C33" s="127"/>
      <c r="D33" s="127"/>
      <c r="E33" s="127"/>
      <c r="F33" s="127"/>
      <c r="G33" s="127"/>
      <c r="H33" s="127"/>
      <c r="I33" s="127"/>
    </row>
    <row r="34" spans="1:9">
      <c r="A34" s="60"/>
      <c r="B34" s="122" t="s">
        <v>43</v>
      </c>
      <c r="C34" s="152"/>
      <c r="D34" s="152"/>
      <c r="E34" s="152"/>
      <c r="F34" s="152"/>
      <c r="G34" s="152"/>
      <c r="H34" s="152"/>
      <c r="I34" s="152"/>
    </row>
    <row r="35" spans="1:9">
      <c r="A35" s="60"/>
      <c r="B35" s="133" t="s">
        <v>23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</row>
    <row r="36" spans="1:9">
      <c r="A36" s="60"/>
      <c r="B36" s="10" t="s">
        <v>30</v>
      </c>
      <c r="C36" s="142">
        <v>153672</v>
      </c>
      <c r="D36" s="142">
        <v>15990</v>
      </c>
      <c r="E36" s="142">
        <v>1684</v>
      </c>
      <c r="F36" s="142">
        <v>526</v>
      </c>
      <c r="G36" s="142">
        <v>18200</v>
      </c>
      <c r="H36" s="142">
        <v>2414</v>
      </c>
      <c r="I36" s="142">
        <v>174286</v>
      </c>
    </row>
    <row r="37" spans="1:9">
      <c r="A37" s="60"/>
      <c r="B37" s="135" t="s">
        <v>31</v>
      </c>
      <c r="C37" s="143">
        <v>29788</v>
      </c>
      <c r="D37" s="143">
        <v>5731</v>
      </c>
      <c r="E37" s="143">
        <v>284</v>
      </c>
      <c r="F37" s="143">
        <v>434</v>
      </c>
      <c r="G37" s="143">
        <v>6449</v>
      </c>
      <c r="H37" s="143">
        <v>1380</v>
      </c>
      <c r="I37" s="143">
        <v>37617</v>
      </c>
    </row>
    <row r="38" spans="1:9">
      <c r="A38" s="60"/>
      <c r="B38" s="135" t="s">
        <v>32</v>
      </c>
      <c r="C38" s="143">
        <v>13470</v>
      </c>
      <c r="D38" s="143">
        <v>1232</v>
      </c>
      <c r="E38" s="143">
        <v>104</v>
      </c>
      <c r="F38" s="143">
        <v>132</v>
      </c>
      <c r="G38" s="143">
        <v>1468</v>
      </c>
      <c r="H38" s="143">
        <v>720</v>
      </c>
      <c r="I38" s="143">
        <v>15658</v>
      </c>
    </row>
    <row r="39" spans="1:9">
      <c r="A39" s="60"/>
      <c r="B39" s="23" t="s">
        <v>33</v>
      </c>
      <c r="C39" s="144">
        <v>111891</v>
      </c>
      <c r="D39" s="144">
        <v>16552</v>
      </c>
      <c r="E39" s="144">
        <v>159</v>
      </c>
      <c r="F39" s="144">
        <v>107</v>
      </c>
      <c r="G39" s="144">
        <v>16818</v>
      </c>
      <c r="H39" s="144">
        <v>2572</v>
      </c>
      <c r="I39" s="144">
        <v>131281</v>
      </c>
    </row>
    <row r="40" spans="1:9">
      <c r="A40" s="60"/>
      <c r="B40" s="29" t="s">
        <v>28</v>
      </c>
      <c r="C40" s="145">
        <v>308821</v>
      </c>
      <c r="D40" s="145">
        <v>39505</v>
      </c>
      <c r="E40" s="145">
        <v>2231</v>
      </c>
      <c r="F40" s="145">
        <v>1199</v>
      </c>
      <c r="G40" s="145">
        <v>42935</v>
      </c>
      <c r="H40" s="145">
        <v>7086</v>
      </c>
      <c r="I40" s="145">
        <v>358842</v>
      </c>
    </row>
    <row r="41" spans="1:9">
      <c r="A41" s="60"/>
      <c r="B41" s="135"/>
      <c r="C41" s="127"/>
      <c r="D41" s="127"/>
      <c r="E41" s="127"/>
      <c r="F41" s="127"/>
      <c r="G41" s="127"/>
      <c r="H41" s="127"/>
      <c r="I41" s="127"/>
    </row>
    <row r="42" spans="1:9">
      <c r="A42" s="60"/>
      <c r="B42" s="133" t="s">
        <v>24</v>
      </c>
      <c r="C42" s="151"/>
      <c r="D42" s="151"/>
      <c r="E42" s="151"/>
      <c r="F42" s="151"/>
      <c r="G42" s="151"/>
      <c r="H42" s="151"/>
      <c r="I42" s="151"/>
    </row>
    <row r="43" spans="1:9">
      <c r="A43" s="60"/>
      <c r="B43" s="10" t="s">
        <v>30</v>
      </c>
      <c r="C43" s="142">
        <v>29</v>
      </c>
      <c r="D43" s="142">
        <v>53</v>
      </c>
      <c r="E43" s="142">
        <v>11</v>
      </c>
      <c r="F43" s="142">
        <v>9</v>
      </c>
      <c r="G43" s="142">
        <v>73</v>
      </c>
      <c r="H43" s="142">
        <v>414</v>
      </c>
      <c r="I43" s="142">
        <v>516</v>
      </c>
    </row>
    <row r="44" spans="1:9">
      <c r="A44" s="60"/>
      <c r="B44" s="135" t="s">
        <v>31</v>
      </c>
      <c r="C44" s="143">
        <v>458</v>
      </c>
      <c r="D44" s="143">
        <v>1334</v>
      </c>
      <c r="E44" s="143">
        <v>100</v>
      </c>
      <c r="F44" s="143">
        <v>186</v>
      </c>
      <c r="G44" s="143">
        <v>1620</v>
      </c>
      <c r="H44" s="143">
        <v>955</v>
      </c>
      <c r="I44" s="143">
        <v>3033</v>
      </c>
    </row>
    <row r="45" spans="1:9">
      <c r="A45" s="60"/>
      <c r="B45" s="135" t="s">
        <v>32</v>
      </c>
      <c r="C45" s="143">
        <v>100</v>
      </c>
      <c r="D45" s="143">
        <v>118</v>
      </c>
      <c r="E45" s="143">
        <v>22</v>
      </c>
      <c r="F45" s="143">
        <v>26</v>
      </c>
      <c r="G45" s="143">
        <v>166</v>
      </c>
      <c r="H45" s="143">
        <v>308</v>
      </c>
      <c r="I45" s="143">
        <v>574</v>
      </c>
    </row>
    <row r="46" spans="1:9">
      <c r="A46" s="60"/>
      <c r="B46" s="23" t="s">
        <v>33</v>
      </c>
      <c r="C46" s="144">
        <v>461</v>
      </c>
      <c r="D46" s="144">
        <v>401</v>
      </c>
      <c r="E46" s="144">
        <v>13</v>
      </c>
      <c r="F46" s="144">
        <v>10</v>
      </c>
      <c r="G46" s="144">
        <v>424</v>
      </c>
      <c r="H46" s="144">
        <v>542</v>
      </c>
      <c r="I46" s="144">
        <v>1427</v>
      </c>
    </row>
    <row r="47" spans="1:9">
      <c r="A47" s="60"/>
      <c r="B47" s="29" t="s">
        <v>28</v>
      </c>
      <c r="C47" s="145">
        <v>1048</v>
      </c>
      <c r="D47" s="145">
        <v>1906</v>
      </c>
      <c r="E47" s="145">
        <v>146</v>
      </c>
      <c r="F47" s="145">
        <v>231</v>
      </c>
      <c r="G47" s="145">
        <v>2283</v>
      </c>
      <c r="H47" s="145">
        <v>2219</v>
      </c>
      <c r="I47" s="145">
        <v>5550</v>
      </c>
    </row>
    <row r="48" spans="1:9">
      <c r="A48" s="60"/>
      <c r="B48" s="135"/>
      <c r="C48" s="127"/>
      <c r="D48" s="127"/>
      <c r="E48" s="127"/>
      <c r="F48" s="127"/>
      <c r="G48" s="127"/>
      <c r="H48" s="127"/>
      <c r="I48" s="127"/>
    </row>
    <row r="49" spans="1:9">
      <c r="A49" s="60"/>
      <c r="B49" s="133" t="s">
        <v>40</v>
      </c>
      <c r="C49" s="9"/>
      <c r="D49" s="9"/>
      <c r="E49" s="9"/>
      <c r="F49" s="9"/>
      <c r="G49" s="9"/>
      <c r="H49" s="9"/>
      <c r="I49" s="9"/>
    </row>
    <row r="50" spans="1:9">
      <c r="A50" s="60"/>
      <c r="B50" s="10" t="s">
        <v>30</v>
      </c>
      <c r="C50" s="142">
        <v>153643</v>
      </c>
      <c r="D50" s="142">
        <v>15937</v>
      </c>
      <c r="E50" s="142">
        <v>1673</v>
      </c>
      <c r="F50" s="142">
        <v>517</v>
      </c>
      <c r="G50" s="142">
        <v>18127</v>
      </c>
      <c r="H50" s="142">
        <v>2000</v>
      </c>
      <c r="I50" s="142">
        <v>173770</v>
      </c>
    </row>
    <row r="51" spans="1:9">
      <c r="A51" s="60"/>
      <c r="B51" s="135" t="s">
        <v>31</v>
      </c>
      <c r="C51" s="143">
        <v>29330</v>
      </c>
      <c r="D51" s="143">
        <v>4397</v>
      </c>
      <c r="E51" s="143">
        <v>184</v>
      </c>
      <c r="F51" s="143">
        <v>248</v>
      </c>
      <c r="G51" s="143">
        <v>4829</v>
      </c>
      <c r="H51" s="143">
        <v>425</v>
      </c>
      <c r="I51" s="143">
        <v>34584</v>
      </c>
    </row>
    <row r="52" spans="1:9">
      <c r="A52" s="60"/>
      <c r="B52" s="135" t="s">
        <v>32</v>
      </c>
      <c r="C52" s="143">
        <v>13370</v>
      </c>
      <c r="D52" s="143">
        <v>1114</v>
      </c>
      <c r="E52" s="143">
        <v>82</v>
      </c>
      <c r="F52" s="143">
        <v>106</v>
      </c>
      <c r="G52" s="143">
        <v>1302</v>
      </c>
      <c r="H52" s="143">
        <v>412</v>
      </c>
      <c r="I52" s="143">
        <v>15084</v>
      </c>
    </row>
    <row r="53" spans="1:9">
      <c r="A53" s="60"/>
      <c r="B53" s="23" t="s">
        <v>33</v>
      </c>
      <c r="C53" s="144">
        <v>111430</v>
      </c>
      <c r="D53" s="144">
        <v>16151</v>
      </c>
      <c r="E53" s="144">
        <v>146</v>
      </c>
      <c r="F53" s="144">
        <v>97</v>
      </c>
      <c r="G53" s="144">
        <v>16394</v>
      </c>
      <c r="H53" s="144">
        <v>2030</v>
      </c>
      <c r="I53" s="144">
        <v>129854</v>
      </c>
    </row>
    <row r="54" spans="1:9">
      <c r="A54" s="60"/>
      <c r="B54" s="29" t="s">
        <v>28</v>
      </c>
      <c r="C54" s="145">
        <v>307773</v>
      </c>
      <c r="D54" s="145">
        <v>37599</v>
      </c>
      <c r="E54" s="145">
        <v>2085</v>
      </c>
      <c r="F54" s="145">
        <v>968</v>
      </c>
      <c r="G54" s="145">
        <v>40652</v>
      </c>
      <c r="H54" s="145">
        <v>4867</v>
      </c>
      <c r="I54" s="145">
        <v>353292</v>
      </c>
    </row>
    <row r="55" spans="1:9">
      <c r="A55" s="60"/>
      <c r="B55" s="135"/>
      <c r="C55" s="127"/>
      <c r="D55" s="127"/>
      <c r="E55" s="127"/>
      <c r="F55" s="127"/>
      <c r="G55" s="127"/>
      <c r="H55" s="127"/>
      <c r="I55" s="127"/>
    </row>
    <row r="56" spans="1:9">
      <c r="A56" s="60"/>
      <c r="B56" s="133" t="s">
        <v>41</v>
      </c>
      <c r="C56" s="9" t="s">
        <v>7</v>
      </c>
      <c r="D56" s="9" t="s">
        <v>7</v>
      </c>
      <c r="E56" s="9" t="s">
        <v>7</v>
      </c>
      <c r="F56" s="9" t="s">
        <v>7</v>
      </c>
      <c r="G56" s="9" t="s">
        <v>7</v>
      </c>
      <c r="H56" s="9" t="s">
        <v>7</v>
      </c>
      <c r="I56" s="9" t="s">
        <v>7</v>
      </c>
    </row>
    <row r="57" spans="1:9">
      <c r="A57" s="60"/>
      <c r="B57" s="10" t="s">
        <v>30</v>
      </c>
      <c r="C57" s="146">
        <v>0</v>
      </c>
      <c r="D57" s="146">
        <v>0.3</v>
      </c>
      <c r="E57" s="146">
        <v>0.7</v>
      </c>
      <c r="F57" s="146">
        <v>1.7</v>
      </c>
      <c r="G57" s="146">
        <v>0.4</v>
      </c>
      <c r="H57" s="146">
        <v>17.100000000000001</v>
      </c>
      <c r="I57" s="146">
        <v>0.3</v>
      </c>
    </row>
    <row r="58" spans="1:9">
      <c r="A58" s="60"/>
      <c r="B58" s="135" t="s">
        <v>31</v>
      </c>
      <c r="C58" s="147">
        <v>1.5</v>
      </c>
      <c r="D58" s="147">
        <v>23.3</v>
      </c>
      <c r="E58" s="147">
        <v>35.200000000000003</v>
      </c>
      <c r="F58" s="147">
        <v>42.9</v>
      </c>
      <c r="G58" s="147">
        <v>25.1</v>
      </c>
      <c r="H58" s="147">
        <v>69.2</v>
      </c>
      <c r="I58" s="147">
        <v>8.1</v>
      </c>
    </row>
    <row r="59" spans="1:9">
      <c r="A59" s="60"/>
      <c r="B59" s="135" t="s">
        <v>32</v>
      </c>
      <c r="C59" s="147">
        <v>0.7</v>
      </c>
      <c r="D59" s="147">
        <v>9.6</v>
      </c>
      <c r="E59" s="147">
        <v>21.2</v>
      </c>
      <c r="F59" s="147">
        <v>19.7</v>
      </c>
      <c r="G59" s="147">
        <v>11.3</v>
      </c>
      <c r="H59" s="147">
        <v>42.8</v>
      </c>
      <c r="I59" s="147">
        <v>3.7</v>
      </c>
    </row>
    <row r="60" spans="1:9">
      <c r="A60" s="60"/>
      <c r="B60" s="23" t="s">
        <v>33</v>
      </c>
      <c r="C60" s="148">
        <v>0.4</v>
      </c>
      <c r="D60" s="148">
        <v>2.4</v>
      </c>
      <c r="E60" s="148">
        <v>8.1999999999999993</v>
      </c>
      <c r="F60" s="148">
        <v>9.3000000000000007</v>
      </c>
      <c r="G60" s="148">
        <v>2.5</v>
      </c>
      <c r="H60" s="148">
        <v>21.1</v>
      </c>
      <c r="I60" s="148">
        <v>1.1000000000000001</v>
      </c>
    </row>
    <row r="61" spans="1:9">
      <c r="A61" s="60"/>
      <c r="B61" s="29" t="s">
        <v>28</v>
      </c>
      <c r="C61" s="149">
        <v>0.3</v>
      </c>
      <c r="D61" s="149">
        <v>4.8</v>
      </c>
      <c r="E61" s="149">
        <v>6.5</v>
      </c>
      <c r="F61" s="149">
        <v>19.3</v>
      </c>
      <c r="G61" s="149">
        <v>5.3</v>
      </c>
      <c r="H61" s="149">
        <v>31.3</v>
      </c>
      <c r="I61" s="149">
        <v>1.5</v>
      </c>
    </row>
    <row r="62" spans="1:9">
      <c r="A62" s="60"/>
    </row>
  </sheetData>
  <mergeCells count="2">
    <mergeCell ref="B2:D2"/>
    <mergeCell ref="D4:G4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07"/>
  <sheetViews>
    <sheetView showGridLines="0" showRuler="0" workbookViewId="0"/>
  </sheetViews>
  <sheetFormatPr defaultColWidth="13.140625" defaultRowHeight="12.75"/>
  <cols>
    <col min="1" max="1" width="1.85546875" customWidth="1"/>
    <col min="2" max="2" width="40.140625" customWidth="1"/>
    <col min="3" max="7" width="14.140625" customWidth="1"/>
  </cols>
  <sheetData>
    <row r="1" spans="1:7">
      <c r="A1" s="60"/>
      <c r="B1" s="60"/>
      <c r="C1" s="60"/>
      <c r="D1" s="60"/>
      <c r="E1" s="60"/>
      <c r="F1" s="60"/>
      <c r="G1" s="60"/>
    </row>
    <row r="2" spans="1:7" ht="15.75">
      <c r="A2" s="60"/>
      <c r="B2" s="1044" t="s">
        <v>48</v>
      </c>
      <c r="C2" s="1044"/>
      <c r="D2" s="1044"/>
      <c r="E2" s="1044"/>
      <c r="F2" s="1044"/>
      <c r="G2" s="60"/>
    </row>
    <row r="3" spans="1:7">
      <c r="A3" s="60"/>
      <c r="B3" s="122"/>
    </row>
    <row r="4" spans="1:7" ht="13.5">
      <c r="A4" s="60"/>
      <c r="B4" s="154" t="s">
        <v>29</v>
      </c>
      <c r="C4" s="155">
        <v>2023</v>
      </c>
      <c r="D4" s="155">
        <v>2024</v>
      </c>
      <c r="E4" s="155">
        <v>2025</v>
      </c>
      <c r="F4" s="155">
        <v>2026</v>
      </c>
      <c r="G4" s="155">
        <v>2027</v>
      </c>
    </row>
    <row r="5" spans="1:7" ht="13.5">
      <c r="A5" s="60"/>
      <c r="B5" s="156" t="s">
        <v>50</v>
      </c>
      <c r="C5" s="157" t="s">
        <v>51</v>
      </c>
      <c r="D5" s="157" t="s">
        <v>51</v>
      </c>
      <c r="E5" s="157" t="s">
        <v>7</v>
      </c>
      <c r="F5" s="157" t="s">
        <v>7</v>
      </c>
      <c r="G5" s="157" t="s">
        <v>7</v>
      </c>
    </row>
    <row r="6" spans="1:7">
      <c r="A6" s="60"/>
      <c r="B6" s="158" t="s">
        <v>52</v>
      </c>
      <c r="C6" s="159">
        <v>0.4</v>
      </c>
      <c r="D6" s="159">
        <v>0.4</v>
      </c>
      <c r="E6" s="159">
        <v>1.4</v>
      </c>
      <c r="F6" s="159">
        <v>2</v>
      </c>
      <c r="G6" s="159">
        <v>2</v>
      </c>
    </row>
    <row r="7" spans="1:7">
      <c r="A7" s="60"/>
      <c r="B7" s="135" t="s">
        <v>53</v>
      </c>
      <c r="C7" s="160">
        <v>4.0999999999999996</v>
      </c>
      <c r="D7" s="160">
        <v>4.4000000000000004</v>
      </c>
      <c r="E7" s="160">
        <v>4.3</v>
      </c>
      <c r="F7" s="160">
        <v>4.5</v>
      </c>
      <c r="G7" s="160">
        <v>4.8</v>
      </c>
    </row>
    <row r="8" spans="1:7">
      <c r="A8" s="60"/>
      <c r="B8" s="135" t="s">
        <v>54</v>
      </c>
      <c r="C8" s="160">
        <v>-5.8</v>
      </c>
      <c r="D8" s="160">
        <v>-2.7</v>
      </c>
      <c r="E8" s="160">
        <v>1.9</v>
      </c>
      <c r="F8" s="160">
        <v>3.8</v>
      </c>
      <c r="G8" s="160">
        <v>7.3</v>
      </c>
    </row>
    <row r="9" spans="1:7">
      <c r="A9" s="60"/>
      <c r="B9" s="135" t="s">
        <v>55</v>
      </c>
      <c r="C9" s="160">
        <v>5.0999999999999996</v>
      </c>
      <c r="D9" s="160">
        <v>5.9</v>
      </c>
      <c r="E9" s="160">
        <v>5.2</v>
      </c>
      <c r="F9" s="160">
        <v>4.7</v>
      </c>
      <c r="G9" s="160">
        <v>4.4000000000000004</v>
      </c>
    </row>
    <row r="10" spans="1:7">
      <c r="A10" s="60"/>
      <c r="B10" s="135" t="s">
        <v>56</v>
      </c>
      <c r="C10" s="160">
        <v>2</v>
      </c>
      <c r="D10" s="160">
        <v>0.9</v>
      </c>
      <c r="E10" s="160">
        <v>1.7</v>
      </c>
      <c r="F10" s="160">
        <v>1.8</v>
      </c>
      <c r="G10" s="160">
        <v>1.8</v>
      </c>
    </row>
    <row r="11" spans="1:7">
      <c r="A11" s="60"/>
      <c r="B11" s="135" t="s">
        <v>57</v>
      </c>
      <c r="C11" s="160">
        <v>3.6</v>
      </c>
      <c r="D11" s="160">
        <v>4.3</v>
      </c>
      <c r="E11" s="160">
        <v>4.4000000000000004</v>
      </c>
      <c r="F11" s="160">
        <v>4.4000000000000004</v>
      </c>
      <c r="G11" s="160">
        <v>4.4000000000000004</v>
      </c>
    </row>
    <row r="12" spans="1:7">
      <c r="A12" s="60"/>
      <c r="B12" s="135" t="s">
        <v>58</v>
      </c>
      <c r="C12" s="160">
        <v>0.9</v>
      </c>
      <c r="D12" s="160">
        <v>1.9</v>
      </c>
      <c r="E12" s="160">
        <v>3.1</v>
      </c>
      <c r="F12" s="160">
        <v>3.1</v>
      </c>
      <c r="G12" s="160">
        <v>3.1</v>
      </c>
    </row>
    <row r="13" spans="1:7">
      <c r="A13" s="60"/>
      <c r="B13" s="135" t="s">
        <v>59</v>
      </c>
      <c r="C13" s="160">
        <v>5.2</v>
      </c>
      <c r="D13" s="160">
        <v>4.9000000000000004</v>
      </c>
      <c r="E13" s="160">
        <v>4.0999999999999996</v>
      </c>
      <c r="F13" s="160">
        <v>3.8</v>
      </c>
      <c r="G13" s="160">
        <v>3.8</v>
      </c>
    </row>
    <row r="14" spans="1:7">
      <c r="A14" s="60"/>
      <c r="B14" s="135"/>
      <c r="C14" s="127"/>
      <c r="D14" s="127"/>
      <c r="E14" s="127"/>
      <c r="G14" s="60"/>
    </row>
    <row r="15" spans="1:7" ht="13.5">
      <c r="A15" s="60"/>
      <c r="B15" s="156" t="s">
        <v>60</v>
      </c>
      <c r="C15" s="157"/>
      <c r="D15" s="157"/>
      <c r="E15" s="157"/>
      <c r="F15" s="157"/>
      <c r="G15" s="157"/>
    </row>
    <row r="16" spans="1:7">
      <c r="A16" s="60"/>
      <c r="B16" s="158" t="s">
        <v>52</v>
      </c>
      <c r="C16" s="159">
        <v>0.2</v>
      </c>
      <c r="D16" s="159">
        <v>-4.2</v>
      </c>
      <c r="E16" s="159">
        <v>-2.1</v>
      </c>
      <c r="F16" s="159">
        <v>2.5</v>
      </c>
      <c r="G16" s="159">
        <v>2.1</v>
      </c>
    </row>
    <row r="17" spans="1:7">
      <c r="A17" s="60"/>
      <c r="B17" s="135" t="s">
        <v>53</v>
      </c>
      <c r="C17" s="160">
        <v>4.2</v>
      </c>
      <c r="D17" s="160">
        <v>6.9</v>
      </c>
      <c r="E17" s="160">
        <v>8.4</v>
      </c>
      <c r="F17" s="160">
        <v>7.8</v>
      </c>
      <c r="G17" s="160">
        <v>7.2</v>
      </c>
    </row>
    <row r="18" spans="1:7">
      <c r="A18" s="60"/>
      <c r="B18" s="135" t="s">
        <v>54</v>
      </c>
      <c r="C18" s="160">
        <v>-6.4</v>
      </c>
      <c r="D18" s="160">
        <v>-20.5</v>
      </c>
      <c r="E18" s="160">
        <v>-17.899999999999999</v>
      </c>
      <c r="F18" s="160">
        <v>-1.2</v>
      </c>
      <c r="G18" s="160">
        <v>10.199999999999999</v>
      </c>
    </row>
    <row r="19" spans="1:7">
      <c r="A19" s="60"/>
      <c r="B19" s="135" t="s">
        <v>55</v>
      </c>
      <c r="C19" s="160">
        <v>5.0999999999999996</v>
      </c>
      <c r="D19" s="160">
        <v>7.8</v>
      </c>
      <c r="E19" s="160">
        <v>7.6</v>
      </c>
      <c r="F19" s="160">
        <v>6.4</v>
      </c>
      <c r="G19" s="160">
        <v>5.2</v>
      </c>
    </row>
    <row r="20" spans="1:7">
      <c r="A20" s="60"/>
      <c r="B20" s="135" t="s">
        <v>56</v>
      </c>
      <c r="C20" s="160">
        <v>1.8</v>
      </c>
      <c r="D20" s="160">
        <v>-3.9</v>
      </c>
      <c r="E20" s="160">
        <v>-1.9</v>
      </c>
      <c r="F20" s="160">
        <v>2.6</v>
      </c>
      <c r="G20" s="160">
        <v>2.2999999999999998</v>
      </c>
    </row>
    <row r="21" spans="1:7">
      <c r="A21" s="60"/>
      <c r="B21" s="135" t="s">
        <v>57</v>
      </c>
      <c r="C21" s="160">
        <v>3.8</v>
      </c>
      <c r="D21" s="160">
        <v>7.8</v>
      </c>
      <c r="E21" s="160">
        <v>9.6999999999999993</v>
      </c>
      <c r="F21" s="160">
        <v>8.8000000000000007</v>
      </c>
      <c r="G21" s="160">
        <v>7.4</v>
      </c>
    </row>
    <row r="22" spans="1:7">
      <c r="A22" s="60"/>
      <c r="B22" s="135" t="s">
        <v>58</v>
      </c>
      <c r="C22" s="160">
        <v>0.6</v>
      </c>
      <c r="D22" s="160">
        <v>-4.2</v>
      </c>
      <c r="E22" s="160">
        <v>-3.8</v>
      </c>
      <c r="F22" s="160">
        <v>0.7</v>
      </c>
      <c r="G22" s="160">
        <v>5.2</v>
      </c>
    </row>
    <row r="23" spans="1:7">
      <c r="A23" s="60"/>
      <c r="B23" s="135" t="s">
        <v>59</v>
      </c>
      <c r="C23" s="160">
        <v>5.3</v>
      </c>
      <c r="D23" s="160">
        <v>6.9</v>
      </c>
      <c r="E23" s="160">
        <v>6.8</v>
      </c>
      <c r="F23" s="160">
        <v>5.4</v>
      </c>
      <c r="G23" s="160">
        <v>4.4000000000000004</v>
      </c>
    </row>
    <row r="24" spans="1:7" ht="14.25">
      <c r="A24" s="60"/>
      <c r="B24" s="161"/>
      <c r="C24" s="135"/>
      <c r="D24" s="135"/>
      <c r="E24" s="135"/>
      <c r="F24" s="135"/>
      <c r="G24" s="135"/>
    </row>
    <row r="25" spans="1:7" ht="13.5">
      <c r="A25" s="60"/>
      <c r="B25" s="156" t="s">
        <v>61</v>
      </c>
      <c r="C25" s="157"/>
      <c r="D25" s="157"/>
      <c r="E25" s="157"/>
      <c r="F25" s="157"/>
      <c r="G25" s="157"/>
    </row>
    <row r="26" spans="1:7">
      <c r="A26" s="60"/>
      <c r="B26" s="158" t="s">
        <v>52</v>
      </c>
      <c r="C26" s="159">
        <v>0.3</v>
      </c>
      <c r="D26" s="159">
        <v>-1.9</v>
      </c>
      <c r="E26" s="159">
        <v>-0.3</v>
      </c>
      <c r="F26" s="159">
        <v>2.2000000000000002</v>
      </c>
      <c r="G26" s="159">
        <v>2</v>
      </c>
    </row>
    <row r="27" spans="1:7">
      <c r="A27" s="60"/>
      <c r="B27" s="135" t="s">
        <v>53</v>
      </c>
      <c r="C27" s="160">
        <v>4.0999999999999996</v>
      </c>
      <c r="D27" s="160">
        <v>5.7</v>
      </c>
      <c r="E27" s="160">
        <v>6.3</v>
      </c>
      <c r="F27" s="160">
        <v>6.2</v>
      </c>
      <c r="G27" s="160">
        <v>6</v>
      </c>
    </row>
    <row r="28" spans="1:7">
      <c r="A28" s="60"/>
      <c r="B28" s="135" t="s">
        <v>54</v>
      </c>
      <c r="C28" s="160">
        <v>-6.1</v>
      </c>
      <c r="D28" s="160">
        <v>-11.9</v>
      </c>
      <c r="E28" s="160">
        <v>-8.4</v>
      </c>
      <c r="F28" s="160">
        <v>1.3</v>
      </c>
      <c r="G28" s="160">
        <v>8.8000000000000007</v>
      </c>
    </row>
    <row r="29" spans="1:7">
      <c r="A29" s="60"/>
      <c r="B29" s="135" t="s">
        <v>55</v>
      </c>
      <c r="C29" s="160">
        <v>5.0999999999999996</v>
      </c>
      <c r="D29" s="160">
        <v>6.8</v>
      </c>
      <c r="E29" s="160">
        <v>6.4</v>
      </c>
      <c r="F29" s="160">
        <v>5.6</v>
      </c>
      <c r="G29" s="160">
        <v>4.9000000000000004</v>
      </c>
    </row>
    <row r="30" spans="1:7">
      <c r="A30" s="60"/>
      <c r="B30" s="135" t="s">
        <v>56</v>
      </c>
      <c r="C30" s="160">
        <v>1.9</v>
      </c>
      <c r="D30" s="160">
        <v>-1.5</v>
      </c>
      <c r="E30" s="160">
        <v>-0.1</v>
      </c>
      <c r="F30" s="160">
        <v>2.2000000000000002</v>
      </c>
      <c r="G30" s="160">
        <v>2.1</v>
      </c>
    </row>
    <row r="31" spans="1:7">
      <c r="A31" s="60"/>
      <c r="B31" s="135" t="s">
        <v>57</v>
      </c>
      <c r="C31" s="160">
        <v>3.7</v>
      </c>
      <c r="D31" s="160">
        <v>6.1</v>
      </c>
      <c r="E31" s="160">
        <v>7</v>
      </c>
      <c r="F31" s="160">
        <v>6.6</v>
      </c>
      <c r="G31" s="160">
        <v>5.9</v>
      </c>
    </row>
    <row r="32" spans="1:7">
      <c r="A32" s="60"/>
      <c r="B32" s="135" t="s">
        <v>58</v>
      </c>
      <c r="C32" s="160">
        <v>0.8</v>
      </c>
      <c r="D32" s="160">
        <v>-1.2</v>
      </c>
      <c r="E32" s="160">
        <v>-0.4</v>
      </c>
      <c r="F32" s="160">
        <v>1.9</v>
      </c>
      <c r="G32" s="160">
        <v>4.2</v>
      </c>
    </row>
    <row r="33" spans="1:7">
      <c r="A33" s="60"/>
      <c r="B33" s="135" t="s">
        <v>59</v>
      </c>
      <c r="C33" s="160">
        <v>5.3</v>
      </c>
      <c r="D33" s="160">
        <v>5.9</v>
      </c>
      <c r="E33" s="160">
        <v>5.3</v>
      </c>
      <c r="F33" s="160">
        <v>4.8</v>
      </c>
      <c r="G33" s="160">
        <v>4.0999999999999996</v>
      </c>
    </row>
    <row r="34" spans="1:7" ht="14.25">
      <c r="A34" s="60"/>
      <c r="B34" s="161"/>
      <c r="C34" s="135"/>
      <c r="D34" s="135"/>
      <c r="E34" s="135"/>
      <c r="F34" s="135"/>
      <c r="G34" s="135"/>
    </row>
    <row r="35" spans="1:7" ht="13.5">
      <c r="A35" s="60"/>
      <c r="B35" s="156" t="s">
        <v>62</v>
      </c>
      <c r="C35" s="157"/>
      <c r="D35" s="157"/>
      <c r="E35" s="157"/>
      <c r="F35" s="157"/>
      <c r="G35" s="157"/>
    </row>
    <row r="36" spans="1:7">
      <c r="A36" s="60"/>
      <c r="B36" s="158" t="s">
        <v>52</v>
      </c>
      <c r="C36" s="159">
        <v>0.8</v>
      </c>
      <c r="D36" s="159">
        <v>4</v>
      </c>
      <c r="E36" s="159">
        <v>3.3</v>
      </c>
      <c r="F36" s="159">
        <v>2.8</v>
      </c>
      <c r="G36" s="159">
        <v>2.4</v>
      </c>
    </row>
    <row r="37" spans="1:7">
      <c r="A37" s="60"/>
      <c r="B37" s="135" t="s">
        <v>53</v>
      </c>
      <c r="C37" s="160">
        <v>4</v>
      </c>
      <c r="D37" s="160">
        <v>3.7</v>
      </c>
      <c r="E37" s="160">
        <v>3.5</v>
      </c>
      <c r="F37" s="160">
        <v>3.6</v>
      </c>
      <c r="G37" s="160">
        <v>3.6</v>
      </c>
    </row>
    <row r="38" spans="1:7">
      <c r="A38" s="60"/>
      <c r="B38" s="135" t="s">
        <v>54</v>
      </c>
      <c r="C38" s="160">
        <v>-3.2</v>
      </c>
      <c r="D38" s="160">
        <v>9.4</v>
      </c>
      <c r="E38" s="160">
        <v>6.2</v>
      </c>
      <c r="F38" s="160">
        <v>4.4000000000000004</v>
      </c>
      <c r="G38" s="160">
        <v>6</v>
      </c>
    </row>
    <row r="39" spans="1:7">
      <c r="A39" s="60"/>
      <c r="B39" s="135" t="s">
        <v>55</v>
      </c>
      <c r="C39" s="160">
        <v>4.7</v>
      </c>
      <c r="D39" s="160">
        <v>3.6</v>
      </c>
      <c r="E39" s="160">
        <v>2.6</v>
      </c>
      <c r="F39" s="160">
        <v>2.5</v>
      </c>
      <c r="G39" s="160">
        <v>2.5</v>
      </c>
    </row>
    <row r="40" spans="1:7">
      <c r="A40" s="60"/>
      <c r="B40" s="135" t="s">
        <v>56</v>
      </c>
      <c r="C40" s="160">
        <v>2.2999999999999998</v>
      </c>
      <c r="D40" s="160">
        <v>3.9</v>
      </c>
      <c r="E40" s="160">
        <v>3.2</v>
      </c>
      <c r="F40" s="160">
        <v>2.8</v>
      </c>
      <c r="G40" s="160">
        <v>2.8</v>
      </c>
    </row>
    <row r="41" spans="1:7">
      <c r="A41" s="60"/>
      <c r="B41" s="135" t="s">
        <v>57</v>
      </c>
      <c r="C41" s="160">
        <v>3.5</v>
      </c>
      <c r="D41" s="160">
        <v>3.4</v>
      </c>
      <c r="E41" s="160">
        <v>3.6</v>
      </c>
      <c r="F41" s="160">
        <v>3.6</v>
      </c>
      <c r="G41" s="160">
        <v>3.6</v>
      </c>
    </row>
    <row r="42" spans="1:7">
      <c r="A42" s="60"/>
      <c r="B42" s="135" t="s">
        <v>58</v>
      </c>
      <c r="C42" s="160">
        <v>2.6</v>
      </c>
      <c r="D42" s="160">
        <v>5</v>
      </c>
      <c r="E42" s="160">
        <v>5.2</v>
      </c>
      <c r="F42" s="160">
        <v>4.9000000000000004</v>
      </c>
      <c r="G42" s="160">
        <v>4.9000000000000004</v>
      </c>
    </row>
    <row r="43" spans="1:7">
      <c r="A43" s="60"/>
      <c r="B43" s="135" t="s">
        <v>59</v>
      </c>
      <c r="C43" s="160">
        <v>4.9000000000000004</v>
      </c>
      <c r="D43" s="160">
        <v>3.5</v>
      </c>
      <c r="E43" s="160">
        <v>2.9</v>
      </c>
      <c r="F43" s="160">
        <v>2.8</v>
      </c>
      <c r="G43" s="160">
        <v>2.8</v>
      </c>
    </row>
    <row r="44" spans="1:7" ht="14.25">
      <c r="A44" s="60"/>
      <c r="B44" s="161"/>
      <c r="C44" s="135"/>
      <c r="D44" s="135"/>
      <c r="E44" s="135"/>
      <c r="F44" s="135"/>
      <c r="G44" s="135"/>
    </row>
    <row r="45" spans="1:7" ht="13.5">
      <c r="A45" s="60"/>
      <c r="B45" s="156" t="s">
        <v>63</v>
      </c>
      <c r="C45" s="157"/>
      <c r="D45" s="157"/>
      <c r="E45" s="157"/>
      <c r="F45" s="157"/>
      <c r="G45" s="157"/>
    </row>
    <row r="46" spans="1:7">
      <c r="A46" s="60"/>
      <c r="B46" s="158" t="s">
        <v>52</v>
      </c>
      <c r="C46" s="159">
        <v>0.6</v>
      </c>
      <c r="D46" s="159">
        <v>2.2000000000000002</v>
      </c>
      <c r="E46" s="159">
        <v>2.4</v>
      </c>
      <c r="F46" s="159">
        <v>2.4</v>
      </c>
      <c r="G46" s="159">
        <v>2.2000000000000002</v>
      </c>
    </row>
    <row r="47" spans="1:7">
      <c r="A47" s="60"/>
      <c r="B47" s="135" t="s">
        <v>53</v>
      </c>
      <c r="C47" s="160">
        <v>4.0999999999999996</v>
      </c>
      <c r="D47" s="160">
        <v>4</v>
      </c>
      <c r="E47" s="160">
        <v>3.9</v>
      </c>
      <c r="F47" s="160">
        <v>4</v>
      </c>
      <c r="G47" s="160">
        <v>4.2</v>
      </c>
    </row>
    <row r="48" spans="1:7">
      <c r="A48" s="60"/>
      <c r="B48" s="135" t="s">
        <v>54</v>
      </c>
      <c r="C48" s="160">
        <v>-4.5</v>
      </c>
      <c r="D48" s="160">
        <v>3.2</v>
      </c>
      <c r="E48" s="160">
        <v>4</v>
      </c>
      <c r="F48" s="160">
        <v>4.0999999999999996</v>
      </c>
      <c r="G48" s="160">
        <v>6.6</v>
      </c>
    </row>
    <row r="49" spans="1:7">
      <c r="A49" s="60"/>
      <c r="B49" s="135" t="s">
        <v>55</v>
      </c>
      <c r="C49" s="160">
        <v>4.9000000000000004</v>
      </c>
      <c r="D49" s="160">
        <v>4.8</v>
      </c>
      <c r="E49" s="160">
        <v>3.9</v>
      </c>
      <c r="F49" s="160">
        <v>3.5</v>
      </c>
      <c r="G49" s="160">
        <v>3.4</v>
      </c>
    </row>
    <row r="50" spans="1:7">
      <c r="A50" s="60"/>
      <c r="B50" s="135" t="s">
        <v>56</v>
      </c>
      <c r="C50" s="160">
        <v>2.2000000000000002</v>
      </c>
      <c r="D50" s="160">
        <v>2.4</v>
      </c>
      <c r="E50" s="160">
        <v>2.5</v>
      </c>
      <c r="F50" s="160">
        <v>2.2999999999999998</v>
      </c>
      <c r="G50" s="160">
        <v>2.2999999999999998</v>
      </c>
    </row>
    <row r="51" spans="1:7">
      <c r="A51" s="60"/>
      <c r="B51" s="135" t="s">
        <v>57</v>
      </c>
      <c r="C51" s="160">
        <v>3.6</v>
      </c>
      <c r="D51" s="160">
        <v>3.9</v>
      </c>
      <c r="E51" s="160">
        <v>4</v>
      </c>
      <c r="F51" s="160">
        <v>4</v>
      </c>
      <c r="G51" s="160">
        <v>4</v>
      </c>
    </row>
    <row r="52" spans="1:7">
      <c r="A52" s="60"/>
      <c r="B52" s="135" t="s">
        <v>58</v>
      </c>
      <c r="C52" s="160">
        <v>1.7</v>
      </c>
      <c r="D52" s="160">
        <v>3.5</v>
      </c>
      <c r="E52" s="160">
        <v>4.0999999999999996</v>
      </c>
      <c r="F52" s="160">
        <v>4</v>
      </c>
      <c r="G52" s="160">
        <v>4</v>
      </c>
    </row>
    <row r="53" spans="1:7">
      <c r="A53" s="60"/>
      <c r="B53" s="135" t="s">
        <v>59</v>
      </c>
      <c r="C53" s="160">
        <v>5.0999999999999996</v>
      </c>
      <c r="D53" s="160">
        <v>4.3</v>
      </c>
      <c r="E53" s="160">
        <v>3.6</v>
      </c>
      <c r="F53" s="160">
        <v>3.4</v>
      </c>
      <c r="G53" s="160">
        <v>3.3</v>
      </c>
    </row>
    <row r="54" spans="1:7" ht="14.25">
      <c r="A54" s="60"/>
      <c r="B54" s="161"/>
      <c r="C54" s="135"/>
      <c r="D54" s="135"/>
      <c r="E54" s="135"/>
      <c r="F54" s="135"/>
      <c r="G54" s="135"/>
    </row>
    <row r="55" spans="1:7" ht="13.5">
      <c r="A55" s="60"/>
      <c r="B55" s="154" t="s">
        <v>129</v>
      </c>
      <c r="C55" s="155">
        <v>2023</v>
      </c>
      <c r="D55" s="155">
        <v>2024</v>
      </c>
      <c r="E55" s="155">
        <v>2025</v>
      </c>
      <c r="F55" s="155">
        <v>2026</v>
      </c>
      <c r="G55" s="155">
        <v>2027</v>
      </c>
    </row>
    <row r="56" spans="1:7" ht="13.5">
      <c r="A56" s="60"/>
      <c r="B56" s="156" t="s">
        <v>50</v>
      </c>
      <c r="C56" s="157" t="s">
        <v>51</v>
      </c>
      <c r="D56" s="157" t="s">
        <v>51</v>
      </c>
      <c r="E56" s="157" t="s">
        <v>7</v>
      </c>
      <c r="F56" s="157" t="s">
        <v>7</v>
      </c>
      <c r="G56" s="157" t="s">
        <v>7</v>
      </c>
    </row>
    <row r="57" spans="1:7">
      <c r="A57" s="60"/>
      <c r="B57" s="158" t="s">
        <v>52</v>
      </c>
      <c r="C57" s="162">
        <v>0.3</v>
      </c>
      <c r="D57" s="162">
        <v>0.9</v>
      </c>
      <c r="E57" s="162">
        <v>1.6</v>
      </c>
      <c r="F57" s="162">
        <v>1.8</v>
      </c>
      <c r="G57" s="162">
        <v>1.9</v>
      </c>
    </row>
    <row r="58" spans="1:7">
      <c r="A58" s="60"/>
      <c r="B58" s="135" t="s">
        <v>53</v>
      </c>
      <c r="C58" s="163">
        <v>4.0999999999999996</v>
      </c>
      <c r="D58" s="163">
        <v>4.4000000000000004</v>
      </c>
      <c r="E58" s="163">
        <v>4.2</v>
      </c>
      <c r="F58" s="163">
        <v>4.2</v>
      </c>
      <c r="G58" s="163">
        <v>4.2</v>
      </c>
    </row>
    <row r="59" spans="1:7">
      <c r="A59" s="60"/>
      <c r="B59" s="135" t="s">
        <v>54</v>
      </c>
      <c r="C59" s="163">
        <v>-6.1</v>
      </c>
      <c r="D59" s="163">
        <v>-1.3</v>
      </c>
      <c r="E59" s="163">
        <v>2</v>
      </c>
      <c r="F59" s="163">
        <v>4.3</v>
      </c>
      <c r="G59" s="163">
        <v>5.7</v>
      </c>
    </row>
    <row r="60" spans="1:7">
      <c r="A60" s="60"/>
      <c r="B60" s="135" t="s">
        <v>55</v>
      </c>
      <c r="C60" s="163">
        <v>4.8</v>
      </c>
      <c r="D60" s="163">
        <v>4.5999999999999996</v>
      </c>
      <c r="E60" s="163">
        <v>3.9</v>
      </c>
      <c r="F60" s="163">
        <v>3.8</v>
      </c>
      <c r="G60" s="163">
        <v>3.5</v>
      </c>
    </row>
    <row r="61" spans="1:7">
      <c r="A61" s="60"/>
      <c r="B61" s="135" t="s">
        <v>56</v>
      </c>
      <c r="C61" s="163">
        <v>1.1000000000000001</v>
      </c>
      <c r="D61" s="163">
        <v>0.7</v>
      </c>
      <c r="E61" s="163">
        <v>2</v>
      </c>
      <c r="F61" s="163">
        <v>2</v>
      </c>
      <c r="G61" s="163">
        <v>2</v>
      </c>
    </row>
    <row r="62" spans="1:7">
      <c r="A62" s="60"/>
      <c r="B62" s="135" t="s">
        <v>57</v>
      </c>
      <c r="C62" s="163">
        <v>3.8</v>
      </c>
      <c r="D62" s="163">
        <v>4.5999999999999996</v>
      </c>
      <c r="E62" s="163">
        <v>4.5999999999999996</v>
      </c>
      <c r="F62" s="163">
        <v>4.5999999999999996</v>
      </c>
      <c r="G62" s="163">
        <v>4.5999999999999996</v>
      </c>
    </row>
    <row r="63" spans="1:7">
      <c r="A63" s="60"/>
      <c r="B63" s="135" t="s">
        <v>58</v>
      </c>
      <c r="C63" s="163">
        <v>-0.7</v>
      </c>
      <c r="D63" s="163">
        <v>3.6</v>
      </c>
      <c r="E63" s="163">
        <v>2.4</v>
      </c>
      <c r="F63" s="163">
        <v>2.7</v>
      </c>
      <c r="G63" s="163">
        <v>2.7</v>
      </c>
    </row>
    <row r="64" spans="1:7">
      <c r="A64" s="60"/>
      <c r="B64" s="135" t="s">
        <v>59</v>
      </c>
      <c r="C64" s="163">
        <v>5</v>
      </c>
      <c r="D64" s="163">
        <v>3.7</v>
      </c>
      <c r="E64" s="163">
        <v>3</v>
      </c>
      <c r="F64" s="163">
        <v>2.8</v>
      </c>
      <c r="G64" s="163">
        <v>3</v>
      </c>
    </row>
    <row r="65" spans="1:7">
      <c r="A65" s="60"/>
      <c r="B65" s="135"/>
      <c r="C65" s="164"/>
      <c r="D65" s="164"/>
      <c r="E65" s="164"/>
      <c r="F65" s="164"/>
      <c r="G65" s="165"/>
    </row>
    <row r="66" spans="1:7" ht="13.5">
      <c r="A66" s="60"/>
      <c r="B66" s="156" t="s">
        <v>60</v>
      </c>
      <c r="C66" s="166"/>
      <c r="D66" s="166"/>
      <c r="E66" s="166"/>
      <c r="F66" s="166"/>
      <c r="G66" s="166"/>
    </row>
    <row r="67" spans="1:7">
      <c r="A67" s="60"/>
      <c r="B67" s="158" t="s">
        <v>52</v>
      </c>
      <c r="C67" s="162">
        <v>-0.5</v>
      </c>
      <c r="D67" s="162">
        <v>-5</v>
      </c>
      <c r="E67" s="162">
        <v>-0.4</v>
      </c>
      <c r="F67" s="162">
        <v>2.5</v>
      </c>
      <c r="G67" s="162">
        <v>1.9</v>
      </c>
    </row>
    <row r="68" spans="1:7">
      <c r="A68" s="60"/>
      <c r="B68" s="135" t="s">
        <v>53</v>
      </c>
      <c r="C68" s="163">
        <v>4.4000000000000004</v>
      </c>
      <c r="D68" s="163">
        <v>7.8</v>
      </c>
      <c r="E68" s="163">
        <v>8.3000000000000007</v>
      </c>
      <c r="F68" s="163">
        <v>7.7</v>
      </c>
      <c r="G68" s="163">
        <v>7.1</v>
      </c>
    </row>
    <row r="69" spans="1:7">
      <c r="A69" s="60"/>
      <c r="B69" s="135" t="s">
        <v>54</v>
      </c>
      <c r="C69" s="163">
        <v>-10.199999999999999</v>
      </c>
      <c r="D69" s="163">
        <v>-20.5</v>
      </c>
      <c r="E69" s="163">
        <v>-17.7</v>
      </c>
      <c r="F69" s="163">
        <v>5.6</v>
      </c>
      <c r="G69" s="163">
        <v>8.1999999999999993</v>
      </c>
    </row>
    <row r="70" spans="1:7">
      <c r="A70" s="60"/>
      <c r="B70" s="135" t="s">
        <v>55</v>
      </c>
      <c r="C70" s="163">
        <v>5.5</v>
      </c>
      <c r="D70" s="163">
        <v>8</v>
      </c>
      <c r="E70" s="163">
        <v>7.3</v>
      </c>
      <c r="F70" s="163">
        <v>6.1</v>
      </c>
      <c r="G70" s="163">
        <v>4.8</v>
      </c>
    </row>
    <row r="71" spans="1:7">
      <c r="A71" s="60"/>
      <c r="B71" s="135" t="s">
        <v>56</v>
      </c>
      <c r="C71" s="163">
        <v>0.5</v>
      </c>
      <c r="D71" s="163">
        <v>-4.8</v>
      </c>
      <c r="E71" s="163">
        <v>-0.3</v>
      </c>
      <c r="F71" s="163">
        <v>2.8</v>
      </c>
      <c r="G71" s="163">
        <v>2.1</v>
      </c>
    </row>
    <row r="72" spans="1:7">
      <c r="A72" s="60"/>
      <c r="B72" s="135" t="s">
        <v>57</v>
      </c>
      <c r="C72" s="163">
        <v>4.5</v>
      </c>
      <c r="D72" s="163">
        <v>8.6999999999999993</v>
      </c>
      <c r="E72" s="163">
        <v>9.6</v>
      </c>
      <c r="F72" s="163">
        <v>8.5</v>
      </c>
      <c r="G72" s="163">
        <v>7</v>
      </c>
    </row>
    <row r="73" spans="1:7">
      <c r="A73" s="60"/>
      <c r="B73" s="135" t="s">
        <v>58</v>
      </c>
      <c r="C73" s="163">
        <v>-1.8</v>
      </c>
      <c r="D73" s="163">
        <v>-3.7</v>
      </c>
      <c r="E73" s="163">
        <v>-4.2</v>
      </c>
      <c r="F73" s="163">
        <v>2.6</v>
      </c>
      <c r="G73" s="163">
        <v>4.8</v>
      </c>
    </row>
    <row r="74" spans="1:7">
      <c r="A74" s="60"/>
      <c r="B74" s="135" t="s">
        <v>59</v>
      </c>
      <c r="C74" s="163">
        <v>5.7</v>
      </c>
      <c r="D74" s="163">
        <v>7</v>
      </c>
      <c r="E74" s="163">
        <v>6.5</v>
      </c>
      <c r="F74" s="163">
        <v>5.0999999999999996</v>
      </c>
      <c r="G74" s="163">
        <v>4.2</v>
      </c>
    </row>
    <row r="75" spans="1:7" ht="14.25">
      <c r="A75" s="60"/>
      <c r="B75" s="161"/>
      <c r="C75" s="75"/>
      <c r="D75" s="75"/>
      <c r="E75" s="75"/>
      <c r="F75" s="75"/>
      <c r="G75" s="75"/>
    </row>
    <row r="76" spans="1:7" ht="13.5">
      <c r="A76" s="60"/>
      <c r="B76" s="156" t="s">
        <v>61</v>
      </c>
      <c r="C76" s="166"/>
      <c r="D76" s="166"/>
      <c r="E76" s="166"/>
      <c r="F76" s="166"/>
      <c r="G76" s="166"/>
    </row>
    <row r="77" spans="1:7">
      <c r="A77" s="60"/>
      <c r="B77" s="158" t="s">
        <v>52</v>
      </c>
      <c r="C77" s="162">
        <v>-0.1</v>
      </c>
      <c r="D77" s="162">
        <v>-2.1</v>
      </c>
      <c r="E77" s="162">
        <v>0.6</v>
      </c>
      <c r="F77" s="162">
        <v>2.2000000000000002</v>
      </c>
      <c r="G77" s="162">
        <v>1.9</v>
      </c>
    </row>
    <row r="78" spans="1:7">
      <c r="A78" s="60"/>
      <c r="B78" s="135" t="s">
        <v>53</v>
      </c>
      <c r="C78" s="163">
        <v>4.2</v>
      </c>
      <c r="D78" s="163">
        <v>6.1</v>
      </c>
      <c r="E78" s="163">
        <v>6.2</v>
      </c>
      <c r="F78" s="163">
        <v>5.9</v>
      </c>
      <c r="G78" s="163">
        <v>5.6</v>
      </c>
    </row>
    <row r="79" spans="1:7">
      <c r="A79" s="60"/>
      <c r="B79" s="135" t="s">
        <v>54</v>
      </c>
      <c r="C79" s="163">
        <v>-8.1</v>
      </c>
      <c r="D79" s="163">
        <v>-11.3</v>
      </c>
      <c r="E79" s="163">
        <v>-8.1999999999999993</v>
      </c>
      <c r="F79" s="163">
        <v>5</v>
      </c>
      <c r="G79" s="163">
        <v>7</v>
      </c>
    </row>
    <row r="80" spans="1:7">
      <c r="A80" s="60"/>
      <c r="B80" s="135" t="s">
        <v>55</v>
      </c>
      <c r="C80" s="163">
        <v>5.2</v>
      </c>
      <c r="D80" s="163">
        <v>6.1</v>
      </c>
      <c r="E80" s="163">
        <v>5.6</v>
      </c>
      <c r="F80" s="163">
        <v>4.8</v>
      </c>
      <c r="G80" s="163">
        <v>4.0999999999999996</v>
      </c>
    </row>
    <row r="81" spans="1:7">
      <c r="A81" s="60"/>
      <c r="B81" s="135" t="s">
        <v>56</v>
      </c>
      <c r="C81" s="163">
        <v>0.8</v>
      </c>
      <c r="D81" s="163">
        <v>-2</v>
      </c>
      <c r="E81" s="163">
        <v>0.8</v>
      </c>
      <c r="F81" s="163">
        <v>2.4</v>
      </c>
      <c r="G81" s="163">
        <v>2</v>
      </c>
    </row>
    <row r="82" spans="1:7">
      <c r="A82" s="60"/>
      <c r="B82" s="135" t="s">
        <v>57</v>
      </c>
      <c r="C82" s="163">
        <v>4.0999999999999996</v>
      </c>
      <c r="D82" s="163">
        <v>6.7</v>
      </c>
      <c r="E82" s="163">
        <v>7.1</v>
      </c>
      <c r="F82" s="163">
        <v>6.5</v>
      </c>
      <c r="G82" s="163">
        <v>5.8</v>
      </c>
    </row>
    <row r="83" spans="1:7">
      <c r="A83" s="60"/>
      <c r="B83" s="135" t="s">
        <v>58</v>
      </c>
      <c r="C83" s="163">
        <v>-1.2</v>
      </c>
      <c r="D83" s="163">
        <v>-0.1</v>
      </c>
      <c r="E83" s="163">
        <v>-0.9</v>
      </c>
      <c r="F83" s="163">
        <v>2.7</v>
      </c>
      <c r="G83" s="163">
        <v>3.8</v>
      </c>
    </row>
    <row r="84" spans="1:7">
      <c r="A84" s="60"/>
      <c r="B84" s="135" t="s">
        <v>59</v>
      </c>
      <c r="C84" s="163">
        <v>5.2</v>
      </c>
      <c r="D84" s="163">
        <v>4.9000000000000004</v>
      </c>
      <c r="E84" s="163">
        <v>4.5</v>
      </c>
      <c r="F84" s="163">
        <v>4.3</v>
      </c>
      <c r="G84" s="163">
        <v>3.8</v>
      </c>
    </row>
    <row r="85" spans="1:7" ht="14.25">
      <c r="A85" s="60"/>
      <c r="B85" s="161"/>
      <c r="C85" s="75"/>
      <c r="D85" s="75"/>
      <c r="E85" s="75"/>
      <c r="F85" s="75"/>
      <c r="G85" s="75"/>
    </row>
    <row r="86" spans="1:7" ht="13.5">
      <c r="A86" s="60"/>
      <c r="B86" s="156" t="s">
        <v>62</v>
      </c>
      <c r="C86" s="166"/>
      <c r="D86" s="166"/>
      <c r="E86" s="166"/>
      <c r="F86" s="166"/>
      <c r="G86" s="166"/>
    </row>
    <row r="87" spans="1:7">
      <c r="A87" s="60"/>
      <c r="B87" s="158" t="s">
        <v>52</v>
      </c>
      <c r="C87" s="162">
        <v>1.2</v>
      </c>
      <c r="D87" s="162">
        <v>4.0999999999999996</v>
      </c>
      <c r="E87" s="162">
        <v>3.2</v>
      </c>
      <c r="F87" s="162">
        <v>2.6</v>
      </c>
      <c r="G87" s="162">
        <v>2.2999999999999998</v>
      </c>
    </row>
    <row r="88" spans="1:7">
      <c r="A88" s="60"/>
      <c r="B88" s="135" t="s">
        <v>53</v>
      </c>
      <c r="C88" s="163">
        <v>3.9</v>
      </c>
      <c r="D88" s="163">
        <v>3.6</v>
      </c>
      <c r="E88" s="163">
        <v>3.5</v>
      </c>
      <c r="F88" s="163">
        <v>3.6</v>
      </c>
      <c r="G88" s="163">
        <v>3.6</v>
      </c>
    </row>
    <row r="89" spans="1:7">
      <c r="A89" s="60"/>
      <c r="B89" s="135" t="s">
        <v>54</v>
      </c>
      <c r="C89" s="163">
        <v>0.4</v>
      </c>
      <c r="D89" s="163">
        <v>10.6</v>
      </c>
      <c r="E89" s="163">
        <v>4.8</v>
      </c>
      <c r="F89" s="163">
        <v>4.2</v>
      </c>
      <c r="G89" s="163">
        <v>3.8</v>
      </c>
    </row>
    <row r="90" spans="1:7">
      <c r="A90" s="60"/>
      <c r="B90" s="135" t="s">
        <v>55</v>
      </c>
      <c r="C90" s="163">
        <v>4.4000000000000004</v>
      </c>
      <c r="D90" s="163">
        <v>3.3</v>
      </c>
      <c r="E90" s="163">
        <v>2.5</v>
      </c>
      <c r="F90" s="163">
        <v>2.5</v>
      </c>
      <c r="G90" s="163">
        <v>2.5</v>
      </c>
    </row>
    <row r="91" spans="1:7">
      <c r="A91" s="60"/>
      <c r="B91" s="135" t="s">
        <v>56</v>
      </c>
      <c r="C91" s="163">
        <v>2.2000000000000002</v>
      </c>
      <c r="D91" s="163">
        <v>3.9</v>
      </c>
      <c r="E91" s="163">
        <v>3</v>
      </c>
      <c r="F91" s="163">
        <v>2.8</v>
      </c>
      <c r="G91" s="163">
        <v>2.8</v>
      </c>
    </row>
    <row r="92" spans="1:7">
      <c r="A92" s="60"/>
      <c r="B92" s="135" t="s">
        <v>57</v>
      </c>
      <c r="C92" s="163">
        <v>3.4</v>
      </c>
      <c r="D92" s="163">
        <v>3.5</v>
      </c>
      <c r="E92" s="163">
        <v>3.6</v>
      </c>
      <c r="F92" s="163">
        <v>3.6</v>
      </c>
      <c r="G92" s="163">
        <v>3.6</v>
      </c>
    </row>
    <row r="93" spans="1:7">
      <c r="A93" s="60"/>
      <c r="B93" s="135" t="s">
        <v>58</v>
      </c>
      <c r="C93" s="163">
        <v>2.5</v>
      </c>
      <c r="D93" s="163">
        <v>5.5</v>
      </c>
      <c r="E93" s="163">
        <v>4.5999999999999996</v>
      </c>
      <c r="F93" s="163">
        <v>4.5</v>
      </c>
      <c r="G93" s="163">
        <v>4.5</v>
      </c>
    </row>
    <row r="94" spans="1:7">
      <c r="A94" s="60"/>
      <c r="B94" s="135" t="s">
        <v>59</v>
      </c>
      <c r="C94" s="163">
        <v>4.7</v>
      </c>
      <c r="D94" s="163">
        <v>3.2</v>
      </c>
      <c r="E94" s="163">
        <v>2.2000000000000002</v>
      </c>
      <c r="F94" s="163">
        <v>2</v>
      </c>
      <c r="G94" s="163">
        <v>2</v>
      </c>
    </row>
    <row r="95" spans="1:7" ht="14.25">
      <c r="A95" s="60"/>
      <c r="B95" s="161"/>
      <c r="C95" s="75"/>
      <c r="D95" s="75"/>
      <c r="E95" s="75"/>
      <c r="F95" s="75"/>
      <c r="G95" s="75"/>
    </row>
    <row r="96" spans="1:7" ht="13.5">
      <c r="A96" s="60"/>
      <c r="B96" s="156" t="s">
        <v>63</v>
      </c>
      <c r="C96" s="166"/>
      <c r="D96" s="166"/>
      <c r="E96" s="166"/>
      <c r="F96" s="166"/>
      <c r="G96" s="166"/>
    </row>
    <row r="97" spans="1:26">
      <c r="A97" s="60"/>
      <c r="B97" s="158" t="s">
        <v>52</v>
      </c>
      <c r="C97" s="162">
        <v>0.8</v>
      </c>
      <c r="D97" s="162">
        <v>2.5</v>
      </c>
      <c r="E97" s="162">
        <v>2.4</v>
      </c>
      <c r="F97" s="162">
        <v>2.2000000000000002</v>
      </c>
      <c r="G97" s="162">
        <v>2.1</v>
      </c>
    </row>
    <row r="98" spans="1:26">
      <c r="A98" s="60"/>
      <c r="B98" s="135" t="s">
        <v>53</v>
      </c>
      <c r="C98" s="163">
        <v>4</v>
      </c>
      <c r="D98" s="163">
        <v>4</v>
      </c>
      <c r="E98" s="163">
        <v>3.9</v>
      </c>
      <c r="F98" s="163">
        <v>3.9</v>
      </c>
      <c r="G98" s="163">
        <v>3.9</v>
      </c>
    </row>
    <row r="99" spans="1:26">
      <c r="A99" s="60"/>
      <c r="B99" s="135" t="s">
        <v>54</v>
      </c>
      <c r="C99" s="163">
        <v>-2.9</v>
      </c>
      <c r="D99" s="163">
        <v>4.5</v>
      </c>
      <c r="E99" s="163">
        <v>3.4</v>
      </c>
      <c r="F99" s="163">
        <v>4.3</v>
      </c>
      <c r="G99" s="163">
        <v>4.7</v>
      </c>
    </row>
    <row r="100" spans="1:26">
      <c r="A100" s="60"/>
      <c r="B100" s="135" t="s">
        <v>55</v>
      </c>
      <c r="C100" s="163">
        <v>4.5999999999999996</v>
      </c>
      <c r="D100" s="163">
        <v>4</v>
      </c>
      <c r="E100" s="163">
        <v>3.1</v>
      </c>
      <c r="F100" s="163">
        <v>3</v>
      </c>
      <c r="G100" s="163">
        <v>3</v>
      </c>
    </row>
    <row r="101" spans="1:26">
      <c r="A101" s="60"/>
      <c r="B101" s="135" t="s">
        <v>56</v>
      </c>
      <c r="C101" s="163">
        <v>1.6</v>
      </c>
      <c r="D101" s="163">
        <v>2.2999999999999998</v>
      </c>
      <c r="E101" s="163">
        <v>2.5</v>
      </c>
      <c r="F101" s="163">
        <v>2.4</v>
      </c>
      <c r="G101" s="163">
        <v>2.4</v>
      </c>
    </row>
    <row r="102" spans="1:26">
      <c r="A102" s="60"/>
      <c r="B102" s="135" t="s">
        <v>57</v>
      </c>
      <c r="C102" s="163">
        <v>3.6</v>
      </c>
      <c r="D102" s="163">
        <v>4.0999999999999996</v>
      </c>
      <c r="E102" s="163">
        <v>4.0999999999999996</v>
      </c>
      <c r="F102" s="163">
        <v>4.0999999999999996</v>
      </c>
      <c r="G102" s="163">
        <v>4.0999999999999996</v>
      </c>
    </row>
    <row r="103" spans="1:26">
      <c r="A103" s="60"/>
      <c r="B103" s="135" t="s">
        <v>58</v>
      </c>
      <c r="C103" s="163">
        <v>0.9</v>
      </c>
      <c r="D103" s="163">
        <v>4.5999999999999996</v>
      </c>
      <c r="E103" s="163">
        <v>3.5</v>
      </c>
      <c r="F103" s="163">
        <v>3.6</v>
      </c>
      <c r="G103" s="163">
        <v>3.6</v>
      </c>
    </row>
    <row r="104" spans="1:26">
      <c r="A104" s="60"/>
      <c r="B104" s="135" t="s">
        <v>59</v>
      </c>
      <c r="C104" s="163">
        <v>4.8</v>
      </c>
      <c r="D104" s="163">
        <v>3.4</v>
      </c>
      <c r="E104" s="163">
        <v>2.6</v>
      </c>
      <c r="F104" s="163">
        <v>2.5</v>
      </c>
      <c r="G104" s="163">
        <v>2.5</v>
      </c>
    </row>
    <row r="105" spans="1:26">
      <c r="A105" s="60"/>
      <c r="B105" s="135"/>
      <c r="C105" s="127"/>
      <c r="D105" s="127"/>
      <c r="E105" s="127"/>
      <c r="F105" s="127"/>
      <c r="G105" s="6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60"/>
      <c r="B106" s="154" t="s">
        <v>43</v>
      </c>
      <c r="C106" s="155">
        <v>2022</v>
      </c>
      <c r="D106" s="155">
        <v>2023</v>
      </c>
      <c r="E106" s="155">
        <v>2024</v>
      </c>
      <c r="F106" s="155">
        <v>2025</v>
      </c>
      <c r="G106" s="155">
        <v>2026</v>
      </c>
    </row>
    <row r="107" spans="1:26" ht="13.5">
      <c r="A107" s="60"/>
      <c r="B107" s="156" t="s">
        <v>50</v>
      </c>
      <c r="C107" s="157" t="s">
        <v>51</v>
      </c>
      <c r="D107" s="157" t="s">
        <v>51</v>
      </c>
      <c r="E107" s="157" t="s">
        <v>7</v>
      </c>
      <c r="F107" s="157" t="s">
        <v>7</v>
      </c>
      <c r="G107" s="157" t="s">
        <v>7</v>
      </c>
    </row>
    <row r="108" spans="1:26">
      <c r="A108" s="60"/>
      <c r="B108" s="158" t="s">
        <v>52</v>
      </c>
      <c r="C108" s="167">
        <v>3.3</v>
      </c>
      <c r="D108" s="167">
        <v>-0.8</v>
      </c>
      <c r="E108" s="167">
        <v>0.9</v>
      </c>
      <c r="F108" s="167">
        <v>1.8</v>
      </c>
      <c r="G108" s="167">
        <v>1.9</v>
      </c>
    </row>
    <row r="109" spans="1:26">
      <c r="A109" s="60"/>
      <c r="B109" s="135" t="s">
        <v>53</v>
      </c>
      <c r="C109" s="147">
        <v>3.7</v>
      </c>
      <c r="D109" s="147">
        <v>4.5</v>
      </c>
      <c r="E109" s="147">
        <v>4.4000000000000004</v>
      </c>
      <c r="F109" s="147">
        <v>4.0999999999999996</v>
      </c>
      <c r="G109" s="147">
        <v>4.2</v>
      </c>
    </row>
    <row r="110" spans="1:26">
      <c r="A110" s="60"/>
      <c r="B110" s="135" t="s">
        <v>54</v>
      </c>
      <c r="C110" s="147">
        <v>8.4</v>
      </c>
      <c r="D110" s="147">
        <v>-4.7</v>
      </c>
      <c r="E110" s="147">
        <v>-1.7</v>
      </c>
      <c r="F110" s="147">
        <v>2.2000000000000002</v>
      </c>
      <c r="G110" s="147">
        <v>2.2000000000000002</v>
      </c>
    </row>
    <row r="111" spans="1:26">
      <c r="A111" s="60"/>
      <c r="B111" s="135" t="s">
        <v>55</v>
      </c>
      <c r="C111" s="147">
        <v>1.8</v>
      </c>
      <c r="D111" s="147">
        <v>4.4000000000000004</v>
      </c>
      <c r="E111" s="147">
        <v>4.0999999999999996</v>
      </c>
      <c r="F111" s="147">
        <v>3.8</v>
      </c>
      <c r="G111" s="147">
        <v>3.4</v>
      </c>
    </row>
    <row r="112" spans="1:26">
      <c r="A112" s="60"/>
      <c r="B112" s="135" t="s">
        <v>56</v>
      </c>
      <c r="C112" s="147">
        <v>1.8</v>
      </c>
      <c r="D112" s="147">
        <v>0.5</v>
      </c>
      <c r="E112" s="147">
        <v>1.2</v>
      </c>
      <c r="F112" s="147">
        <v>1.5</v>
      </c>
      <c r="G112" s="147">
        <v>1.5</v>
      </c>
    </row>
    <row r="113" spans="1:7">
      <c r="A113" s="60"/>
      <c r="B113" s="135" t="s">
        <v>57</v>
      </c>
      <c r="C113" s="147">
        <v>3.7</v>
      </c>
      <c r="D113" s="147">
        <v>4.3</v>
      </c>
      <c r="E113" s="147">
        <v>4.7</v>
      </c>
      <c r="F113" s="147">
        <v>4.7</v>
      </c>
      <c r="G113" s="147">
        <v>4.7</v>
      </c>
    </row>
    <row r="114" spans="1:7">
      <c r="A114" s="60"/>
      <c r="B114" s="135" t="s">
        <v>58</v>
      </c>
      <c r="C114" s="147">
        <v>11.2</v>
      </c>
      <c r="D114" s="147">
        <v>1.8</v>
      </c>
      <c r="E114" s="147">
        <v>1.5</v>
      </c>
      <c r="F114" s="147">
        <v>2.2999999999999998</v>
      </c>
      <c r="G114" s="147">
        <v>2.4</v>
      </c>
    </row>
    <row r="115" spans="1:7">
      <c r="A115" s="60"/>
      <c r="B115" s="135" t="s">
        <v>59</v>
      </c>
      <c r="C115" s="147">
        <v>2.1</v>
      </c>
      <c r="D115" s="147">
        <v>4.8</v>
      </c>
      <c r="E115" s="147">
        <v>3.6</v>
      </c>
      <c r="F115" s="147">
        <v>3.1</v>
      </c>
      <c r="G115" s="147">
        <v>3</v>
      </c>
    </row>
    <row r="116" spans="1:7">
      <c r="A116" s="60"/>
      <c r="B116" s="135"/>
      <c r="C116" s="127"/>
      <c r="D116" s="127"/>
      <c r="E116" s="127"/>
      <c r="F116" s="127"/>
      <c r="G116" s="60"/>
    </row>
    <row r="117" spans="1:7" ht="13.5">
      <c r="A117" s="60"/>
      <c r="B117" s="156" t="s">
        <v>60</v>
      </c>
      <c r="C117" s="157"/>
      <c r="D117" s="157"/>
      <c r="E117" s="157"/>
      <c r="F117" s="157"/>
      <c r="G117" s="157"/>
    </row>
    <row r="118" spans="1:7">
      <c r="A118" s="60"/>
      <c r="B118" s="158" t="s">
        <v>52</v>
      </c>
      <c r="C118" s="167">
        <v>3.3</v>
      </c>
      <c r="D118" s="167">
        <v>-3.4</v>
      </c>
      <c r="E118" s="167">
        <v>-3.8</v>
      </c>
      <c r="F118" s="167">
        <v>2</v>
      </c>
      <c r="G118" s="167">
        <v>2.2999999999999998</v>
      </c>
    </row>
    <row r="119" spans="1:7">
      <c r="A119" s="60"/>
      <c r="B119" s="135" t="s">
        <v>53</v>
      </c>
      <c r="C119" s="147">
        <v>3.7</v>
      </c>
      <c r="D119" s="147">
        <v>6</v>
      </c>
      <c r="E119" s="147">
        <v>8.4</v>
      </c>
      <c r="F119" s="147">
        <v>8</v>
      </c>
      <c r="G119" s="147">
        <v>7.4</v>
      </c>
    </row>
    <row r="120" spans="1:7">
      <c r="A120" s="60"/>
      <c r="B120" s="135" t="s">
        <v>54</v>
      </c>
      <c r="C120" s="147">
        <v>8.4</v>
      </c>
      <c r="D120" s="147">
        <v>-18.3</v>
      </c>
      <c r="E120" s="147">
        <v>-18.8</v>
      </c>
      <c r="F120" s="147">
        <v>-7.7</v>
      </c>
      <c r="G120" s="147">
        <v>8.1999999999999993</v>
      </c>
    </row>
    <row r="121" spans="1:7">
      <c r="A121" s="60"/>
      <c r="B121" s="135" t="s">
        <v>55</v>
      </c>
      <c r="C121" s="147">
        <v>1.8</v>
      </c>
      <c r="D121" s="147">
        <v>7.3</v>
      </c>
      <c r="E121" s="147">
        <v>7.9</v>
      </c>
      <c r="F121" s="147">
        <v>6.6</v>
      </c>
      <c r="G121" s="147">
        <v>5.5</v>
      </c>
    </row>
    <row r="122" spans="1:7">
      <c r="A122" s="60"/>
      <c r="B122" s="135" t="s">
        <v>56</v>
      </c>
      <c r="C122" s="147">
        <v>1.8</v>
      </c>
      <c r="D122" s="147">
        <v>-2.7</v>
      </c>
      <c r="E122" s="147">
        <v>-3.4</v>
      </c>
      <c r="F122" s="147">
        <v>2</v>
      </c>
      <c r="G122" s="147">
        <v>2.6</v>
      </c>
    </row>
    <row r="123" spans="1:7">
      <c r="A123" s="60"/>
      <c r="B123" s="135" t="s">
        <v>57</v>
      </c>
      <c r="C123" s="147">
        <v>3.7</v>
      </c>
      <c r="D123" s="147">
        <v>6</v>
      </c>
      <c r="E123" s="147">
        <v>8.5</v>
      </c>
      <c r="F123" s="147">
        <v>8.1</v>
      </c>
      <c r="G123" s="147">
        <v>7.1</v>
      </c>
    </row>
    <row r="124" spans="1:7">
      <c r="A124" s="60"/>
      <c r="B124" s="135" t="s">
        <v>58</v>
      </c>
      <c r="C124" s="147">
        <v>11.2</v>
      </c>
      <c r="D124" s="147">
        <v>-3.1</v>
      </c>
      <c r="E124" s="147">
        <v>-4</v>
      </c>
      <c r="F124" s="147">
        <v>-1.9</v>
      </c>
      <c r="G124" s="147">
        <v>4.8</v>
      </c>
    </row>
    <row r="125" spans="1:7">
      <c r="A125" s="60"/>
      <c r="B125" s="135" t="s">
        <v>59</v>
      </c>
      <c r="C125" s="147">
        <v>2.1</v>
      </c>
      <c r="D125" s="147">
        <v>6.6</v>
      </c>
      <c r="E125" s="147">
        <v>6.9</v>
      </c>
      <c r="F125" s="147">
        <v>5.8</v>
      </c>
      <c r="G125" s="147">
        <v>4.5999999999999996</v>
      </c>
    </row>
    <row r="126" spans="1:7" ht="14.25">
      <c r="A126" s="60"/>
      <c r="B126" s="161"/>
      <c r="C126" s="135"/>
      <c r="D126" s="135"/>
      <c r="E126" s="135"/>
      <c r="F126" s="135"/>
      <c r="G126" s="135"/>
    </row>
    <row r="127" spans="1:7" ht="13.5">
      <c r="A127" s="60"/>
      <c r="B127" s="156" t="s">
        <v>61</v>
      </c>
      <c r="C127" s="157"/>
      <c r="D127" s="157"/>
      <c r="E127" s="157"/>
      <c r="F127" s="157"/>
      <c r="G127" s="157"/>
    </row>
    <row r="128" spans="1:7">
      <c r="A128" s="60"/>
      <c r="B128" s="158" t="s">
        <v>52</v>
      </c>
      <c r="C128" s="167">
        <v>3.3</v>
      </c>
      <c r="D128" s="167">
        <v>-2.1</v>
      </c>
      <c r="E128" s="167">
        <v>-1.5</v>
      </c>
      <c r="F128" s="167">
        <v>1.9</v>
      </c>
      <c r="G128" s="167">
        <v>2.1</v>
      </c>
    </row>
    <row r="129" spans="1:7">
      <c r="A129" s="60"/>
      <c r="B129" s="135" t="s">
        <v>53</v>
      </c>
      <c r="C129" s="147">
        <v>3.7</v>
      </c>
      <c r="D129" s="147">
        <v>5.2</v>
      </c>
      <c r="E129" s="147">
        <v>6.4</v>
      </c>
      <c r="F129" s="147">
        <v>6</v>
      </c>
      <c r="G129" s="147">
        <v>5.8</v>
      </c>
    </row>
    <row r="130" spans="1:7">
      <c r="A130" s="60"/>
      <c r="B130" s="135" t="s">
        <v>54</v>
      </c>
      <c r="C130" s="147">
        <v>8.4</v>
      </c>
      <c r="D130" s="147">
        <v>-11.7</v>
      </c>
      <c r="E130" s="147">
        <v>-10.6</v>
      </c>
      <c r="F130" s="147">
        <v>-2.8</v>
      </c>
      <c r="G130" s="147">
        <v>5.2</v>
      </c>
    </row>
    <row r="131" spans="1:7">
      <c r="A131" s="60"/>
      <c r="B131" s="135" t="s">
        <v>55</v>
      </c>
      <c r="C131" s="147">
        <v>1.8</v>
      </c>
      <c r="D131" s="147">
        <v>5.9</v>
      </c>
      <c r="E131" s="147">
        <v>6.1</v>
      </c>
      <c r="F131" s="147">
        <v>5.3</v>
      </c>
      <c r="G131" s="147">
        <v>4.5999999999999996</v>
      </c>
    </row>
    <row r="132" spans="1:7">
      <c r="A132" s="60"/>
      <c r="B132" s="135" t="s">
        <v>56</v>
      </c>
      <c r="C132" s="147">
        <v>1.8</v>
      </c>
      <c r="D132" s="147">
        <v>-1.1000000000000001</v>
      </c>
      <c r="E132" s="147">
        <v>-1.1000000000000001</v>
      </c>
      <c r="F132" s="147">
        <v>1.7</v>
      </c>
      <c r="G132" s="147">
        <v>2.1</v>
      </c>
    </row>
    <row r="133" spans="1:7">
      <c r="A133" s="60"/>
      <c r="B133" s="135" t="s">
        <v>57</v>
      </c>
      <c r="C133" s="147">
        <v>3.7</v>
      </c>
      <c r="D133" s="147">
        <v>5.0999999999999996</v>
      </c>
      <c r="E133" s="147">
        <v>6.6</v>
      </c>
      <c r="F133" s="147">
        <v>6.4</v>
      </c>
      <c r="G133" s="147">
        <v>5.9</v>
      </c>
    </row>
    <row r="134" spans="1:7">
      <c r="A134" s="60"/>
      <c r="B134" s="135" t="s">
        <v>58</v>
      </c>
      <c r="C134" s="147">
        <v>11.2</v>
      </c>
      <c r="D134" s="147">
        <v>-0.7</v>
      </c>
      <c r="E134" s="147">
        <v>-1.3</v>
      </c>
      <c r="F134" s="147">
        <v>0.2</v>
      </c>
      <c r="G134" s="147">
        <v>3.6</v>
      </c>
    </row>
    <row r="135" spans="1:7">
      <c r="A135" s="60"/>
      <c r="B135" s="135" t="s">
        <v>59</v>
      </c>
      <c r="C135" s="147">
        <v>2.1</v>
      </c>
      <c r="D135" s="147">
        <v>5.8</v>
      </c>
      <c r="E135" s="147">
        <v>5.4</v>
      </c>
      <c r="F135" s="147">
        <v>4.4000000000000004</v>
      </c>
      <c r="G135" s="147">
        <v>3.9</v>
      </c>
    </row>
    <row r="136" spans="1:7" ht="14.25">
      <c r="A136" s="60"/>
      <c r="B136" s="161"/>
      <c r="C136" s="135"/>
      <c r="D136" s="135"/>
      <c r="E136" s="135"/>
      <c r="F136" s="135"/>
      <c r="G136" s="135"/>
    </row>
    <row r="137" spans="1:7" ht="13.5">
      <c r="A137" s="60"/>
      <c r="B137" s="156" t="s">
        <v>62</v>
      </c>
      <c r="C137" s="157"/>
      <c r="D137" s="157"/>
      <c r="E137" s="157"/>
      <c r="F137" s="157"/>
      <c r="G137" s="157"/>
    </row>
    <row r="138" spans="1:7">
      <c r="A138" s="60"/>
      <c r="B138" s="158" t="s">
        <v>52</v>
      </c>
      <c r="C138" s="167">
        <v>3.3</v>
      </c>
      <c r="D138" s="167">
        <v>2.8</v>
      </c>
      <c r="E138" s="167">
        <v>3.7</v>
      </c>
      <c r="F138" s="167">
        <v>2.9</v>
      </c>
      <c r="G138" s="167">
        <v>2.4</v>
      </c>
    </row>
    <row r="139" spans="1:7">
      <c r="A139" s="60"/>
      <c r="B139" s="135" t="s">
        <v>53</v>
      </c>
      <c r="C139" s="147">
        <v>3.7</v>
      </c>
      <c r="D139" s="147">
        <v>3.5</v>
      </c>
      <c r="E139" s="147">
        <v>3.4</v>
      </c>
      <c r="F139" s="147">
        <v>3.4</v>
      </c>
      <c r="G139" s="147">
        <v>3.4</v>
      </c>
    </row>
    <row r="140" spans="1:7">
      <c r="A140" s="60"/>
      <c r="B140" s="135" t="s">
        <v>54</v>
      </c>
      <c r="C140" s="147">
        <v>8.4</v>
      </c>
      <c r="D140" s="147">
        <v>8.6999999999999993</v>
      </c>
      <c r="E140" s="147">
        <v>7.5</v>
      </c>
      <c r="F140" s="147">
        <v>4.4000000000000004</v>
      </c>
      <c r="G140" s="147">
        <v>4.2</v>
      </c>
    </row>
    <row r="141" spans="1:7">
      <c r="A141" s="60"/>
      <c r="B141" s="135" t="s">
        <v>55</v>
      </c>
      <c r="C141" s="147">
        <v>1.8</v>
      </c>
      <c r="D141" s="147">
        <v>3.1</v>
      </c>
      <c r="E141" s="147">
        <v>2.6</v>
      </c>
      <c r="F141" s="147">
        <v>2.5</v>
      </c>
      <c r="G141" s="147">
        <v>2.5</v>
      </c>
    </row>
    <row r="142" spans="1:7">
      <c r="A142" s="60"/>
      <c r="B142" s="135" t="s">
        <v>56</v>
      </c>
      <c r="C142" s="147">
        <v>1.8</v>
      </c>
      <c r="D142" s="147">
        <v>3.3</v>
      </c>
      <c r="E142" s="147">
        <v>3.5</v>
      </c>
      <c r="F142" s="147">
        <v>2.8</v>
      </c>
      <c r="G142" s="147">
        <v>2.8</v>
      </c>
    </row>
    <row r="143" spans="1:7">
      <c r="A143" s="60"/>
      <c r="B143" s="135" t="s">
        <v>57</v>
      </c>
      <c r="C143" s="147">
        <v>3.7</v>
      </c>
      <c r="D143" s="147">
        <v>3.3</v>
      </c>
      <c r="E143" s="147">
        <v>3.3</v>
      </c>
      <c r="F143" s="147">
        <v>3.3</v>
      </c>
      <c r="G143" s="147">
        <v>3.3</v>
      </c>
    </row>
    <row r="144" spans="1:7">
      <c r="A144" s="60"/>
      <c r="B144" s="135" t="s">
        <v>58</v>
      </c>
      <c r="C144" s="147">
        <v>11.2</v>
      </c>
      <c r="D144" s="147">
        <v>5.8</v>
      </c>
      <c r="E144" s="147">
        <v>5.0999999999999996</v>
      </c>
      <c r="F144" s="147">
        <v>4.5</v>
      </c>
      <c r="G144" s="147">
        <v>4.5</v>
      </c>
    </row>
    <row r="145" spans="1:27">
      <c r="A145" s="60"/>
      <c r="B145" s="135" t="s">
        <v>59</v>
      </c>
      <c r="C145" s="147">
        <v>2.1</v>
      </c>
      <c r="D145" s="147">
        <v>3.6</v>
      </c>
      <c r="E145" s="147">
        <v>2.9</v>
      </c>
      <c r="F145" s="147">
        <v>2.8</v>
      </c>
      <c r="G145" s="147">
        <v>2.8</v>
      </c>
    </row>
    <row r="146" spans="1:27" ht="14.25">
      <c r="A146" s="60"/>
      <c r="B146" s="161"/>
      <c r="C146" s="135"/>
      <c r="D146" s="135"/>
      <c r="E146" s="135"/>
      <c r="F146" s="135"/>
      <c r="G146" s="135"/>
    </row>
    <row r="147" spans="1:27" ht="13.5">
      <c r="A147" s="60"/>
      <c r="B147" s="156" t="s">
        <v>63</v>
      </c>
      <c r="C147" s="157"/>
      <c r="D147" s="157"/>
      <c r="E147" s="157"/>
      <c r="F147" s="157"/>
      <c r="G147" s="157"/>
    </row>
    <row r="148" spans="1:27">
      <c r="A148" s="60"/>
      <c r="B148" s="158" t="s">
        <v>52</v>
      </c>
      <c r="C148" s="167">
        <v>3.3</v>
      </c>
      <c r="D148" s="167">
        <v>1</v>
      </c>
      <c r="E148" s="167">
        <v>2.2999999999999998</v>
      </c>
      <c r="F148" s="167">
        <v>2.4</v>
      </c>
      <c r="G148" s="167">
        <v>2.1</v>
      </c>
    </row>
    <row r="149" spans="1:27">
      <c r="A149" s="60"/>
      <c r="B149" s="135" t="s">
        <v>53</v>
      </c>
      <c r="C149" s="147">
        <v>3.7</v>
      </c>
      <c r="D149" s="147">
        <v>4</v>
      </c>
      <c r="E149" s="147">
        <v>3.9</v>
      </c>
      <c r="F149" s="147">
        <v>3.8</v>
      </c>
      <c r="G149" s="147">
        <v>3.8</v>
      </c>
    </row>
    <row r="150" spans="1:27">
      <c r="A150" s="60"/>
      <c r="B150" s="135" t="s">
        <v>54</v>
      </c>
      <c r="C150" s="147">
        <v>8.4</v>
      </c>
      <c r="D150" s="147">
        <v>1.8</v>
      </c>
      <c r="E150" s="147">
        <v>2.9</v>
      </c>
      <c r="F150" s="147">
        <v>3.3</v>
      </c>
      <c r="G150" s="147">
        <v>3.2</v>
      </c>
    </row>
    <row r="151" spans="1:27">
      <c r="A151" s="60"/>
      <c r="B151" s="135" t="s">
        <v>55</v>
      </c>
      <c r="C151" s="147">
        <v>1.8</v>
      </c>
      <c r="D151" s="147">
        <v>3.5</v>
      </c>
      <c r="E151" s="147">
        <v>3.3</v>
      </c>
      <c r="F151" s="147">
        <v>3</v>
      </c>
      <c r="G151" s="147">
        <v>2.8</v>
      </c>
    </row>
    <row r="152" spans="1:27">
      <c r="A152" s="60"/>
      <c r="B152" s="135" t="s">
        <v>56</v>
      </c>
      <c r="C152" s="147">
        <v>1.8</v>
      </c>
      <c r="D152" s="147">
        <v>1.9</v>
      </c>
      <c r="E152" s="147">
        <v>2.2999999999999998</v>
      </c>
      <c r="F152" s="147">
        <v>2.2000000000000002</v>
      </c>
      <c r="G152" s="147">
        <v>2.2000000000000002</v>
      </c>
    </row>
    <row r="153" spans="1:27">
      <c r="A153" s="60"/>
      <c r="B153" s="135" t="s">
        <v>57</v>
      </c>
      <c r="C153" s="147">
        <v>3.7</v>
      </c>
      <c r="D153" s="147">
        <v>3.8</v>
      </c>
      <c r="E153" s="147">
        <v>4</v>
      </c>
      <c r="F153" s="147">
        <v>4</v>
      </c>
      <c r="G153" s="147">
        <v>4</v>
      </c>
    </row>
    <row r="154" spans="1:27">
      <c r="A154" s="60"/>
      <c r="B154" s="135" t="s">
        <v>58</v>
      </c>
      <c r="C154" s="147">
        <v>11.2</v>
      </c>
      <c r="D154" s="147">
        <v>3.8</v>
      </c>
      <c r="E154" s="147">
        <v>3.3</v>
      </c>
      <c r="F154" s="147">
        <v>3.4</v>
      </c>
      <c r="G154" s="147">
        <v>3.4</v>
      </c>
    </row>
    <row r="155" spans="1:27">
      <c r="A155" s="60"/>
      <c r="B155" s="135" t="s">
        <v>59</v>
      </c>
      <c r="C155" s="147">
        <v>2.1</v>
      </c>
      <c r="D155" s="147">
        <v>3.9</v>
      </c>
      <c r="E155" s="147">
        <v>3.4</v>
      </c>
      <c r="F155" s="147">
        <v>3</v>
      </c>
      <c r="G155" s="147">
        <v>3</v>
      </c>
    </row>
    <row r="156" spans="1:27" ht="14.25">
      <c r="A156" s="60"/>
      <c r="B156" s="161"/>
      <c r="C156" s="135"/>
      <c r="D156" s="135"/>
      <c r="E156" s="135"/>
      <c r="F156" s="135"/>
      <c r="G156" s="135"/>
    </row>
    <row r="157" spans="1:27" ht="15.75">
      <c r="A157" s="60"/>
      <c r="B157" s="153" t="s">
        <v>64</v>
      </c>
      <c r="C157" s="135"/>
      <c r="D157" s="135"/>
      <c r="E157" s="135"/>
      <c r="F157" s="135"/>
      <c r="G157" s="135"/>
    </row>
    <row r="158" spans="1:27" ht="13.5">
      <c r="A158" s="60"/>
      <c r="B158" s="122"/>
      <c r="C158" s="8" t="s">
        <v>62</v>
      </c>
      <c r="D158" s="8" t="s">
        <v>63</v>
      </c>
      <c r="E158" s="8" t="s">
        <v>50</v>
      </c>
      <c r="F158" s="8" t="s">
        <v>61</v>
      </c>
      <c r="G158" s="8" t="s">
        <v>60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>
      <c r="A159" s="60"/>
      <c r="B159" s="168"/>
      <c r="C159" s="157" t="s">
        <v>51</v>
      </c>
      <c r="D159" s="157" t="s">
        <v>51</v>
      </c>
      <c r="E159" s="157" t="s">
        <v>51</v>
      </c>
      <c r="F159" s="157" t="s">
        <v>51</v>
      </c>
      <c r="G159" s="157" t="s">
        <v>51</v>
      </c>
      <c r="H159" s="1"/>
      <c r="I159" s="1"/>
      <c r="J159" s="1"/>
      <c r="K159" s="1"/>
      <c r="L159" s="1"/>
    </row>
    <row r="160" spans="1:27" ht="13.5">
      <c r="A160" s="60"/>
      <c r="B160" s="169" t="s">
        <v>29</v>
      </c>
      <c r="C160" s="170"/>
      <c r="D160" s="170"/>
      <c r="E160" s="170"/>
      <c r="F160" s="170"/>
      <c r="G160" s="170"/>
      <c r="H160" s="1"/>
      <c r="I160" s="1"/>
      <c r="J160" s="1"/>
      <c r="K160" s="1"/>
      <c r="L160" s="1"/>
    </row>
    <row r="161" spans="1:27" ht="13.5">
      <c r="A161" s="60"/>
      <c r="B161" s="171" t="s">
        <v>64</v>
      </c>
      <c r="C161" s="172">
        <v>12.3</v>
      </c>
      <c r="D161" s="172">
        <v>24.4</v>
      </c>
      <c r="E161" s="172">
        <v>41.5</v>
      </c>
      <c r="F161" s="172">
        <v>15.1</v>
      </c>
      <c r="G161" s="172">
        <v>6.7</v>
      </c>
      <c r="H161" s="1"/>
      <c r="I161" s="1"/>
      <c r="J161" s="1"/>
      <c r="K161" s="1"/>
      <c r="L161" s="1"/>
    </row>
    <row r="162" spans="1:27" ht="13.5">
      <c r="A162" s="60"/>
      <c r="B162" s="173" t="s">
        <v>129</v>
      </c>
      <c r="C162" s="170"/>
      <c r="D162" s="170"/>
      <c r="E162" s="170"/>
      <c r="F162" s="170"/>
      <c r="G162" s="170"/>
      <c r="H162" s="1"/>
      <c r="I162" s="1"/>
      <c r="J162" s="1"/>
      <c r="K162" s="1"/>
      <c r="L162" s="1"/>
    </row>
    <row r="163" spans="1:27">
      <c r="A163" s="60"/>
      <c r="B163" s="171" t="s">
        <v>64</v>
      </c>
      <c r="C163" s="174">
        <v>13</v>
      </c>
      <c r="D163" s="174">
        <v>24.7</v>
      </c>
      <c r="E163" s="174">
        <v>40.200000000000003</v>
      </c>
      <c r="F163" s="175">
        <v>15.2</v>
      </c>
      <c r="G163" s="175">
        <v>6.9</v>
      </c>
      <c r="H163" s="1"/>
      <c r="I163" s="1"/>
      <c r="J163" s="1"/>
      <c r="K163" s="1"/>
      <c r="L163" s="1"/>
    </row>
    <row r="164" spans="1:27" ht="13.5">
      <c r="A164" s="60"/>
      <c r="B164" s="173" t="s">
        <v>43</v>
      </c>
      <c r="C164" s="170"/>
      <c r="D164" s="170"/>
      <c r="E164" s="170"/>
      <c r="F164" s="170"/>
      <c r="G164" s="17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60"/>
      <c r="B165" s="135" t="s">
        <v>64</v>
      </c>
      <c r="C165" s="147">
        <v>10.9</v>
      </c>
      <c r="D165" s="147">
        <v>23.1</v>
      </c>
      <c r="E165" s="147">
        <v>39.4</v>
      </c>
      <c r="F165" s="163">
        <v>17.600000000000001</v>
      </c>
      <c r="G165" s="163">
        <v>9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60"/>
      <c r="B166" s="60"/>
      <c r="C166" s="60"/>
      <c r="D166" s="60"/>
      <c r="E166" s="60"/>
      <c r="F166" s="60"/>
      <c r="G166" s="60"/>
    </row>
    <row r="167" spans="1:27">
      <c r="A167" s="60"/>
      <c r="B167" s="60"/>
      <c r="C167" s="60"/>
      <c r="D167" s="60"/>
      <c r="E167" s="60"/>
      <c r="F167" s="60"/>
      <c r="G167" s="60"/>
    </row>
    <row r="168" spans="1:27">
      <c r="B168" s="1"/>
    </row>
    <row r="169" spans="1:27">
      <c r="B169" s="1"/>
      <c r="C169" s="1"/>
      <c r="D169" s="1"/>
      <c r="E169" s="1"/>
      <c r="F169" s="1"/>
      <c r="G169" s="1"/>
    </row>
    <row r="170" spans="1:27">
      <c r="B170" s="1"/>
      <c r="C170" s="1"/>
      <c r="D170" s="1"/>
      <c r="E170" s="1"/>
      <c r="F170" s="1"/>
      <c r="G170" s="1"/>
    </row>
    <row r="171" spans="1:27">
      <c r="B171" s="1"/>
      <c r="C171" s="1"/>
      <c r="D171" s="1"/>
      <c r="E171" s="1"/>
      <c r="F171" s="1"/>
      <c r="G171" s="1"/>
    </row>
    <row r="172" spans="1:27">
      <c r="B172" s="1"/>
      <c r="C172" s="1"/>
      <c r="D172" s="1"/>
      <c r="E172" s="1"/>
      <c r="F172" s="1"/>
      <c r="G172" s="1"/>
    </row>
    <row r="173" spans="1:27">
      <c r="B173" s="1"/>
      <c r="C173" s="1"/>
      <c r="D173" s="1"/>
      <c r="E173" s="1"/>
      <c r="F173" s="1"/>
      <c r="G173" s="1"/>
    </row>
    <row r="174" spans="1:27">
      <c r="B174" s="1"/>
      <c r="C174" s="1"/>
      <c r="D174" s="1"/>
      <c r="E174" s="1"/>
      <c r="F174" s="1"/>
      <c r="G174" s="1"/>
    </row>
    <row r="175" spans="1:27">
      <c r="B175" s="1"/>
      <c r="C175" s="1"/>
      <c r="D175" s="1"/>
      <c r="E175" s="1"/>
      <c r="F175" s="1"/>
      <c r="G175" s="1"/>
    </row>
    <row r="176" spans="1:27">
      <c r="B176" s="1"/>
      <c r="C176" s="1"/>
      <c r="D176" s="1"/>
      <c r="E176" s="1"/>
      <c r="F176" s="1"/>
      <c r="G176" s="1"/>
    </row>
    <row r="177" spans="2:7">
      <c r="B177" s="1"/>
      <c r="C177" s="1"/>
      <c r="D177" s="1"/>
      <c r="E177" s="1"/>
      <c r="F177" s="1"/>
      <c r="G177" s="1"/>
    </row>
    <row r="179" spans="2:7">
      <c r="C179" s="1"/>
      <c r="D179" s="1"/>
      <c r="E179" s="1"/>
      <c r="F179" s="1"/>
      <c r="G179" s="1"/>
    </row>
    <row r="180" spans="2:7">
      <c r="B180" s="1"/>
      <c r="C180" s="1"/>
      <c r="D180" s="1"/>
      <c r="E180" s="1"/>
      <c r="F180" s="1"/>
      <c r="G180" s="1"/>
    </row>
    <row r="181" spans="2:7">
      <c r="B181" s="1"/>
      <c r="C181" s="1"/>
      <c r="D181" s="1"/>
      <c r="E181" s="1"/>
      <c r="F181" s="1"/>
      <c r="G181" s="1"/>
    </row>
    <row r="182" spans="2:7">
      <c r="B182" s="1"/>
      <c r="C182" s="1"/>
      <c r="D182" s="1"/>
      <c r="E182" s="1"/>
      <c r="F182" s="1"/>
      <c r="G182" s="1"/>
    </row>
    <row r="183" spans="2:7">
      <c r="B183" s="1"/>
      <c r="C183" s="1"/>
      <c r="D183" s="1"/>
      <c r="E183" s="1"/>
      <c r="F183" s="1"/>
      <c r="G183" s="1"/>
    </row>
    <row r="184" spans="2:7">
      <c r="B184" s="1"/>
      <c r="C184" s="1"/>
      <c r="D184" s="1"/>
      <c r="E184" s="1"/>
      <c r="F184" s="1"/>
      <c r="G184" s="1"/>
    </row>
    <row r="185" spans="2:7">
      <c r="B185" s="1"/>
      <c r="C185" s="1"/>
      <c r="D185" s="1"/>
      <c r="E185" s="1"/>
      <c r="F185" s="1"/>
      <c r="G185" s="1"/>
    </row>
    <row r="186" spans="2:7">
      <c r="B186" s="1"/>
      <c r="C186" s="1"/>
      <c r="D186" s="1"/>
      <c r="E186" s="1"/>
      <c r="F186" s="1"/>
      <c r="G186" s="1"/>
    </row>
    <row r="187" spans="2:7">
      <c r="B187" s="1"/>
      <c r="C187" s="1"/>
      <c r="D187" s="1"/>
      <c r="E187" s="1"/>
      <c r="F187" s="1"/>
      <c r="G187" s="1"/>
    </row>
    <row r="189" spans="2:7">
      <c r="B189" s="1"/>
    </row>
    <row r="190" spans="2:7">
      <c r="B190" s="1"/>
      <c r="C190" s="1"/>
      <c r="D190" s="1"/>
      <c r="E190" s="1"/>
      <c r="F190" s="1"/>
      <c r="G190" s="1"/>
    </row>
    <row r="191" spans="2:7">
      <c r="B191" s="1"/>
      <c r="C191" s="1"/>
      <c r="D191" s="1"/>
      <c r="E191" s="1"/>
      <c r="F191" s="1"/>
      <c r="G191" s="1"/>
    </row>
    <row r="192" spans="2:7">
      <c r="B192" s="1"/>
      <c r="C192" s="1"/>
      <c r="D192" s="1"/>
      <c r="E192" s="1"/>
      <c r="F192" s="1"/>
      <c r="G192" s="1"/>
    </row>
    <row r="193" spans="2:7">
      <c r="B193" s="1"/>
      <c r="C193" s="1"/>
      <c r="D193" s="1"/>
      <c r="E193" s="1"/>
      <c r="F193" s="1"/>
      <c r="G193" s="1"/>
    </row>
    <row r="194" spans="2:7">
      <c r="B194" s="1"/>
      <c r="C194" s="1"/>
      <c r="D194" s="1"/>
      <c r="E194" s="1"/>
      <c r="F194" s="1"/>
      <c r="G194" s="1"/>
    </row>
    <row r="195" spans="2:7">
      <c r="B195" s="1"/>
      <c r="C195" s="1"/>
      <c r="D195" s="1"/>
      <c r="E195" s="1"/>
      <c r="F195" s="1"/>
      <c r="G195" s="1"/>
    </row>
    <row r="196" spans="2:7">
      <c r="B196" s="1"/>
      <c r="C196" s="1"/>
      <c r="D196" s="1"/>
      <c r="E196" s="1"/>
      <c r="F196" s="1"/>
      <c r="G196" s="1"/>
    </row>
    <row r="197" spans="2:7">
      <c r="B197" s="1"/>
      <c r="C197" s="1"/>
      <c r="D197" s="1"/>
      <c r="E197" s="1"/>
      <c r="F197" s="1"/>
      <c r="G197" s="1"/>
    </row>
    <row r="198" spans="2:7">
      <c r="B198" s="1"/>
      <c r="C198" s="1"/>
      <c r="D198" s="1"/>
      <c r="E198" s="1"/>
      <c r="F198" s="1"/>
      <c r="G198" s="1"/>
    </row>
    <row r="200" spans="2:7">
      <c r="B200" s="1"/>
      <c r="C200" s="1"/>
      <c r="D200" s="1"/>
      <c r="E200" s="1"/>
      <c r="F200" s="1"/>
      <c r="G200" s="1"/>
    </row>
    <row r="201" spans="2:7">
      <c r="B201" s="1"/>
      <c r="C201" s="1"/>
      <c r="D201" s="1"/>
      <c r="E201" s="1"/>
      <c r="F201" s="1"/>
      <c r="G201" s="1"/>
    </row>
    <row r="202" spans="2:7">
      <c r="B202" s="1"/>
      <c r="C202" s="1"/>
      <c r="D202" s="1"/>
      <c r="E202" s="1"/>
      <c r="F202" s="1"/>
      <c r="G202" s="1"/>
    </row>
    <row r="203" spans="2:7">
      <c r="B203" s="1"/>
      <c r="C203" s="1"/>
      <c r="D203" s="1"/>
      <c r="E203" s="1"/>
      <c r="F203" s="1"/>
      <c r="G203" s="1"/>
    </row>
    <row r="204" spans="2:7">
      <c r="B204" s="1"/>
      <c r="C204" s="1"/>
      <c r="D204" s="1"/>
      <c r="E204" s="1"/>
      <c r="F204" s="1"/>
      <c r="G204" s="1"/>
    </row>
    <row r="205" spans="2:7">
      <c r="B205" s="1"/>
      <c r="C205" s="1"/>
      <c r="D205" s="1"/>
      <c r="E205" s="1"/>
      <c r="F205" s="1"/>
      <c r="G205" s="1"/>
    </row>
    <row r="206" spans="2:7">
      <c r="B206" s="1"/>
      <c r="C206" s="1"/>
      <c r="D206" s="1"/>
      <c r="E206" s="1"/>
      <c r="F206" s="1"/>
      <c r="G206" s="1"/>
    </row>
    <row r="207" spans="2:7">
      <c r="B207" s="1"/>
      <c r="C207" s="1"/>
      <c r="D207" s="1"/>
      <c r="E207" s="1"/>
      <c r="F207" s="1"/>
      <c r="G207" s="1"/>
    </row>
  </sheetData>
  <mergeCells count="1">
    <mergeCell ref="B2:F2"/>
  </mergeCells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50"/>
  <sheetViews>
    <sheetView showGridLines="0" showRuler="0" workbookViewId="0"/>
  </sheetViews>
  <sheetFormatPr defaultColWidth="13.140625" defaultRowHeight="12.75"/>
  <cols>
    <col min="1" max="1" width="1.85546875" customWidth="1"/>
    <col min="2" max="2" width="72.28515625" customWidth="1"/>
    <col min="3" max="5" width="11.140625" bestFit="1" customWidth="1"/>
  </cols>
  <sheetData>
    <row r="2" spans="1:5" ht="14.25">
      <c r="A2" s="60"/>
      <c r="B2" s="176" t="s">
        <v>65</v>
      </c>
      <c r="C2" s="177">
        <v>45199</v>
      </c>
      <c r="D2" s="177">
        <v>45107</v>
      </c>
      <c r="E2" s="177">
        <v>44926</v>
      </c>
    </row>
    <row r="3" spans="1:5" ht="13.5">
      <c r="A3" s="60"/>
      <c r="B3" s="178" t="s">
        <v>66</v>
      </c>
      <c r="C3" s="179">
        <v>14</v>
      </c>
      <c r="D3" s="180">
        <v>13.8</v>
      </c>
      <c r="E3" s="180">
        <v>13.9</v>
      </c>
    </row>
    <row r="4" spans="1:5" ht="13.5">
      <c r="A4" s="60"/>
      <c r="B4" s="135" t="s">
        <v>67</v>
      </c>
      <c r="C4" s="181">
        <v>17.5</v>
      </c>
      <c r="D4" s="182">
        <v>17.899999999999999</v>
      </c>
      <c r="E4" s="182">
        <v>17.899999999999999</v>
      </c>
    </row>
    <row r="5" spans="1:5" ht="13.5">
      <c r="A5" s="60"/>
      <c r="B5" s="135" t="s">
        <v>68</v>
      </c>
      <c r="C5" s="181">
        <v>20</v>
      </c>
      <c r="D5" s="182">
        <v>20.5</v>
      </c>
      <c r="E5" s="182">
        <v>20.8</v>
      </c>
    </row>
    <row r="6" spans="1:5" ht="13.5">
      <c r="A6" s="60"/>
      <c r="B6" s="135" t="s">
        <v>69</v>
      </c>
      <c r="C6" s="181">
        <v>33.4</v>
      </c>
      <c r="D6" s="182">
        <v>32.9</v>
      </c>
      <c r="E6" s="182">
        <v>33.5</v>
      </c>
    </row>
    <row r="7" spans="1:5" ht="15.75">
      <c r="A7" s="60"/>
      <c r="B7" s="67"/>
      <c r="C7" s="152"/>
      <c r="D7" s="152"/>
      <c r="E7" s="152"/>
    </row>
    <row r="8" spans="1:5" ht="14.25">
      <c r="A8" s="60"/>
      <c r="B8" s="176" t="s">
        <v>70</v>
      </c>
      <c r="C8" s="1019" t="s">
        <v>6</v>
      </c>
      <c r="D8" s="1019" t="s">
        <v>6</v>
      </c>
      <c r="E8" s="1019" t="s">
        <v>6</v>
      </c>
    </row>
    <row r="9" spans="1:5">
      <c r="A9" s="60"/>
      <c r="B9" s="183" t="s">
        <v>71</v>
      </c>
      <c r="C9" s="85">
        <v>68315</v>
      </c>
      <c r="D9" s="184">
        <v>67669</v>
      </c>
      <c r="E9" s="184">
        <v>68292</v>
      </c>
    </row>
    <row r="10" spans="1:5">
      <c r="A10" s="60"/>
      <c r="B10" s="135" t="s">
        <v>72</v>
      </c>
      <c r="C10" s="21">
        <v>-11857</v>
      </c>
      <c r="D10" s="143">
        <v>-13759</v>
      </c>
      <c r="E10" s="143">
        <v>-13284</v>
      </c>
    </row>
    <row r="11" spans="1:5">
      <c r="A11" s="60"/>
      <c r="B11" s="135" t="s">
        <v>73</v>
      </c>
      <c r="C11" s="21">
        <v>-497</v>
      </c>
      <c r="D11" s="143">
        <v>-622</v>
      </c>
      <c r="E11" s="143">
        <v>-787</v>
      </c>
    </row>
    <row r="12" spans="1:5">
      <c r="A12" s="60"/>
      <c r="B12" s="135" t="s">
        <v>74</v>
      </c>
      <c r="C12" s="21">
        <v>-223</v>
      </c>
      <c r="D12" s="143">
        <v>0</v>
      </c>
      <c r="E12" s="143">
        <v>0</v>
      </c>
    </row>
    <row r="13" spans="1:5">
      <c r="A13" s="60"/>
      <c r="B13" s="135" t="s">
        <v>75</v>
      </c>
      <c r="C13" s="21">
        <v>-45</v>
      </c>
      <c r="D13" s="143">
        <v>-39</v>
      </c>
      <c r="E13" s="143">
        <v>-37</v>
      </c>
    </row>
    <row r="14" spans="1:5">
      <c r="A14" s="60"/>
      <c r="B14" s="125"/>
      <c r="C14" s="164"/>
      <c r="D14" s="127"/>
      <c r="E14" s="127"/>
    </row>
    <row r="15" spans="1:5">
      <c r="A15" s="60"/>
      <c r="B15" s="125" t="s">
        <v>76</v>
      </c>
      <c r="C15" s="164"/>
      <c r="D15" s="127"/>
      <c r="E15" s="127"/>
    </row>
    <row r="16" spans="1:5">
      <c r="A16" s="60"/>
      <c r="B16" s="135" t="s">
        <v>77</v>
      </c>
      <c r="C16" s="21">
        <v>-1630</v>
      </c>
      <c r="D16" s="143">
        <v>-1800</v>
      </c>
      <c r="E16" s="143">
        <v>-1726</v>
      </c>
    </row>
    <row r="17" spans="1:5">
      <c r="A17" s="60"/>
      <c r="B17" s="135" t="s">
        <v>78</v>
      </c>
      <c r="C17" s="21">
        <v>-8243</v>
      </c>
      <c r="D17" s="143">
        <v>-8584</v>
      </c>
      <c r="E17" s="143">
        <v>-8224</v>
      </c>
    </row>
    <row r="18" spans="1:5">
      <c r="A18" s="60"/>
      <c r="B18" s="135" t="s">
        <v>79</v>
      </c>
      <c r="C18" s="21">
        <v>-1480</v>
      </c>
      <c r="D18" s="143">
        <v>-1372</v>
      </c>
      <c r="E18" s="143">
        <v>-1500</v>
      </c>
    </row>
    <row r="19" spans="1:5">
      <c r="A19" s="60"/>
      <c r="B19" s="135" t="s">
        <v>80</v>
      </c>
      <c r="C19" s="21">
        <v>6421</v>
      </c>
      <c r="D19" s="143">
        <v>7992</v>
      </c>
      <c r="E19" s="143">
        <v>7237</v>
      </c>
    </row>
    <row r="20" spans="1:5">
      <c r="A20" s="60"/>
      <c r="B20" s="135" t="s">
        <v>81</v>
      </c>
      <c r="C20" s="21">
        <v>-292</v>
      </c>
      <c r="D20" s="143">
        <v>-228</v>
      </c>
      <c r="E20" s="143">
        <v>-119</v>
      </c>
    </row>
    <row r="21" spans="1:5">
      <c r="A21" s="60"/>
      <c r="B21" s="135" t="s">
        <v>82</v>
      </c>
      <c r="C21" s="21">
        <v>-142</v>
      </c>
      <c r="D21" s="143">
        <v>-116</v>
      </c>
      <c r="E21" s="143">
        <v>-620</v>
      </c>
    </row>
    <row r="22" spans="1:5">
      <c r="A22" s="60"/>
      <c r="B22" s="135" t="s">
        <v>83</v>
      </c>
      <c r="C22" s="21">
        <v>-2960</v>
      </c>
      <c r="D22" s="143">
        <v>-2995</v>
      </c>
      <c r="E22" s="143">
        <v>-3430</v>
      </c>
    </row>
    <row r="23" spans="1:5">
      <c r="A23" s="60"/>
      <c r="B23" s="135" t="s">
        <v>84</v>
      </c>
      <c r="C23" s="21">
        <v>-20</v>
      </c>
      <c r="D23" s="143">
        <v>-20</v>
      </c>
      <c r="E23" s="143">
        <v>-20</v>
      </c>
    </row>
    <row r="24" spans="1:5">
      <c r="A24" s="60"/>
      <c r="B24" s="135" t="s">
        <v>85</v>
      </c>
      <c r="C24" s="21">
        <v>290</v>
      </c>
      <c r="D24" s="143">
        <v>206</v>
      </c>
      <c r="E24" s="143">
        <v>700</v>
      </c>
    </row>
    <row r="25" spans="1:5">
      <c r="A25" s="60"/>
      <c r="B25" s="185" t="s">
        <v>86</v>
      </c>
      <c r="C25" s="77">
        <v>321</v>
      </c>
      <c r="D25" s="186">
        <v>308</v>
      </c>
      <c r="E25" s="186">
        <v>396</v>
      </c>
    </row>
    <row r="26" spans="1:5">
      <c r="A26" s="60"/>
      <c r="B26" s="183" t="s">
        <v>87</v>
      </c>
      <c r="C26" s="85">
        <v>47958</v>
      </c>
      <c r="D26" s="184">
        <v>46640</v>
      </c>
      <c r="E26" s="184">
        <v>46878</v>
      </c>
    </row>
    <row r="27" spans="1:5">
      <c r="A27" s="60"/>
      <c r="B27" s="135"/>
      <c r="C27" s="127"/>
      <c r="D27" s="127"/>
      <c r="E27" s="127"/>
    </row>
    <row r="28" spans="1:5">
      <c r="A28" s="60"/>
      <c r="B28" s="125" t="s">
        <v>88</v>
      </c>
      <c r="C28" s="127"/>
      <c r="D28" s="127"/>
      <c r="E28" s="127"/>
    </row>
    <row r="29" spans="1:5">
      <c r="A29" s="60"/>
      <c r="B29" s="135" t="s">
        <v>89</v>
      </c>
      <c r="C29" s="21">
        <v>11857</v>
      </c>
      <c r="D29" s="143">
        <v>13759</v>
      </c>
      <c r="E29" s="143">
        <v>13284</v>
      </c>
    </row>
    <row r="30" spans="1:5">
      <c r="A30" s="60"/>
      <c r="B30" s="185" t="s">
        <v>76</v>
      </c>
      <c r="C30" s="77">
        <v>-60</v>
      </c>
      <c r="D30" s="186">
        <v>-60</v>
      </c>
      <c r="E30" s="186">
        <v>-60</v>
      </c>
    </row>
    <row r="31" spans="1:5">
      <c r="A31" s="60"/>
      <c r="B31" s="183" t="s">
        <v>88</v>
      </c>
      <c r="C31" s="85">
        <v>11797</v>
      </c>
      <c r="D31" s="184">
        <v>13699</v>
      </c>
      <c r="E31" s="184">
        <v>13224</v>
      </c>
    </row>
    <row r="32" spans="1:5">
      <c r="A32" s="60"/>
      <c r="B32" s="135"/>
      <c r="C32" s="127"/>
      <c r="D32" s="127"/>
      <c r="E32" s="127"/>
    </row>
    <row r="33" spans="1:5">
      <c r="A33" s="60"/>
      <c r="B33" s="125" t="s">
        <v>90</v>
      </c>
      <c r="C33" s="187">
        <v>59755</v>
      </c>
      <c r="D33" s="188">
        <v>60339</v>
      </c>
      <c r="E33" s="188">
        <v>60102</v>
      </c>
    </row>
    <row r="34" spans="1:5">
      <c r="A34" s="60"/>
      <c r="B34" s="135"/>
      <c r="C34" s="127"/>
      <c r="D34" s="127"/>
      <c r="E34" s="127"/>
    </row>
    <row r="35" spans="1:5">
      <c r="A35" s="60"/>
      <c r="B35" s="125" t="s">
        <v>91</v>
      </c>
      <c r="C35" s="127"/>
      <c r="D35" s="127"/>
      <c r="E35" s="127"/>
    </row>
    <row r="36" spans="1:5">
      <c r="A36" s="60"/>
      <c r="B36" s="135" t="s">
        <v>89</v>
      </c>
      <c r="C36" s="21">
        <v>8126</v>
      </c>
      <c r="D36" s="143">
        <v>8212</v>
      </c>
      <c r="E36" s="143">
        <v>9000</v>
      </c>
    </row>
    <row r="37" spans="1:5">
      <c r="A37" s="60"/>
      <c r="B37" s="135" t="s">
        <v>92</v>
      </c>
      <c r="C37" s="21">
        <v>757</v>
      </c>
      <c r="D37" s="143">
        <v>769</v>
      </c>
      <c r="E37" s="143">
        <v>1095</v>
      </c>
    </row>
    <row r="38" spans="1:5">
      <c r="A38" s="60"/>
      <c r="B38" s="135" t="s">
        <v>93</v>
      </c>
      <c r="C38" s="21">
        <v>58</v>
      </c>
      <c r="D38" s="143">
        <v>71</v>
      </c>
      <c r="E38" s="143">
        <v>35</v>
      </c>
    </row>
    <row r="39" spans="1:5">
      <c r="A39" s="60"/>
      <c r="B39" s="185" t="s">
        <v>76</v>
      </c>
      <c r="C39" s="77">
        <v>-160</v>
      </c>
      <c r="D39" s="186">
        <v>-160</v>
      </c>
      <c r="E39" s="186">
        <v>-160</v>
      </c>
    </row>
    <row r="40" spans="1:5" ht="13.5">
      <c r="B40" s="189" t="s">
        <v>68</v>
      </c>
      <c r="C40" s="85">
        <v>68536</v>
      </c>
      <c r="D40" s="184">
        <v>69231</v>
      </c>
      <c r="E40" s="184">
        <v>70072</v>
      </c>
    </row>
    <row r="41" spans="1:5">
      <c r="B41" s="63"/>
      <c r="C41" s="63"/>
      <c r="D41" s="63"/>
      <c r="E41" s="63"/>
    </row>
    <row r="42" spans="1:5" ht="13.5">
      <c r="B42" s="190" t="s">
        <v>94</v>
      </c>
      <c r="C42" s="21">
        <v>-757</v>
      </c>
      <c r="D42" s="143">
        <v>-769</v>
      </c>
      <c r="E42" s="143">
        <v>-1095</v>
      </c>
    </row>
    <row r="43" spans="1:5" ht="13.5">
      <c r="B43" s="190" t="s">
        <v>95</v>
      </c>
      <c r="C43" s="21">
        <v>46477</v>
      </c>
      <c r="D43" s="143">
        <v>42559</v>
      </c>
      <c r="E43" s="143">
        <v>43851</v>
      </c>
    </row>
    <row r="44" spans="1:5" ht="13.5">
      <c r="B44" s="193"/>
      <c r="C44" s="191"/>
      <c r="D44" s="194"/>
      <c r="E44" s="194"/>
    </row>
    <row r="45" spans="1:5" ht="13.5">
      <c r="B45" s="189" t="s">
        <v>96</v>
      </c>
      <c r="C45" s="85">
        <v>114256</v>
      </c>
      <c r="D45" s="184">
        <v>111021</v>
      </c>
      <c r="E45" s="184">
        <v>112828</v>
      </c>
    </row>
    <row r="46" spans="1:5">
      <c r="B46" s="192"/>
      <c r="C46" s="192"/>
      <c r="D46" s="192"/>
      <c r="E46" s="192"/>
    </row>
    <row r="47" spans="1:5" ht="13.5">
      <c r="B47" s="189" t="s">
        <v>97</v>
      </c>
      <c r="C47" s="85">
        <v>341868</v>
      </c>
      <c r="D47" s="184">
        <v>336946</v>
      </c>
      <c r="E47" s="184">
        <v>336518</v>
      </c>
    </row>
    <row r="48" spans="1:5">
      <c r="C48" s="1"/>
    </row>
    <row r="49" spans="3:3">
      <c r="C49" s="1"/>
    </row>
    <row r="50" spans="3:3">
      <c r="C50" s="1"/>
    </row>
  </sheetData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5"/>
  <sheetViews>
    <sheetView showGridLines="0" showRuler="0" workbookViewId="0"/>
  </sheetViews>
  <sheetFormatPr defaultColWidth="13.140625" defaultRowHeight="12.75"/>
  <cols>
    <col min="1" max="1" width="1.85546875" customWidth="1"/>
    <col min="2" max="2" width="84.140625" customWidth="1"/>
    <col min="3" max="3" width="22.42578125" bestFit="1" customWidth="1"/>
    <col min="4" max="4" width="21.5703125" bestFit="1" customWidth="1"/>
  </cols>
  <sheetData>
    <row r="1" spans="1:4" ht="14.1" customHeight="1">
      <c r="A1" s="60"/>
      <c r="B1" s="60"/>
      <c r="C1" s="60"/>
      <c r="D1" s="60"/>
    </row>
    <row r="2" spans="1:4" ht="19.149999999999999" customHeight="1">
      <c r="A2" s="60"/>
      <c r="B2" s="195" t="s">
        <v>98</v>
      </c>
      <c r="C2" s="60"/>
      <c r="D2" s="60"/>
    </row>
    <row r="3" spans="1:4" ht="14.1" customHeight="1">
      <c r="A3" s="60"/>
      <c r="B3" s="60"/>
      <c r="C3" s="60"/>
      <c r="D3" s="60"/>
    </row>
    <row r="4" spans="1:4" ht="35.85" customHeight="1">
      <c r="A4" s="60"/>
      <c r="C4" s="196">
        <v>45199</v>
      </c>
      <c r="D4" s="197">
        <v>45199</v>
      </c>
    </row>
    <row r="5" spans="1:4" ht="13.35" customHeight="1">
      <c r="A5" s="60"/>
      <c r="B5" s="208"/>
      <c r="C5" s="198" t="s">
        <v>6</v>
      </c>
      <c r="D5" s="198" t="s">
        <v>6</v>
      </c>
    </row>
    <row r="6" spans="1:4" ht="13.35" customHeight="1">
      <c r="A6" s="60"/>
      <c r="B6" s="199" t="s">
        <v>99</v>
      </c>
      <c r="C6" s="200">
        <v>46640</v>
      </c>
      <c r="D6" s="200">
        <v>46878</v>
      </c>
    </row>
    <row r="7" spans="1:4" ht="15" customHeight="1">
      <c r="A7" s="60"/>
      <c r="B7" s="122"/>
      <c r="C7" s="62"/>
      <c r="D7" s="62"/>
    </row>
    <row r="8" spans="1:4" ht="13.35" customHeight="1">
      <c r="A8" s="60"/>
      <c r="B8" s="135" t="s">
        <v>100</v>
      </c>
      <c r="C8" s="201">
        <v>1533</v>
      </c>
      <c r="D8" s="201">
        <v>5151</v>
      </c>
    </row>
    <row r="9" spans="1:4" ht="13.35" customHeight="1">
      <c r="A9" s="60"/>
      <c r="B9" s="135" t="s">
        <v>101</v>
      </c>
      <c r="C9" s="202">
        <v>0</v>
      </c>
      <c r="D9" s="202">
        <v>8</v>
      </c>
    </row>
    <row r="10" spans="1:4" ht="13.35" customHeight="1">
      <c r="A10" s="60"/>
      <c r="B10" s="135" t="s">
        <v>102</v>
      </c>
      <c r="C10" s="201">
        <v>-298</v>
      </c>
      <c r="D10" s="201">
        <v>-920</v>
      </c>
    </row>
    <row r="11" spans="1:4" ht="13.35" customHeight="1">
      <c r="A11" s="60"/>
      <c r="B11" s="135" t="s">
        <v>103</v>
      </c>
      <c r="C11" s="201">
        <v>-750</v>
      </c>
      <c r="D11" s="201">
        <v>-1250</v>
      </c>
    </row>
    <row r="12" spans="1:4" ht="13.35" customHeight="1">
      <c r="A12" s="60"/>
      <c r="B12" s="203" t="s">
        <v>104</v>
      </c>
      <c r="C12" s="204">
        <v>-267</v>
      </c>
      <c r="D12" s="204">
        <v>-774</v>
      </c>
    </row>
    <row r="13" spans="1:4" ht="13.35" customHeight="1">
      <c r="A13" s="60"/>
      <c r="B13" s="199" t="s">
        <v>105</v>
      </c>
      <c r="C13" s="205">
        <v>218</v>
      </c>
      <c r="D13" s="205">
        <v>2215</v>
      </c>
    </row>
    <row r="14" spans="1:4" ht="15" customHeight="1">
      <c r="A14" s="60"/>
      <c r="B14" s="135"/>
      <c r="C14" s="127"/>
      <c r="D14" s="127"/>
    </row>
    <row r="15" spans="1:4" ht="13.35" customHeight="1">
      <c r="A15" s="60"/>
      <c r="B15" s="135" t="s">
        <v>106</v>
      </c>
      <c r="C15" s="201">
        <v>120</v>
      </c>
      <c r="D15" s="201">
        <v>-36</v>
      </c>
    </row>
    <row r="16" spans="1:4" ht="13.35" customHeight="1">
      <c r="A16" s="60"/>
      <c r="B16" s="135" t="s">
        <v>107</v>
      </c>
      <c r="C16" s="202">
        <v>-157</v>
      </c>
      <c r="D16" s="202">
        <v>-82</v>
      </c>
    </row>
    <row r="17" spans="1:4" ht="13.35" customHeight="1">
      <c r="A17" s="60"/>
      <c r="B17" s="135" t="s">
        <v>108</v>
      </c>
      <c r="C17" s="201">
        <v>810</v>
      </c>
      <c r="D17" s="201">
        <v>-363</v>
      </c>
    </row>
    <row r="18" spans="1:4" ht="13.35" customHeight="1">
      <c r="A18" s="60"/>
      <c r="B18" s="203" t="s">
        <v>109</v>
      </c>
      <c r="C18" s="204">
        <v>-16</v>
      </c>
      <c r="D18" s="204">
        <v>-36</v>
      </c>
    </row>
    <row r="19" spans="1:4" ht="13.35" customHeight="1">
      <c r="A19" s="60"/>
      <c r="B19" s="199" t="s">
        <v>110</v>
      </c>
      <c r="C19" s="205">
        <v>757</v>
      </c>
      <c r="D19" s="205">
        <v>-517</v>
      </c>
    </row>
    <row r="20" spans="1:4" ht="15" customHeight="1">
      <c r="A20" s="60"/>
      <c r="B20" s="135"/>
      <c r="C20" s="127"/>
      <c r="D20" s="127"/>
    </row>
    <row r="21" spans="1:4" ht="13.35" customHeight="1">
      <c r="A21" s="60"/>
      <c r="B21" s="135" t="s">
        <v>111</v>
      </c>
      <c r="C21" s="201">
        <v>-51</v>
      </c>
      <c r="D21" s="201">
        <v>-527</v>
      </c>
    </row>
    <row r="22" spans="1:4" ht="13.35" customHeight="1">
      <c r="A22" s="60"/>
      <c r="B22" s="203" t="s">
        <v>112</v>
      </c>
      <c r="C22" s="206">
        <v>35</v>
      </c>
      <c r="D22" s="206">
        <v>470</v>
      </c>
    </row>
    <row r="23" spans="1:4" ht="13.35" customHeight="1">
      <c r="A23" s="60"/>
      <c r="B23" s="199" t="s">
        <v>113</v>
      </c>
      <c r="C23" s="205">
        <v>-16</v>
      </c>
      <c r="D23" s="205">
        <v>-57</v>
      </c>
    </row>
    <row r="24" spans="1:4" ht="15" customHeight="1">
      <c r="A24" s="60"/>
      <c r="B24" s="135"/>
      <c r="C24" s="127"/>
      <c r="D24" s="127"/>
    </row>
    <row r="25" spans="1:4" ht="13.35" customHeight="1">
      <c r="A25" s="60"/>
      <c r="B25" s="135" t="s">
        <v>77</v>
      </c>
      <c r="C25" s="201">
        <v>170</v>
      </c>
      <c r="D25" s="201">
        <v>96</v>
      </c>
    </row>
    <row r="26" spans="1:4" ht="13.35" customHeight="1">
      <c r="A26" s="60"/>
      <c r="B26" s="135" t="s">
        <v>78</v>
      </c>
      <c r="C26" s="201">
        <v>341</v>
      </c>
      <c r="D26" s="201">
        <v>-19</v>
      </c>
    </row>
    <row r="27" spans="1:4" ht="13.35" customHeight="1">
      <c r="A27" s="60"/>
      <c r="B27" s="135" t="s">
        <v>114</v>
      </c>
      <c r="C27" s="201">
        <v>-108</v>
      </c>
      <c r="D27" s="201">
        <v>20</v>
      </c>
    </row>
    <row r="28" spans="1:4" ht="13.35" customHeight="1">
      <c r="A28" s="60"/>
      <c r="B28" s="135" t="s">
        <v>115</v>
      </c>
      <c r="C28" s="201">
        <v>-64</v>
      </c>
      <c r="D28" s="201">
        <v>-173</v>
      </c>
    </row>
    <row r="29" spans="1:4" ht="13.35" customHeight="1">
      <c r="A29" s="60"/>
      <c r="B29" s="135" t="s">
        <v>85</v>
      </c>
      <c r="C29" s="201">
        <v>84</v>
      </c>
      <c r="D29" s="201">
        <v>-410</v>
      </c>
    </row>
    <row r="30" spans="1:4" ht="13.35" customHeight="1">
      <c r="A30" s="60"/>
      <c r="B30" s="203" t="s">
        <v>86</v>
      </c>
      <c r="C30" s="204">
        <v>-64</v>
      </c>
      <c r="D30" s="204">
        <v>-75</v>
      </c>
    </row>
    <row r="31" spans="1:4" ht="13.35" customHeight="1">
      <c r="A31" s="60"/>
      <c r="B31" s="199" t="s">
        <v>116</v>
      </c>
      <c r="C31" s="205">
        <v>359</v>
      </c>
      <c r="D31" s="205">
        <v>-561</v>
      </c>
    </row>
    <row r="32" spans="1:4" ht="15" customHeight="1">
      <c r="A32" s="60"/>
      <c r="B32" s="203"/>
      <c r="C32" s="207"/>
      <c r="D32" s="207"/>
    </row>
    <row r="33" spans="1:4" ht="13.35" customHeight="1">
      <c r="A33" s="60"/>
      <c r="B33" s="199" t="s">
        <v>117</v>
      </c>
      <c r="C33" s="205">
        <v>47958</v>
      </c>
      <c r="D33" s="205">
        <v>47958</v>
      </c>
    </row>
    <row r="34" spans="1:4" ht="15" customHeight="1">
      <c r="A34" s="60"/>
      <c r="B34" s="125"/>
      <c r="C34" s="126"/>
      <c r="D34" s="126"/>
    </row>
    <row r="35" spans="1:4" ht="17.45" customHeight="1">
      <c r="A35" s="60"/>
      <c r="B35" s="125"/>
      <c r="C35" s="125"/>
      <c r="D35" s="125"/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8"/>
  <sheetViews>
    <sheetView showGridLines="0" showRuler="0" workbookViewId="0"/>
  </sheetViews>
  <sheetFormatPr defaultColWidth="13.140625" defaultRowHeight="12.75"/>
  <cols>
    <col min="1" max="1" width="1.85546875" customWidth="1"/>
    <col min="2" max="2" width="32.7109375" customWidth="1"/>
    <col min="3" max="4" width="11" customWidth="1"/>
    <col min="5" max="5" width="0" hidden="1" customWidth="1"/>
    <col min="6" max="9" width="11" customWidth="1"/>
    <col min="10" max="10" width="0" hidden="1" customWidth="1"/>
    <col min="11" max="12" width="11" customWidth="1"/>
    <col min="13" max="13" width="0" hidden="1" customWidth="1"/>
    <col min="14" max="15" width="11" customWidth="1"/>
  </cols>
  <sheetData>
    <row r="1" spans="1: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>
      <c r="A2" s="60"/>
      <c r="B2" s="1046" t="s">
        <v>118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</row>
    <row r="3" spans="1:15" ht="15.75">
      <c r="A3" s="60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25.5">
      <c r="A4" s="60"/>
      <c r="B4" s="122"/>
      <c r="C4" s="1045" t="s">
        <v>119</v>
      </c>
      <c r="D4" s="1045"/>
      <c r="E4" s="7"/>
      <c r="F4" s="1045" t="s">
        <v>120</v>
      </c>
      <c r="G4" s="1045"/>
      <c r="H4" s="1045"/>
      <c r="I4" s="1045"/>
      <c r="J4" s="131"/>
      <c r="K4" s="1045" t="s">
        <v>121</v>
      </c>
      <c r="L4" s="1045"/>
      <c r="M4" s="131"/>
      <c r="N4" s="210" t="s">
        <v>122</v>
      </c>
      <c r="O4" s="210" t="s">
        <v>97</v>
      </c>
    </row>
    <row r="5" spans="1:15" ht="25.5">
      <c r="A5" s="60"/>
      <c r="B5" s="122"/>
      <c r="C5" s="211" t="s">
        <v>123</v>
      </c>
      <c r="D5" s="211" t="s">
        <v>124</v>
      </c>
      <c r="E5" s="212"/>
      <c r="F5" s="211" t="s">
        <v>123</v>
      </c>
      <c r="G5" s="211" t="s">
        <v>124</v>
      </c>
      <c r="H5" s="211" t="s">
        <v>125</v>
      </c>
      <c r="I5" s="211" t="s">
        <v>126</v>
      </c>
      <c r="J5" s="213"/>
      <c r="K5" s="211" t="s">
        <v>123</v>
      </c>
      <c r="L5" s="211" t="s">
        <v>127</v>
      </c>
      <c r="M5" s="212"/>
      <c r="N5" s="211"/>
      <c r="O5" s="211"/>
    </row>
    <row r="6" spans="1:15" ht="13.5">
      <c r="A6" s="60"/>
      <c r="B6" s="214" t="s">
        <v>29</v>
      </c>
      <c r="C6" s="215" t="s">
        <v>6</v>
      </c>
      <c r="D6" s="215" t="s">
        <v>6</v>
      </c>
      <c r="E6" s="212"/>
      <c r="F6" s="215" t="s">
        <v>6</v>
      </c>
      <c r="G6" s="215" t="s">
        <v>6</v>
      </c>
      <c r="H6" s="215" t="s">
        <v>6</v>
      </c>
      <c r="I6" s="215" t="s">
        <v>6</v>
      </c>
      <c r="J6" s="212"/>
      <c r="K6" s="215" t="s">
        <v>6</v>
      </c>
      <c r="L6" s="215" t="s">
        <v>6</v>
      </c>
      <c r="M6" s="212"/>
      <c r="N6" s="215" t="s">
        <v>6</v>
      </c>
      <c r="O6" s="215" t="s">
        <v>6</v>
      </c>
    </row>
    <row r="7" spans="1:15">
      <c r="A7" s="60"/>
      <c r="B7" s="199" t="s">
        <v>8</v>
      </c>
      <c r="C7" s="205">
        <v>11731</v>
      </c>
      <c r="D7" s="205">
        <v>49928</v>
      </c>
      <c r="E7" s="125"/>
      <c r="F7" s="205">
        <v>160</v>
      </c>
      <c r="G7" s="205">
        <v>0</v>
      </c>
      <c r="H7" s="205">
        <v>0</v>
      </c>
      <c r="I7" s="205">
        <v>90</v>
      </c>
      <c r="J7" s="125"/>
      <c r="K7" s="205">
        <v>215</v>
      </c>
      <c r="L7" s="205">
        <v>0</v>
      </c>
      <c r="M7" s="125"/>
      <c r="N7" s="205">
        <v>11054</v>
      </c>
      <c r="O7" s="205">
        <v>73178</v>
      </c>
    </row>
    <row r="8" spans="1:15">
      <c r="A8" s="60"/>
      <c r="B8" s="216" t="s">
        <v>9</v>
      </c>
      <c r="C8" s="201">
        <v>38869</v>
      </c>
      <c r="D8" s="201">
        <v>69467</v>
      </c>
      <c r="E8" s="135"/>
      <c r="F8" s="201">
        <v>17983</v>
      </c>
      <c r="G8" s="201">
        <v>21784</v>
      </c>
      <c r="H8" s="201">
        <v>123</v>
      </c>
      <c r="I8" s="201">
        <v>3108</v>
      </c>
      <c r="J8" s="135"/>
      <c r="K8" s="201">
        <v>17542</v>
      </c>
      <c r="L8" s="201">
        <v>23253</v>
      </c>
      <c r="M8" s="135"/>
      <c r="N8" s="201">
        <v>27093</v>
      </c>
      <c r="O8" s="201">
        <v>219222</v>
      </c>
    </row>
    <row r="9" spans="1:15">
      <c r="A9" s="60"/>
      <c r="B9" s="217" t="s">
        <v>10</v>
      </c>
      <c r="C9" s="204">
        <v>28613</v>
      </c>
      <c r="D9" s="204">
        <v>3987</v>
      </c>
      <c r="E9" s="135"/>
      <c r="F9" s="204">
        <v>191</v>
      </c>
      <c r="G9" s="204">
        <v>51</v>
      </c>
      <c r="H9" s="204">
        <v>0</v>
      </c>
      <c r="I9" s="204">
        <v>42</v>
      </c>
      <c r="J9" s="135"/>
      <c r="K9" s="204">
        <v>2</v>
      </c>
      <c r="L9" s="204">
        <v>535</v>
      </c>
      <c r="M9" s="135"/>
      <c r="N9" s="204">
        <v>6527</v>
      </c>
      <c r="O9" s="204">
        <v>39948</v>
      </c>
    </row>
    <row r="10" spans="1:15">
      <c r="A10" s="60"/>
      <c r="B10" s="218" t="s">
        <v>11</v>
      </c>
      <c r="C10" s="219">
        <v>67482</v>
      </c>
      <c r="D10" s="219">
        <v>73454</v>
      </c>
      <c r="E10" s="125"/>
      <c r="F10" s="219">
        <v>18174</v>
      </c>
      <c r="G10" s="219">
        <v>21835</v>
      </c>
      <c r="H10" s="219">
        <v>123</v>
      </c>
      <c r="I10" s="219">
        <v>3150</v>
      </c>
      <c r="J10" s="125"/>
      <c r="K10" s="219">
        <v>17544</v>
      </c>
      <c r="L10" s="219">
        <v>23788</v>
      </c>
      <c r="M10" s="125"/>
      <c r="N10" s="219">
        <v>33620</v>
      </c>
      <c r="O10" s="219">
        <v>259170</v>
      </c>
    </row>
    <row r="11" spans="1:15">
      <c r="A11" s="60"/>
      <c r="B11" s="218" t="s">
        <v>128</v>
      </c>
      <c r="C11" s="219">
        <v>4116</v>
      </c>
      <c r="D11" s="219">
        <v>6213</v>
      </c>
      <c r="E11" s="125"/>
      <c r="F11" s="219">
        <v>0</v>
      </c>
      <c r="G11" s="219">
        <v>0</v>
      </c>
      <c r="H11" s="219">
        <v>0</v>
      </c>
      <c r="I11" s="219">
        <v>0</v>
      </c>
      <c r="J11" s="125"/>
      <c r="K11" s="219">
        <v>0</v>
      </c>
      <c r="L11" s="219">
        <v>0</v>
      </c>
      <c r="M11" s="125"/>
      <c r="N11" s="219">
        <v>-809</v>
      </c>
      <c r="O11" s="219">
        <v>9520</v>
      </c>
    </row>
    <row r="12" spans="1:15">
      <c r="A12" s="60"/>
      <c r="B12" s="199" t="s">
        <v>12</v>
      </c>
      <c r="C12" s="205">
        <v>83329</v>
      </c>
      <c r="D12" s="205">
        <v>129595</v>
      </c>
      <c r="E12" s="135"/>
      <c r="F12" s="205">
        <v>18334</v>
      </c>
      <c r="G12" s="205">
        <v>21835</v>
      </c>
      <c r="H12" s="205">
        <v>123</v>
      </c>
      <c r="I12" s="205">
        <v>3240</v>
      </c>
      <c r="J12" s="135"/>
      <c r="K12" s="205">
        <v>17759</v>
      </c>
      <c r="L12" s="205">
        <v>23788</v>
      </c>
      <c r="M12" s="135"/>
      <c r="N12" s="205">
        <v>43865</v>
      </c>
      <c r="O12" s="205">
        <v>341868</v>
      </c>
    </row>
    <row r="13" spans="1:15">
      <c r="A13" s="60"/>
      <c r="B13" s="122"/>
      <c r="C13" s="125"/>
      <c r="D13" s="125"/>
      <c r="E13" s="125"/>
      <c r="F13" s="125"/>
      <c r="G13" s="125"/>
      <c r="H13" s="125"/>
      <c r="I13" s="227"/>
      <c r="J13" s="125"/>
      <c r="K13" s="125"/>
      <c r="L13" s="125"/>
      <c r="M13" s="125"/>
      <c r="N13" s="125"/>
      <c r="O13" s="125"/>
    </row>
    <row r="14" spans="1:15">
      <c r="A14" s="60"/>
      <c r="B14" s="214" t="s">
        <v>129</v>
      </c>
      <c r="C14" s="220"/>
      <c r="D14" s="220"/>
      <c r="E14" s="125"/>
      <c r="F14" s="220"/>
      <c r="G14" s="220"/>
      <c r="H14" s="220"/>
      <c r="I14" s="221"/>
      <c r="J14" s="125"/>
      <c r="K14" s="220"/>
      <c r="L14" s="220"/>
      <c r="M14" s="125"/>
      <c r="N14" s="220"/>
      <c r="O14" s="220"/>
    </row>
    <row r="15" spans="1:15">
      <c r="A15" s="60"/>
      <c r="B15" s="199" t="s">
        <v>8</v>
      </c>
      <c r="C15" s="222">
        <v>8377</v>
      </c>
      <c r="D15" s="222">
        <v>52867</v>
      </c>
      <c r="E15" s="125"/>
      <c r="F15" s="222">
        <v>245</v>
      </c>
      <c r="G15" s="222">
        <v>0</v>
      </c>
      <c r="H15" s="222">
        <v>0</v>
      </c>
      <c r="I15" s="222">
        <v>124</v>
      </c>
      <c r="J15" s="125"/>
      <c r="K15" s="222">
        <v>374</v>
      </c>
      <c r="L15" s="222">
        <v>0</v>
      </c>
      <c r="M15" s="125"/>
      <c r="N15" s="222">
        <v>11054</v>
      </c>
      <c r="O15" s="222">
        <v>73041</v>
      </c>
    </row>
    <row r="16" spans="1:15">
      <c r="A16" s="60"/>
      <c r="B16" s="216" t="s">
        <v>9</v>
      </c>
      <c r="C16" s="143">
        <v>33567</v>
      </c>
      <c r="D16" s="143">
        <v>75880</v>
      </c>
      <c r="E16" s="135"/>
      <c r="F16" s="143">
        <v>17551</v>
      </c>
      <c r="G16" s="143">
        <v>20687</v>
      </c>
      <c r="H16" s="143">
        <v>454</v>
      </c>
      <c r="I16" s="143">
        <v>2841</v>
      </c>
      <c r="J16" s="135"/>
      <c r="K16" s="143">
        <v>16179</v>
      </c>
      <c r="L16" s="143">
        <v>22251</v>
      </c>
      <c r="M16" s="135"/>
      <c r="N16" s="143">
        <v>27093</v>
      </c>
      <c r="O16" s="143">
        <v>216503</v>
      </c>
    </row>
    <row r="17" spans="1:15">
      <c r="A17" s="60"/>
      <c r="B17" s="217" t="s">
        <v>10</v>
      </c>
      <c r="C17" s="223">
        <v>26306</v>
      </c>
      <c r="D17" s="223">
        <v>4484</v>
      </c>
      <c r="E17" s="135"/>
      <c r="F17" s="223">
        <v>202</v>
      </c>
      <c r="G17" s="223">
        <v>51</v>
      </c>
      <c r="H17" s="223">
        <v>0</v>
      </c>
      <c r="I17" s="223">
        <v>63</v>
      </c>
      <c r="J17" s="135"/>
      <c r="K17" s="223">
        <v>3</v>
      </c>
      <c r="L17" s="223">
        <v>424</v>
      </c>
      <c r="M17" s="135"/>
      <c r="N17" s="223">
        <v>6527</v>
      </c>
      <c r="O17" s="223">
        <v>38060</v>
      </c>
    </row>
    <row r="18" spans="1:15">
      <c r="A18" s="60"/>
      <c r="B18" s="218" t="s">
        <v>11</v>
      </c>
      <c r="C18" s="224">
        <v>59873</v>
      </c>
      <c r="D18" s="224">
        <v>80364</v>
      </c>
      <c r="E18" s="225"/>
      <c r="F18" s="224">
        <v>17753</v>
      </c>
      <c r="G18" s="224">
        <v>20738</v>
      </c>
      <c r="H18" s="224">
        <v>454</v>
      </c>
      <c r="I18" s="224">
        <v>2904</v>
      </c>
      <c r="J18" s="225"/>
      <c r="K18" s="224">
        <v>16182</v>
      </c>
      <c r="L18" s="224">
        <v>22675</v>
      </c>
      <c r="M18" s="225"/>
      <c r="N18" s="224">
        <v>33620</v>
      </c>
      <c r="O18" s="224">
        <v>254563</v>
      </c>
    </row>
    <row r="19" spans="1:15">
      <c r="A19" s="60"/>
      <c r="B19" s="218" t="s">
        <v>128</v>
      </c>
      <c r="C19" s="224">
        <v>2584</v>
      </c>
      <c r="D19" s="224">
        <v>7567</v>
      </c>
      <c r="E19" s="225"/>
      <c r="F19" s="224">
        <v>0</v>
      </c>
      <c r="G19" s="224">
        <v>0</v>
      </c>
      <c r="H19" s="224">
        <v>0</v>
      </c>
      <c r="I19" s="224">
        <v>0</v>
      </c>
      <c r="J19" s="225"/>
      <c r="K19" s="224">
        <v>0</v>
      </c>
      <c r="L19" s="224">
        <v>0</v>
      </c>
      <c r="M19" s="225"/>
      <c r="N19" s="224">
        <v>-809</v>
      </c>
      <c r="O19" s="224">
        <v>9342</v>
      </c>
    </row>
    <row r="20" spans="1:15">
      <c r="A20" s="60"/>
      <c r="B20" s="199" t="s">
        <v>12</v>
      </c>
      <c r="C20" s="226">
        <v>70834</v>
      </c>
      <c r="D20" s="226">
        <v>140798</v>
      </c>
      <c r="E20" s="75"/>
      <c r="F20" s="226">
        <v>17998</v>
      </c>
      <c r="G20" s="226">
        <v>20738</v>
      </c>
      <c r="H20" s="226">
        <v>454</v>
      </c>
      <c r="I20" s="226">
        <v>3028</v>
      </c>
      <c r="J20" s="75"/>
      <c r="K20" s="226">
        <v>16556</v>
      </c>
      <c r="L20" s="226">
        <v>22675</v>
      </c>
      <c r="M20" s="75"/>
      <c r="N20" s="226">
        <v>43865</v>
      </c>
      <c r="O20" s="226">
        <v>336946</v>
      </c>
    </row>
    <row r="21" spans="1:15">
      <c r="B21" s="122"/>
      <c r="C21" s="125"/>
      <c r="D21" s="125"/>
      <c r="E21" s="125"/>
      <c r="F21" s="125"/>
      <c r="G21" s="125"/>
      <c r="H21" s="125"/>
      <c r="I21" s="227"/>
      <c r="J21" s="125"/>
      <c r="K21" s="125"/>
      <c r="L21" s="125"/>
      <c r="M21" s="125"/>
      <c r="N21" s="125"/>
      <c r="O21" s="125"/>
    </row>
    <row r="22" spans="1:15">
      <c r="B22" s="214" t="s">
        <v>43</v>
      </c>
      <c r="C22" s="220"/>
      <c r="D22" s="220"/>
      <c r="E22" s="125"/>
      <c r="F22" s="220"/>
      <c r="G22" s="220"/>
      <c r="H22" s="220"/>
      <c r="I22" s="221"/>
      <c r="J22" s="125"/>
      <c r="K22" s="220"/>
      <c r="L22" s="220"/>
      <c r="M22" s="125"/>
      <c r="N22" s="220"/>
      <c r="O22" s="220"/>
    </row>
    <row r="23" spans="1:15">
      <c r="B23" s="199" t="s">
        <v>8</v>
      </c>
      <c r="C23" s="222">
        <v>6836</v>
      </c>
      <c r="D23" s="222">
        <v>54752</v>
      </c>
      <c r="E23" s="125"/>
      <c r="F23" s="222">
        <v>167</v>
      </c>
      <c r="G23" s="222">
        <v>0</v>
      </c>
      <c r="H23" s="222">
        <v>0</v>
      </c>
      <c r="I23" s="222">
        <v>72</v>
      </c>
      <c r="J23" s="125"/>
      <c r="K23" s="222">
        <v>233</v>
      </c>
      <c r="L23" s="222">
        <v>0</v>
      </c>
      <c r="M23" s="125"/>
      <c r="N23" s="222">
        <v>11023</v>
      </c>
      <c r="O23" s="222">
        <v>73083</v>
      </c>
    </row>
    <row r="24" spans="1:15">
      <c r="B24" s="216" t="s">
        <v>9</v>
      </c>
      <c r="C24" s="143">
        <v>35738</v>
      </c>
      <c r="D24" s="143">
        <v>75413</v>
      </c>
      <c r="E24" s="135"/>
      <c r="F24" s="143">
        <v>16814</v>
      </c>
      <c r="G24" s="143">
        <v>21449</v>
      </c>
      <c r="H24" s="143">
        <v>80</v>
      </c>
      <c r="I24" s="143">
        <v>3093</v>
      </c>
      <c r="J24" s="135"/>
      <c r="K24" s="143">
        <v>13716</v>
      </c>
      <c r="L24" s="143">
        <v>22497</v>
      </c>
      <c r="M24" s="135"/>
      <c r="N24" s="143">
        <v>27064</v>
      </c>
      <c r="O24" s="143">
        <v>215864</v>
      </c>
    </row>
    <row r="25" spans="1:15">
      <c r="B25" s="217" t="s">
        <v>10</v>
      </c>
      <c r="C25" s="223">
        <v>27882</v>
      </c>
      <c r="D25" s="223">
        <v>3773</v>
      </c>
      <c r="E25" s="135"/>
      <c r="F25" s="223">
        <v>214</v>
      </c>
      <c r="G25" s="223">
        <v>46</v>
      </c>
      <c r="H25" s="223">
        <v>0</v>
      </c>
      <c r="I25" s="223">
        <v>61</v>
      </c>
      <c r="J25" s="135"/>
      <c r="K25" s="223">
        <v>0</v>
      </c>
      <c r="L25" s="223">
        <v>388</v>
      </c>
      <c r="M25" s="135"/>
      <c r="N25" s="223">
        <v>6559</v>
      </c>
      <c r="O25" s="223">
        <v>38923</v>
      </c>
    </row>
    <row r="26" spans="1:15">
      <c r="B26" s="218" t="s">
        <v>11</v>
      </c>
      <c r="C26" s="224">
        <v>63620</v>
      </c>
      <c r="D26" s="224">
        <v>79186</v>
      </c>
      <c r="E26" s="225"/>
      <c r="F26" s="224">
        <v>17028</v>
      </c>
      <c r="G26" s="224">
        <v>21495</v>
      </c>
      <c r="H26" s="224">
        <v>80</v>
      </c>
      <c r="I26" s="224">
        <v>3154</v>
      </c>
      <c r="J26" s="225"/>
      <c r="K26" s="224">
        <v>13716</v>
      </c>
      <c r="L26" s="224">
        <v>22885</v>
      </c>
      <c r="M26" s="225"/>
      <c r="N26" s="224">
        <v>33623</v>
      </c>
      <c r="O26" s="224">
        <v>254787</v>
      </c>
    </row>
    <row r="27" spans="1:15">
      <c r="B27" s="218" t="s">
        <v>128</v>
      </c>
      <c r="C27" s="224">
        <v>2636</v>
      </c>
      <c r="D27" s="224">
        <v>6843</v>
      </c>
      <c r="E27" s="225"/>
      <c r="F27" s="224">
        <v>0</v>
      </c>
      <c r="G27" s="224">
        <v>0</v>
      </c>
      <c r="H27" s="224">
        <v>0</v>
      </c>
      <c r="I27" s="224">
        <v>0</v>
      </c>
      <c r="J27" s="225"/>
      <c r="K27" s="224">
        <v>0</v>
      </c>
      <c r="L27" s="224">
        <v>0</v>
      </c>
      <c r="M27" s="225"/>
      <c r="N27" s="224">
        <v>-831</v>
      </c>
      <c r="O27" s="224">
        <v>8648</v>
      </c>
    </row>
    <row r="28" spans="1:15">
      <c r="B28" s="199" t="s">
        <v>12</v>
      </c>
      <c r="C28" s="226">
        <v>73092</v>
      </c>
      <c r="D28" s="226">
        <v>140781</v>
      </c>
      <c r="E28" s="75"/>
      <c r="F28" s="226">
        <v>17195</v>
      </c>
      <c r="G28" s="226">
        <v>21495</v>
      </c>
      <c r="H28" s="226">
        <v>80</v>
      </c>
      <c r="I28" s="226">
        <v>3226</v>
      </c>
      <c r="J28" s="75"/>
      <c r="K28" s="226">
        <v>13949</v>
      </c>
      <c r="L28" s="226">
        <v>22885</v>
      </c>
      <c r="M28" s="75"/>
      <c r="N28" s="226">
        <v>43815</v>
      </c>
      <c r="O28" s="226">
        <v>336518</v>
      </c>
    </row>
  </sheetData>
  <mergeCells count="4">
    <mergeCell ref="C4:D4"/>
    <mergeCell ref="F4:I4"/>
    <mergeCell ref="B2:O2"/>
    <mergeCell ref="K4:L4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4"/>
  <sheetViews>
    <sheetView showGridLines="0" showRuler="0" workbookViewId="0"/>
  </sheetViews>
  <sheetFormatPr defaultColWidth="13.140625" defaultRowHeight="12.75"/>
  <cols>
    <col min="1" max="1" width="1.85546875" customWidth="1"/>
    <col min="2" max="2" width="41.42578125" customWidth="1"/>
    <col min="3" max="7" width="11" customWidth="1"/>
  </cols>
  <sheetData>
    <row r="1" spans="1:7">
      <c r="A1" s="60"/>
      <c r="B1" s="60"/>
      <c r="C1" s="60"/>
      <c r="D1" s="60"/>
      <c r="E1" s="60"/>
      <c r="F1" s="60"/>
      <c r="G1" s="60"/>
    </row>
    <row r="2" spans="1:7" ht="15.75">
      <c r="A2" s="60"/>
      <c r="B2" s="1046" t="s">
        <v>130</v>
      </c>
      <c r="C2" s="1046"/>
      <c r="D2" s="1046"/>
      <c r="E2" s="1046"/>
      <c r="F2" s="1046"/>
      <c r="G2" s="1046"/>
    </row>
    <row r="3" spans="1:7" ht="15" customHeight="1">
      <c r="A3" s="60"/>
      <c r="B3" s="209"/>
      <c r="C3" s="209"/>
      <c r="D3" s="209"/>
      <c r="E3" s="209"/>
      <c r="F3" s="209"/>
      <c r="G3" s="209"/>
    </row>
    <row r="4" spans="1:7" ht="25.5">
      <c r="A4" s="60"/>
      <c r="B4" s="235"/>
      <c r="C4" s="8" t="s">
        <v>131</v>
      </c>
      <c r="D4" s="8" t="s">
        <v>120</v>
      </c>
      <c r="E4" s="8" t="s">
        <v>132</v>
      </c>
      <c r="F4" s="8" t="s">
        <v>122</v>
      </c>
      <c r="G4" s="8" t="s">
        <v>97</v>
      </c>
    </row>
    <row r="5" spans="1:7" ht="13.5">
      <c r="A5" s="60"/>
      <c r="B5" s="236"/>
      <c r="C5" s="157" t="s">
        <v>6</v>
      </c>
      <c r="D5" s="157" t="s">
        <v>6</v>
      </c>
      <c r="E5" s="157" t="s">
        <v>6</v>
      </c>
      <c r="F5" s="157" t="s">
        <v>6</v>
      </c>
      <c r="G5" s="157" t="s">
        <v>6</v>
      </c>
    </row>
    <row r="6" spans="1:7" ht="13.5">
      <c r="A6" s="60"/>
      <c r="B6" s="199" t="s">
        <v>133</v>
      </c>
      <c r="C6" s="228">
        <v>213873</v>
      </c>
      <c r="D6" s="228">
        <v>41996</v>
      </c>
      <c r="E6" s="228">
        <v>36834</v>
      </c>
      <c r="F6" s="228">
        <v>43815</v>
      </c>
      <c r="G6" s="228">
        <v>336518</v>
      </c>
    </row>
    <row r="7" spans="1:7" ht="13.5">
      <c r="A7" s="60"/>
      <c r="B7" s="229" t="s">
        <v>134</v>
      </c>
      <c r="C7" s="230">
        <v>-1047</v>
      </c>
      <c r="D7" s="230">
        <v>1901</v>
      </c>
      <c r="E7" s="230">
        <v>4749</v>
      </c>
      <c r="F7" s="230">
        <v>50</v>
      </c>
      <c r="G7" s="230">
        <v>5653</v>
      </c>
    </row>
    <row r="8" spans="1:7" ht="13.5">
      <c r="A8" s="60"/>
      <c r="B8" s="229" t="s">
        <v>135</v>
      </c>
      <c r="C8" s="230">
        <v>688</v>
      </c>
      <c r="D8" s="230">
        <v>0</v>
      </c>
      <c r="E8" s="230">
        <v>0</v>
      </c>
      <c r="F8" s="230">
        <v>0</v>
      </c>
      <c r="G8" s="230">
        <v>688</v>
      </c>
    </row>
    <row r="9" spans="1:7" ht="13.5">
      <c r="A9" s="60"/>
      <c r="B9" s="229" t="s">
        <v>136</v>
      </c>
      <c r="C9" s="230">
        <v>1466</v>
      </c>
      <c r="D9" s="230">
        <v>-6</v>
      </c>
      <c r="E9" s="230">
        <v>0</v>
      </c>
      <c r="F9" s="230">
        <v>0</v>
      </c>
      <c r="G9" s="230">
        <v>1460</v>
      </c>
    </row>
    <row r="10" spans="1:7" ht="13.5">
      <c r="A10" s="60"/>
      <c r="B10" s="229" t="s">
        <v>137</v>
      </c>
      <c r="C10" s="230">
        <v>-2600</v>
      </c>
      <c r="D10" s="230">
        <v>0</v>
      </c>
      <c r="E10" s="230">
        <v>0</v>
      </c>
      <c r="F10" s="230">
        <v>0</v>
      </c>
      <c r="G10" s="230">
        <v>-2600</v>
      </c>
    </row>
    <row r="11" spans="1:7" ht="13.5">
      <c r="A11" s="60"/>
      <c r="B11" s="229" t="s">
        <v>138</v>
      </c>
      <c r="C11" s="230">
        <v>2740</v>
      </c>
      <c r="D11" s="230">
        <v>583</v>
      </c>
      <c r="E11" s="230">
        <v>0</v>
      </c>
      <c r="F11" s="230">
        <v>0</v>
      </c>
      <c r="G11" s="230">
        <v>3323</v>
      </c>
    </row>
    <row r="12" spans="1:7" ht="13.5">
      <c r="A12" s="60"/>
      <c r="B12" s="231" t="s">
        <v>139</v>
      </c>
      <c r="C12" s="232">
        <v>-2196</v>
      </c>
      <c r="D12" s="232">
        <v>-942</v>
      </c>
      <c r="E12" s="232">
        <v>-36</v>
      </c>
      <c r="F12" s="232">
        <v>0</v>
      </c>
      <c r="G12" s="232">
        <v>-3174</v>
      </c>
    </row>
    <row r="13" spans="1:7" ht="13.5">
      <c r="A13" s="60"/>
      <c r="B13" s="218" t="s">
        <v>140</v>
      </c>
      <c r="C13" s="233">
        <v>-949</v>
      </c>
      <c r="D13" s="233">
        <v>1536</v>
      </c>
      <c r="E13" s="233">
        <v>4713</v>
      </c>
      <c r="F13" s="233">
        <v>50</v>
      </c>
      <c r="G13" s="233">
        <v>5350</v>
      </c>
    </row>
    <row r="14" spans="1:7" ht="13.5">
      <c r="A14" s="60"/>
      <c r="B14" s="199" t="s">
        <v>141</v>
      </c>
      <c r="C14" s="234">
        <v>212924</v>
      </c>
      <c r="D14" s="234">
        <v>43532</v>
      </c>
      <c r="E14" s="234">
        <v>41547</v>
      </c>
      <c r="F14" s="234">
        <v>43865</v>
      </c>
      <c r="G14" s="234">
        <v>341868</v>
      </c>
    </row>
  </sheetData>
  <mergeCells count="1">
    <mergeCell ref="B2:G2"/>
  </mergeCells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3"/>
  <sheetViews>
    <sheetView showGridLines="0" showRuler="0" workbookViewId="0"/>
  </sheetViews>
  <sheetFormatPr defaultColWidth="13.140625" defaultRowHeight="12.75"/>
  <cols>
    <col min="1" max="1" width="1.85546875" customWidth="1"/>
    <col min="2" max="2" width="58.85546875" customWidth="1"/>
    <col min="3" max="5" width="11.140625" bestFit="1" customWidth="1"/>
  </cols>
  <sheetData>
    <row r="1" spans="1:5" ht="15" customHeight="1">
      <c r="A1" s="60"/>
      <c r="B1" s="67"/>
      <c r="C1" s="152"/>
      <c r="D1" s="152"/>
      <c r="E1" s="152"/>
    </row>
    <row r="2" spans="1:5" ht="15.75">
      <c r="A2" s="60"/>
      <c r="B2" s="67" t="s">
        <v>142</v>
      </c>
      <c r="C2" s="237">
        <v>45199</v>
      </c>
      <c r="D2" s="237">
        <v>45107</v>
      </c>
      <c r="E2" s="237">
        <v>44926</v>
      </c>
    </row>
    <row r="3" spans="1:5" ht="13.5">
      <c r="A3" s="60"/>
      <c r="B3" s="245"/>
      <c r="C3" s="198" t="s">
        <v>6</v>
      </c>
      <c r="D3" s="198" t="s">
        <v>6</v>
      </c>
      <c r="E3" s="198" t="s">
        <v>6</v>
      </c>
    </row>
    <row r="4" spans="1:5" ht="13.5">
      <c r="A4" s="246"/>
      <c r="B4" s="238" t="s">
        <v>143</v>
      </c>
      <c r="C4" s="239">
        <v>5</v>
      </c>
      <c r="D4" s="240">
        <v>5.0999999999999996</v>
      </c>
      <c r="E4" s="240">
        <v>5.3</v>
      </c>
    </row>
    <row r="5" spans="1:5" ht="13.5">
      <c r="A5" s="246"/>
      <c r="B5" s="135" t="s">
        <v>90</v>
      </c>
      <c r="C5" s="21">
        <v>59755</v>
      </c>
      <c r="D5" s="241">
        <v>60339</v>
      </c>
      <c r="E5" s="241">
        <v>60102</v>
      </c>
    </row>
    <row r="6" spans="1:5" ht="13.5">
      <c r="A6" s="246"/>
      <c r="B6" s="135" t="s">
        <v>144</v>
      </c>
      <c r="C6" s="242">
        <v>1202417</v>
      </c>
      <c r="D6" s="241">
        <v>1183703</v>
      </c>
      <c r="E6" s="241">
        <v>1129973</v>
      </c>
    </row>
    <row r="7" spans="1:5" ht="13.5">
      <c r="A7" s="246"/>
      <c r="B7" s="4" t="s">
        <v>145</v>
      </c>
      <c r="C7" s="243">
        <v>4.5999999999999996</v>
      </c>
      <c r="D7" s="244">
        <v>4.8</v>
      </c>
      <c r="E7" s="244">
        <v>4.8</v>
      </c>
    </row>
    <row r="8" spans="1:5" ht="13.5">
      <c r="A8" s="246"/>
      <c r="B8" s="4" t="s">
        <v>146</v>
      </c>
      <c r="C8" s="21">
        <v>58661</v>
      </c>
      <c r="D8" s="241">
        <v>60176</v>
      </c>
      <c r="E8" s="241">
        <v>60865</v>
      </c>
    </row>
    <row r="9" spans="1:5" ht="13.5">
      <c r="A9" s="246"/>
      <c r="B9" s="4" t="s">
        <v>147</v>
      </c>
      <c r="C9" s="242">
        <v>1262290</v>
      </c>
      <c r="D9" s="241">
        <v>1261094</v>
      </c>
      <c r="E9" s="241">
        <v>1280972</v>
      </c>
    </row>
    <row r="10" spans="1:5" ht="13.5">
      <c r="A10" s="246"/>
    </row>
    <row r="11" spans="1:5" ht="13.5">
      <c r="A11" s="246"/>
    </row>
    <row r="12" spans="1:5" ht="13.5">
      <c r="A12" s="246"/>
    </row>
    <row r="13" spans="1:5" ht="13.5">
      <c r="A13" s="246"/>
    </row>
    <row r="14" spans="1:5" ht="13.5">
      <c r="A14" s="246"/>
    </row>
    <row r="15" spans="1:5">
      <c r="A15" s="60"/>
    </row>
    <row r="16" spans="1:5">
      <c r="A16" s="60"/>
    </row>
    <row r="17" spans="1:1">
      <c r="A17" s="60"/>
    </row>
    <row r="18" spans="1:1">
      <c r="A18" s="60"/>
    </row>
    <row r="19" spans="1:1">
      <c r="A19" s="60"/>
    </row>
    <row r="20" spans="1:1">
      <c r="A20" s="60"/>
    </row>
    <row r="21" spans="1:1">
      <c r="A21" s="60"/>
    </row>
    <row r="22" spans="1:1">
      <c r="A22" s="60"/>
    </row>
    <row r="23" spans="1:1">
      <c r="A23" s="60"/>
    </row>
    <row r="24" spans="1:1">
      <c r="A24" s="60"/>
    </row>
    <row r="25" spans="1:1">
      <c r="A25" s="60"/>
    </row>
    <row r="26" spans="1:1">
      <c r="A26" s="60"/>
    </row>
    <row r="27" spans="1:1">
      <c r="A27" s="60"/>
    </row>
    <row r="28" spans="1:1">
      <c r="A28" s="60"/>
    </row>
    <row r="29" spans="1:1">
      <c r="A29" s="60"/>
    </row>
    <row r="30" spans="1:1">
      <c r="A30" s="60"/>
    </row>
    <row r="31" spans="1:1">
      <c r="A31" s="60"/>
    </row>
    <row r="32" spans="1:1">
      <c r="A32" s="60"/>
    </row>
    <row r="33" spans="1:1">
      <c r="A33" s="60"/>
    </row>
    <row r="34" spans="1:1">
      <c r="A34" s="60"/>
    </row>
    <row r="35" spans="1:1">
      <c r="A35" s="60"/>
    </row>
    <row r="36" spans="1:1">
      <c r="A36" s="60"/>
    </row>
    <row r="37" spans="1:1">
      <c r="A37" s="60"/>
    </row>
    <row r="38" spans="1:1">
      <c r="A38" s="60"/>
    </row>
    <row r="39" spans="1:1">
      <c r="A39" s="60"/>
    </row>
    <row r="40" spans="1:1">
      <c r="A40" s="60"/>
    </row>
    <row r="41" spans="1:1">
      <c r="A41" s="60"/>
    </row>
    <row r="42" spans="1:1">
      <c r="A42" s="60"/>
    </row>
    <row r="43" spans="1:1">
      <c r="A43" s="60"/>
    </row>
  </sheetData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5"/>
  <sheetViews>
    <sheetView showGridLines="0" showRuler="0" workbookViewId="0"/>
  </sheetViews>
  <sheetFormatPr defaultColWidth="13.140625" defaultRowHeight="12.75"/>
  <cols>
    <col min="1" max="1" width="1.85546875" customWidth="1"/>
    <col min="2" max="2" width="65" customWidth="1"/>
    <col min="3" max="4" width="11" customWidth="1"/>
  </cols>
  <sheetData>
    <row r="1" spans="1:4">
      <c r="A1" s="60"/>
      <c r="B1" s="60"/>
      <c r="C1" s="60"/>
    </row>
    <row r="2" spans="1:4" ht="15.75">
      <c r="A2" s="60"/>
      <c r="B2" s="209" t="s">
        <v>148</v>
      </c>
      <c r="C2" s="60"/>
    </row>
    <row r="3" spans="1:4">
      <c r="A3" s="60"/>
      <c r="B3" s="122"/>
      <c r="C3" s="152"/>
    </row>
    <row r="4" spans="1:4" ht="38.25">
      <c r="A4" s="60"/>
      <c r="B4" s="122"/>
      <c r="C4" s="247" t="s">
        <v>1</v>
      </c>
      <c r="D4" s="247" t="s">
        <v>2</v>
      </c>
    </row>
    <row r="5" spans="1:4">
      <c r="A5" s="60"/>
      <c r="B5" s="248"/>
      <c r="C5" s="249" t="s">
        <v>6</v>
      </c>
      <c r="D5" s="249" t="s">
        <v>6</v>
      </c>
    </row>
    <row r="6" spans="1:4">
      <c r="B6" s="250" t="s">
        <v>149</v>
      </c>
      <c r="C6" s="251">
        <v>19780</v>
      </c>
      <c r="D6" s="252">
        <v>19155</v>
      </c>
    </row>
    <row r="7" spans="1:4">
      <c r="B7" s="135" t="s">
        <v>150</v>
      </c>
      <c r="C7" s="201">
        <v>-11979</v>
      </c>
      <c r="D7" s="143">
        <v>-11209</v>
      </c>
    </row>
    <row r="8" spans="1:4">
      <c r="B8" s="171" t="s">
        <v>151</v>
      </c>
      <c r="C8" s="253">
        <v>-32</v>
      </c>
      <c r="D8" s="254">
        <v>-1518</v>
      </c>
    </row>
    <row r="9" spans="1:4">
      <c r="B9" s="250" t="s">
        <v>152</v>
      </c>
      <c r="C9" s="255">
        <v>-12011</v>
      </c>
      <c r="D9" s="256">
        <v>-12727</v>
      </c>
    </row>
    <row r="10" spans="1:4">
      <c r="B10" s="171" t="s">
        <v>153</v>
      </c>
      <c r="C10" s="253">
        <v>7</v>
      </c>
      <c r="D10" s="254">
        <v>-4</v>
      </c>
    </row>
    <row r="11" spans="1:4">
      <c r="B11" s="250" t="s">
        <v>154</v>
      </c>
      <c r="C11" s="257">
        <v>7776</v>
      </c>
      <c r="D11" s="256">
        <v>6424</v>
      </c>
    </row>
    <row r="12" spans="1:4">
      <c r="B12" s="171" t="s">
        <v>155</v>
      </c>
      <c r="C12" s="253">
        <v>-1329</v>
      </c>
      <c r="D12" s="254">
        <v>-722</v>
      </c>
    </row>
    <row r="13" spans="1:4">
      <c r="B13" s="250" t="s">
        <v>156</v>
      </c>
      <c r="C13" s="255">
        <v>6447</v>
      </c>
      <c r="D13" s="256">
        <v>5702</v>
      </c>
    </row>
    <row r="14" spans="1:4">
      <c r="B14" s="171" t="s">
        <v>157</v>
      </c>
      <c r="C14" s="253">
        <v>-1257</v>
      </c>
      <c r="D14" s="254">
        <v>-1072</v>
      </c>
    </row>
    <row r="15" spans="1:4">
      <c r="B15" s="250" t="s">
        <v>158</v>
      </c>
      <c r="C15" s="255">
        <v>5190</v>
      </c>
      <c r="D15" s="256">
        <v>4630</v>
      </c>
    </row>
    <row r="16" spans="1:4">
      <c r="B16" s="125"/>
      <c r="C16" s="258"/>
      <c r="D16" s="126"/>
    </row>
    <row r="17" spans="2:4">
      <c r="B17" s="259" t="s">
        <v>159</v>
      </c>
      <c r="C17" s="260"/>
      <c r="D17" s="261"/>
    </row>
    <row r="18" spans="2:4">
      <c r="B18" s="158" t="s">
        <v>160</v>
      </c>
      <c r="C18" s="262">
        <v>4385</v>
      </c>
      <c r="D18" s="263">
        <v>3987</v>
      </c>
    </row>
    <row r="19" spans="2:4">
      <c r="B19" s="171" t="s">
        <v>161</v>
      </c>
      <c r="C19" s="253">
        <v>766</v>
      </c>
      <c r="D19" s="254">
        <v>620</v>
      </c>
    </row>
    <row r="20" spans="2:4">
      <c r="B20" s="250" t="s">
        <v>162</v>
      </c>
      <c r="C20" s="255">
        <v>5151</v>
      </c>
      <c r="D20" s="256">
        <v>4607</v>
      </c>
    </row>
    <row r="21" spans="2:4">
      <c r="B21" s="171" t="s">
        <v>163</v>
      </c>
      <c r="C21" s="253">
        <v>39</v>
      </c>
      <c r="D21" s="254">
        <v>23</v>
      </c>
    </row>
    <row r="22" spans="2:4">
      <c r="B22" s="250" t="s">
        <v>158</v>
      </c>
      <c r="C22" s="255">
        <v>5190</v>
      </c>
      <c r="D22" s="256">
        <v>4630</v>
      </c>
    </row>
    <row r="23" spans="2:4">
      <c r="B23" s="125"/>
      <c r="C23" s="126"/>
      <c r="D23" s="126"/>
    </row>
    <row r="24" spans="2:4">
      <c r="B24" s="259" t="s">
        <v>164</v>
      </c>
      <c r="C24" s="264"/>
      <c r="D24" s="264"/>
    </row>
    <row r="25" spans="2:4">
      <c r="B25" s="158" t="s">
        <v>165</v>
      </c>
      <c r="C25" s="265">
        <v>28.2</v>
      </c>
      <c r="D25" s="266">
        <v>24.2</v>
      </c>
    </row>
    <row r="26" spans="2:4">
      <c r="B26" s="1"/>
      <c r="C26" s="1"/>
      <c r="D26" s="1"/>
    </row>
    <row r="27" spans="2:4">
      <c r="B27" s="1"/>
      <c r="C27" s="1"/>
      <c r="D27" s="1"/>
    </row>
    <row r="28" spans="2:4">
      <c r="B28" s="1"/>
      <c r="C28" s="1"/>
      <c r="D28" s="1"/>
    </row>
    <row r="29" spans="2:4">
      <c r="B29" s="1"/>
      <c r="C29" s="1"/>
      <c r="D29" s="1"/>
    </row>
    <row r="30" spans="2:4">
      <c r="B30" s="1"/>
      <c r="C30" s="1"/>
      <c r="D30" s="1"/>
    </row>
    <row r="31" spans="2:4">
      <c r="B31" s="1"/>
      <c r="C31" s="1"/>
      <c r="D31" s="1"/>
    </row>
    <row r="32" spans="2:4">
      <c r="B32" s="1"/>
      <c r="C32" s="1"/>
      <c r="D32" s="1"/>
    </row>
    <row r="33" spans="2:4">
      <c r="B33" s="1"/>
      <c r="C33" s="1"/>
      <c r="D33" s="1"/>
    </row>
    <row r="34" spans="2:4">
      <c r="B34" s="1"/>
    </row>
    <row r="35" spans="2:4">
      <c r="B35" s="1"/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M46"/>
  <sheetViews>
    <sheetView showGridLines="0" zoomScaleNormal="100" workbookViewId="0"/>
  </sheetViews>
  <sheetFormatPr defaultColWidth="8.7109375" defaultRowHeight="12.75"/>
  <cols>
    <col min="1" max="1" width="1.85546875" style="292" customWidth="1"/>
    <col min="2" max="2" width="28" style="292" customWidth="1"/>
    <col min="3" max="3" width="8.7109375" style="292"/>
    <col min="4" max="4" width="3.42578125" style="395" customWidth="1"/>
    <col min="5" max="7" width="8.7109375" style="292"/>
    <col min="8" max="8" width="2.85546875" style="292" customWidth="1"/>
    <col min="9" max="16384" width="8.7109375" style="292"/>
  </cols>
  <sheetData>
    <row r="1" spans="2:13">
      <c r="M1" s="429"/>
    </row>
    <row r="2" spans="2:13" ht="15.75">
      <c r="B2" s="428" t="s">
        <v>268</v>
      </c>
    </row>
    <row r="3" spans="2:13" ht="15.75">
      <c r="B3" s="422"/>
      <c r="C3" s="1029"/>
      <c r="D3" s="1029"/>
      <c r="E3" s="1029"/>
      <c r="F3" s="1029"/>
      <c r="G3" s="1029"/>
      <c r="H3" s="396"/>
      <c r="I3" s="396"/>
    </row>
    <row r="4" spans="2:13">
      <c r="B4" s="425" t="s">
        <v>259</v>
      </c>
      <c r="C4" s="424" t="s">
        <v>49</v>
      </c>
      <c r="D4" s="427"/>
      <c r="E4" s="1031" t="s">
        <v>258</v>
      </c>
      <c r="F4" s="1031"/>
      <c r="G4" s="1031"/>
      <c r="H4" s="398"/>
      <c r="I4" s="398"/>
    </row>
    <row r="5" spans="2:13" ht="76.5">
      <c r="B5" s="422"/>
      <c r="C5" s="392" t="s">
        <v>267</v>
      </c>
      <c r="D5" s="408"/>
      <c r="E5" s="392" t="s">
        <v>267</v>
      </c>
      <c r="F5" s="392" t="s">
        <v>266</v>
      </c>
      <c r="G5" s="392" t="s">
        <v>265</v>
      </c>
      <c r="H5" s="398"/>
      <c r="I5" s="398"/>
    </row>
    <row r="6" spans="2:13">
      <c r="B6" s="421"/>
      <c r="C6" s="406" t="s">
        <v>264</v>
      </c>
      <c r="D6" s="408"/>
      <c r="E6" s="406" t="s">
        <v>264</v>
      </c>
      <c r="F6" s="406" t="s">
        <v>264</v>
      </c>
      <c r="G6" s="406" t="s">
        <v>264</v>
      </c>
      <c r="H6" s="398"/>
      <c r="I6" s="406" t="s">
        <v>257</v>
      </c>
    </row>
    <row r="7" spans="2:13">
      <c r="B7" s="371" t="s">
        <v>8</v>
      </c>
      <c r="C7" s="370">
        <v>1873</v>
      </c>
      <c r="D7" s="410"/>
      <c r="E7" s="369">
        <v>1916</v>
      </c>
      <c r="F7" s="369">
        <v>0</v>
      </c>
      <c r="G7" s="370">
        <v>1916</v>
      </c>
      <c r="H7" s="409"/>
      <c r="I7" s="368">
        <v>-2</v>
      </c>
    </row>
    <row r="8" spans="2:13">
      <c r="B8" s="418" t="s">
        <v>9</v>
      </c>
      <c r="C8" s="378">
        <v>3082</v>
      </c>
      <c r="D8" s="410"/>
      <c r="E8" s="345">
        <v>2821</v>
      </c>
      <c r="F8" s="345">
        <v>-466</v>
      </c>
      <c r="G8" s="378">
        <v>3287</v>
      </c>
      <c r="H8" s="409"/>
      <c r="I8" s="343">
        <v>-6</v>
      </c>
    </row>
    <row r="9" spans="2:13">
      <c r="B9" s="418" t="s">
        <v>10</v>
      </c>
      <c r="C9" s="378">
        <v>1360</v>
      </c>
      <c r="D9" s="410"/>
      <c r="E9" s="345">
        <v>1244</v>
      </c>
      <c r="F9" s="345">
        <v>0</v>
      </c>
      <c r="G9" s="378">
        <v>1244</v>
      </c>
      <c r="H9" s="409"/>
      <c r="I9" s="343">
        <v>9</v>
      </c>
    </row>
    <row r="10" spans="2:13">
      <c r="B10" s="420" t="s">
        <v>11</v>
      </c>
      <c r="C10" s="386">
        <v>4442</v>
      </c>
      <c r="D10" s="410"/>
      <c r="E10" s="385">
        <v>4065</v>
      </c>
      <c r="F10" s="385">
        <v>-466</v>
      </c>
      <c r="G10" s="386">
        <v>4531</v>
      </c>
      <c r="H10" s="409"/>
      <c r="I10" s="375">
        <v>-2</v>
      </c>
    </row>
    <row r="11" spans="2:13">
      <c r="B11" s="419" t="s">
        <v>128</v>
      </c>
      <c r="C11" s="383">
        <v>-57</v>
      </c>
      <c r="D11" s="410"/>
      <c r="E11" s="382">
        <v>-30</v>
      </c>
      <c r="F11" s="382">
        <v>0</v>
      </c>
      <c r="G11" s="383">
        <v>-30</v>
      </c>
      <c r="H11" s="409"/>
      <c r="I11" s="381">
        <v>-90</v>
      </c>
    </row>
    <row r="12" spans="2:13">
      <c r="B12" s="371" t="s">
        <v>149</v>
      </c>
      <c r="C12" s="370">
        <v>6258</v>
      </c>
      <c r="D12" s="410"/>
      <c r="E12" s="369">
        <v>5951</v>
      </c>
      <c r="F12" s="369">
        <v>-466</v>
      </c>
      <c r="G12" s="370">
        <v>6417</v>
      </c>
      <c r="H12" s="409"/>
      <c r="I12" s="368">
        <v>-2</v>
      </c>
    </row>
    <row r="13" spans="2:13">
      <c r="B13" s="418" t="s">
        <v>256</v>
      </c>
      <c r="C13" s="378">
        <v>-3949</v>
      </c>
      <c r="D13" s="410"/>
      <c r="E13" s="345">
        <v>-3939</v>
      </c>
      <c r="F13" s="345">
        <v>0</v>
      </c>
      <c r="G13" s="378">
        <v>-3939</v>
      </c>
      <c r="H13" s="409"/>
      <c r="I13" s="343"/>
    </row>
    <row r="14" spans="2:13">
      <c r="B14" s="417" t="s">
        <v>151</v>
      </c>
      <c r="C14" s="374">
        <v>0</v>
      </c>
      <c r="D14" s="410"/>
      <c r="E14" s="373">
        <v>339</v>
      </c>
      <c r="F14" s="373">
        <v>503</v>
      </c>
      <c r="G14" s="374">
        <v>-164</v>
      </c>
      <c r="H14" s="409"/>
      <c r="I14" s="376" t="s">
        <v>252</v>
      </c>
    </row>
    <row r="15" spans="2:13">
      <c r="B15" s="371" t="s">
        <v>255</v>
      </c>
      <c r="C15" s="370">
        <v>-3949</v>
      </c>
      <c r="D15" s="410"/>
      <c r="E15" s="369">
        <v>-3600</v>
      </c>
      <c r="F15" s="369">
        <v>503</v>
      </c>
      <c r="G15" s="370">
        <v>-4103</v>
      </c>
      <c r="H15" s="409"/>
      <c r="I15" s="368">
        <v>4</v>
      </c>
    </row>
    <row r="16" spans="2:13">
      <c r="B16" s="377" t="s">
        <v>153</v>
      </c>
      <c r="C16" s="374">
        <v>9</v>
      </c>
      <c r="D16" s="410"/>
      <c r="E16" s="373">
        <v>-1</v>
      </c>
      <c r="F16" s="373">
        <v>0</v>
      </c>
      <c r="G16" s="374">
        <v>-1</v>
      </c>
      <c r="H16" s="409"/>
      <c r="I16" s="376" t="s">
        <v>252</v>
      </c>
    </row>
    <row r="17" spans="2:9">
      <c r="B17" s="371" t="s">
        <v>154</v>
      </c>
      <c r="C17" s="370">
        <v>2318</v>
      </c>
      <c r="D17" s="416"/>
      <c r="E17" s="369">
        <v>2350</v>
      </c>
      <c r="F17" s="369">
        <v>37</v>
      </c>
      <c r="G17" s="370">
        <v>2313</v>
      </c>
      <c r="H17" s="415"/>
      <c r="I17" s="368"/>
    </row>
    <row r="18" spans="2:9">
      <c r="B18" s="303" t="s">
        <v>155</v>
      </c>
      <c r="C18" s="378">
        <v>-433</v>
      </c>
      <c r="D18" s="410"/>
      <c r="E18" s="345">
        <v>-381</v>
      </c>
      <c r="F18" s="345">
        <v>0</v>
      </c>
      <c r="G18" s="378">
        <v>-381</v>
      </c>
      <c r="H18" s="409"/>
      <c r="I18" s="343">
        <v>-14</v>
      </c>
    </row>
    <row r="19" spans="2:9">
      <c r="B19" s="414" t="s">
        <v>156</v>
      </c>
      <c r="C19" s="412">
        <v>1885</v>
      </c>
      <c r="D19" s="410"/>
      <c r="E19" s="413">
        <v>1969</v>
      </c>
      <c r="F19" s="413">
        <v>37</v>
      </c>
      <c r="G19" s="412">
        <v>1932</v>
      </c>
      <c r="H19" s="409"/>
      <c r="I19" s="411">
        <v>-2</v>
      </c>
    </row>
    <row r="20" spans="2:9">
      <c r="B20" s="371" t="s">
        <v>251</v>
      </c>
      <c r="C20" s="370">
        <v>1274</v>
      </c>
      <c r="D20" s="410"/>
      <c r="E20" s="369">
        <v>1512</v>
      </c>
      <c r="F20" s="369">
        <v>29</v>
      </c>
      <c r="G20" s="370">
        <v>1483</v>
      </c>
      <c r="H20" s="409"/>
      <c r="I20" s="368">
        <v>-14</v>
      </c>
    </row>
    <row r="21" spans="2:9">
      <c r="B21" s="377"/>
      <c r="C21" s="406"/>
      <c r="D21" s="408"/>
      <c r="E21" s="406"/>
      <c r="F21" s="407"/>
      <c r="G21" s="406"/>
      <c r="H21" s="398"/>
      <c r="I21" s="398"/>
    </row>
    <row r="22" spans="2:9" ht="25.5">
      <c r="B22" s="405" t="s">
        <v>248</v>
      </c>
      <c r="C22" s="402">
        <v>46.5</v>
      </c>
      <c r="D22" s="404"/>
      <c r="E22" s="403">
        <v>48.6</v>
      </c>
      <c r="F22" s="403"/>
      <c r="G22" s="402">
        <v>48.6</v>
      </c>
      <c r="H22" s="398"/>
      <c r="I22" s="349"/>
    </row>
    <row r="23" spans="2:9" ht="25.5">
      <c r="B23" s="371" t="s">
        <v>249</v>
      </c>
      <c r="C23" s="399">
        <v>0.11</v>
      </c>
      <c r="D23" s="408"/>
      <c r="E23" s="400">
        <v>0.125</v>
      </c>
      <c r="F23" s="426"/>
      <c r="G23" s="399">
        <v>0.122</v>
      </c>
      <c r="H23" s="398"/>
      <c r="I23" s="367"/>
    </row>
    <row r="26" spans="2:9">
      <c r="B26" s="425" t="s">
        <v>260</v>
      </c>
      <c r="C26" s="424" t="s">
        <v>49</v>
      </c>
      <c r="D26" s="423"/>
      <c r="E26" s="1031" t="s">
        <v>258</v>
      </c>
      <c r="F26" s="1031"/>
      <c r="G26" s="1031"/>
      <c r="H26" s="398"/>
      <c r="I26" s="398"/>
    </row>
    <row r="27" spans="2:9" ht="76.5">
      <c r="B27" s="422"/>
      <c r="C27" s="392" t="s">
        <v>267</v>
      </c>
      <c r="D27" s="408"/>
      <c r="E27" s="392" t="s">
        <v>267</v>
      </c>
      <c r="F27" s="392" t="s">
        <v>266</v>
      </c>
      <c r="G27" s="392" t="s">
        <v>265</v>
      </c>
      <c r="H27" s="398"/>
      <c r="I27" s="398"/>
    </row>
    <row r="28" spans="2:9">
      <c r="B28" s="421"/>
      <c r="C28" s="406" t="s">
        <v>264</v>
      </c>
      <c r="D28" s="408"/>
      <c r="E28" s="406" t="s">
        <v>264</v>
      </c>
      <c r="F28" s="406" t="s">
        <v>264</v>
      </c>
      <c r="G28" s="406" t="s">
        <v>264</v>
      </c>
      <c r="H28" s="398"/>
      <c r="I28" s="406" t="s">
        <v>257</v>
      </c>
    </row>
    <row r="29" spans="2:9">
      <c r="B29" s="371" t="s">
        <v>8</v>
      </c>
      <c r="C29" s="370">
        <v>5795</v>
      </c>
      <c r="D29" s="410"/>
      <c r="E29" s="369">
        <v>5289</v>
      </c>
      <c r="F29" s="369">
        <v>0</v>
      </c>
      <c r="G29" s="370">
        <v>5289</v>
      </c>
      <c r="H29" s="409"/>
      <c r="I29" s="368">
        <v>10</v>
      </c>
    </row>
    <row r="30" spans="2:9">
      <c r="B30" s="418" t="s">
        <v>9</v>
      </c>
      <c r="C30" s="378">
        <v>10220</v>
      </c>
      <c r="D30" s="410"/>
      <c r="E30" s="345">
        <v>10792</v>
      </c>
      <c r="F30" s="345">
        <v>292</v>
      </c>
      <c r="G30" s="378">
        <v>10500</v>
      </c>
      <c r="H30" s="409"/>
      <c r="I30" s="343">
        <v>-3</v>
      </c>
    </row>
    <row r="31" spans="2:9">
      <c r="B31" s="418" t="s">
        <v>263</v>
      </c>
      <c r="C31" s="378">
        <v>3944</v>
      </c>
      <c r="D31" s="410"/>
      <c r="E31" s="345">
        <v>3213</v>
      </c>
      <c r="F31" s="345">
        <v>0</v>
      </c>
      <c r="G31" s="378">
        <v>3213</v>
      </c>
      <c r="H31" s="409"/>
      <c r="I31" s="343">
        <v>23</v>
      </c>
    </row>
    <row r="32" spans="2:9">
      <c r="B32" s="420" t="s">
        <v>11</v>
      </c>
      <c r="C32" s="386">
        <v>14164</v>
      </c>
      <c r="D32" s="410"/>
      <c r="E32" s="385">
        <v>14005</v>
      </c>
      <c r="F32" s="385">
        <v>292</v>
      </c>
      <c r="G32" s="386">
        <v>13713</v>
      </c>
      <c r="H32" s="409"/>
      <c r="I32" s="375">
        <v>3</v>
      </c>
    </row>
    <row r="33" spans="2:9">
      <c r="B33" s="419" t="s">
        <v>128</v>
      </c>
      <c r="C33" s="383">
        <v>-179</v>
      </c>
      <c r="D33" s="410"/>
      <c r="E33" s="382">
        <v>-139</v>
      </c>
      <c r="F33" s="382">
        <v>0</v>
      </c>
      <c r="G33" s="383">
        <v>-139</v>
      </c>
      <c r="H33" s="409"/>
      <c r="I33" s="381">
        <v>-29</v>
      </c>
    </row>
    <row r="34" spans="2:9">
      <c r="B34" s="371" t="s">
        <v>149</v>
      </c>
      <c r="C34" s="370">
        <v>19780</v>
      </c>
      <c r="D34" s="410"/>
      <c r="E34" s="369">
        <v>19155</v>
      </c>
      <c r="F34" s="369">
        <v>292</v>
      </c>
      <c r="G34" s="370">
        <v>18863</v>
      </c>
      <c r="H34" s="409"/>
      <c r="I34" s="368">
        <v>5</v>
      </c>
    </row>
    <row r="35" spans="2:9">
      <c r="B35" s="418" t="s">
        <v>256</v>
      </c>
      <c r="C35" s="378">
        <v>-11979</v>
      </c>
      <c r="D35" s="410"/>
      <c r="E35" s="345">
        <v>-11209</v>
      </c>
      <c r="F35" s="345">
        <v>0</v>
      </c>
      <c r="G35" s="378">
        <v>-11209</v>
      </c>
      <c r="H35" s="409"/>
      <c r="I35" s="343">
        <v>-7</v>
      </c>
    </row>
    <row r="36" spans="2:9">
      <c r="B36" s="417" t="s">
        <v>151</v>
      </c>
      <c r="C36" s="374">
        <v>-32</v>
      </c>
      <c r="D36" s="410"/>
      <c r="E36" s="373">
        <v>-1518</v>
      </c>
      <c r="F36" s="373">
        <v>-966</v>
      </c>
      <c r="G36" s="374">
        <v>-552</v>
      </c>
      <c r="H36" s="409"/>
      <c r="I36" s="376">
        <v>94</v>
      </c>
    </row>
    <row r="37" spans="2:9">
      <c r="B37" s="371" t="s">
        <v>255</v>
      </c>
      <c r="C37" s="370">
        <v>-12011</v>
      </c>
      <c r="D37" s="410"/>
      <c r="E37" s="369">
        <v>-12727</v>
      </c>
      <c r="F37" s="369">
        <v>-966</v>
      </c>
      <c r="G37" s="370">
        <v>-11761</v>
      </c>
      <c r="H37" s="409"/>
      <c r="I37" s="368">
        <v>-2</v>
      </c>
    </row>
    <row r="38" spans="2:9">
      <c r="B38" s="377" t="s">
        <v>153</v>
      </c>
      <c r="C38" s="374">
        <v>7</v>
      </c>
      <c r="D38" s="410"/>
      <c r="E38" s="373">
        <v>-4</v>
      </c>
      <c r="F38" s="373">
        <v>0</v>
      </c>
      <c r="G38" s="374">
        <v>-4</v>
      </c>
      <c r="H38" s="409"/>
      <c r="I38" s="376" t="s">
        <v>252</v>
      </c>
    </row>
    <row r="39" spans="2:9">
      <c r="B39" s="371" t="s">
        <v>262</v>
      </c>
      <c r="C39" s="370">
        <v>7776</v>
      </c>
      <c r="D39" s="416"/>
      <c r="E39" s="369">
        <v>6424</v>
      </c>
      <c r="F39" s="369">
        <v>-674</v>
      </c>
      <c r="G39" s="370">
        <v>7098</v>
      </c>
      <c r="H39" s="415"/>
      <c r="I39" s="368">
        <v>10</v>
      </c>
    </row>
    <row r="40" spans="2:9">
      <c r="B40" s="303" t="s">
        <v>155</v>
      </c>
      <c r="C40" s="378">
        <v>-1329</v>
      </c>
      <c r="D40" s="410"/>
      <c r="E40" s="345">
        <v>-722</v>
      </c>
      <c r="F40" s="345">
        <v>0</v>
      </c>
      <c r="G40" s="378">
        <v>-722</v>
      </c>
      <c r="H40" s="409"/>
      <c r="I40" s="343">
        <v>-84</v>
      </c>
    </row>
    <row r="41" spans="2:9">
      <c r="B41" s="414" t="s">
        <v>156</v>
      </c>
      <c r="C41" s="412">
        <v>6447</v>
      </c>
      <c r="D41" s="410"/>
      <c r="E41" s="413">
        <v>5702</v>
      </c>
      <c r="F41" s="413">
        <v>-674</v>
      </c>
      <c r="G41" s="412">
        <v>6376</v>
      </c>
      <c r="H41" s="409"/>
      <c r="I41" s="411">
        <v>1</v>
      </c>
    </row>
    <row r="42" spans="2:9">
      <c r="B42" s="371" t="s">
        <v>251</v>
      </c>
      <c r="C42" s="370">
        <v>4385</v>
      </c>
      <c r="D42" s="410"/>
      <c r="E42" s="369">
        <v>3987</v>
      </c>
      <c r="F42" s="369">
        <v>-552</v>
      </c>
      <c r="G42" s="370">
        <v>4539</v>
      </c>
      <c r="H42" s="409"/>
      <c r="I42" s="368">
        <v>-3</v>
      </c>
    </row>
    <row r="43" spans="2:9">
      <c r="B43" s="377"/>
      <c r="C43" s="406"/>
      <c r="D43" s="408"/>
      <c r="E43" s="406"/>
      <c r="F43" s="407"/>
      <c r="G43" s="406"/>
      <c r="H43" s="398"/>
      <c r="I43" s="398"/>
    </row>
    <row r="44" spans="2:9" ht="25.5">
      <c r="B44" s="405" t="s">
        <v>248</v>
      </c>
      <c r="C44" s="402">
        <v>47</v>
      </c>
      <c r="D44" s="404"/>
      <c r="E44" s="403">
        <v>48.8</v>
      </c>
      <c r="F44" s="403"/>
      <c r="G44" s="402">
        <v>48.8</v>
      </c>
      <c r="H44" s="398"/>
      <c r="I44" s="349"/>
    </row>
    <row r="45" spans="2:9" ht="25.5">
      <c r="B45" s="371" t="s">
        <v>249</v>
      </c>
      <c r="C45" s="399">
        <v>0.125</v>
      </c>
      <c r="D45" s="401"/>
      <c r="E45" s="400">
        <v>0.109</v>
      </c>
      <c r="F45" s="400"/>
      <c r="G45" s="399">
        <v>0.124</v>
      </c>
      <c r="H45" s="398"/>
      <c r="I45" s="367"/>
    </row>
    <row r="46" spans="2:9">
      <c r="B46" s="303"/>
      <c r="C46" s="349"/>
      <c r="D46" s="397"/>
      <c r="E46" s="396"/>
      <c r="F46" s="396"/>
      <c r="G46" s="396"/>
      <c r="H46" s="396"/>
      <c r="I46" s="396"/>
    </row>
  </sheetData>
  <mergeCells count="3">
    <mergeCell ref="E4:G4"/>
    <mergeCell ref="E26:G26"/>
    <mergeCell ref="C3:G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showGridLines="0" showRuler="0" workbookViewId="0"/>
  </sheetViews>
  <sheetFormatPr defaultColWidth="13.140625" defaultRowHeight="12.75"/>
  <cols>
    <col min="1" max="1" width="1.85546875" customWidth="1"/>
    <col min="2" max="2" width="80.5703125" customWidth="1"/>
  </cols>
  <sheetData>
    <row r="1" spans="1:4">
      <c r="A1" s="60"/>
      <c r="B1" s="60"/>
      <c r="C1" s="60"/>
      <c r="D1" s="60"/>
    </row>
    <row r="2" spans="1:4" ht="15.75">
      <c r="A2" s="60"/>
      <c r="B2" s="1046" t="s">
        <v>166</v>
      </c>
      <c r="C2" s="1046"/>
      <c r="D2" s="272"/>
    </row>
    <row r="3" spans="1:4" ht="14.25">
      <c r="A3" s="60"/>
      <c r="B3" s="273"/>
      <c r="C3" s="8" t="s">
        <v>29</v>
      </c>
      <c r="D3" s="8" t="s">
        <v>43</v>
      </c>
    </row>
    <row r="4" spans="1:4">
      <c r="A4" s="60"/>
      <c r="B4" s="220" t="s">
        <v>167</v>
      </c>
      <c r="C4" s="198" t="s">
        <v>6</v>
      </c>
      <c r="D4" s="198" t="s">
        <v>6</v>
      </c>
    </row>
    <row r="5" spans="1:4">
      <c r="A5" s="60"/>
      <c r="B5" s="238" t="s">
        <v>168</v>
      </c>
      <c r="C5" s="267">
        <v>262800</v>
      </c>
      <c r="D5" s="268">
        <v>256351</v>
      </c>
    </row>
    <row r="6" spans="1:4" ht="13.5">
      <c r="A6" s="60"/>
      <c r="B6" s="135" t="s">
        <v>169</v>
      </c>
      <c r="C6" s="201">
        <v>140844</v>
      </c>
      <c r="D6" s="269">
        <v>112597</v>
      </c>
    </row>
    <row r="7" spans="1:4" ht="13.5">
      <c r="A7" s="60"/>
      <c r="B7" s="135" t="s">
        <v>170</v>
      </c>
      <c r="C7" s="201">
        <v>54309</v>
      </c>
      <c r="D7" s="269">
        <v>45487</v>
      </c>
    </row>
    <row r="8" spans="1:4" ht="13.5">
      <c r="A8" s="60"/>
      <c r="B8" s="135" t="s">
        <v>171</v>
      </c>
      <c r="C8" s="201">
        <v>11534</v>
      </c>
      <c r="D8" s="269">
        <v>10015</v>
      </c>
    </row>
    <row r="9" spans="1:4" ht="13.5">
      <c r="A9" s="60"/>
      <c r="B9" s="135" t="s">
        <v>172</v>
      </c>
      <c r="C9" s="201">
        <v>339570</v>
      </c>
      <c r="D9" s="269">
        <v>343277</v>
      </c>
    </row>
    <row r="10" spans="1:4" ht="13.5">
      <c r="A10" s="60"/>
      <c r="B10" s="135" t="s">
        <v>173</v>
      </c>
      <c r="C10" s="201">
        <v>1424</v>
      </c>
      <c r="D10" s="269">
        <v>776</v>
      </c>
    </row>
    <row r="11" spans="1:4" ht="13.5">
      <c r="A11" s="60"/>
      <c r="B11" s="135" t="s">
        <v>174</v>
      </c>
      <c r="C11" s="201">
        <v>155374</v>
      </c>
      <c r="D11" s="269">
        <v>133813</v>
      </c>
    </row>
    <row r="12" spans="1:4" ht="13.5">
      <c r="A12" s="60"/>
      <c r="B12" s="135" t="s">
        <v>175</v>
      </c>
      <c r="C12" s="201">
        <v>241142</v>
      </c>
      <c r="D12" s="269">
        <v>213568</v>
      </c>
    </row>
    <row r="13" spans="1:4" ht="13.5">
      <c r="A13" s="60"/>
      <c r="B13" s="135" t="s">
        <v>176</v>
      </c>
      <c r="C13" s="201">
        <v>282144</v>
      </c>
      <c r="D13" s="269">
        <v>302380</v>
      </c>
    </row>
    <row r="14" spans="1:4" ht="13.5">
      <c r="A14" s="60"/>
      <c r="B14" s="135" t="s">
        <v>177</v>
      </c>
      <c r="C14" s="201">
        <v>72638</v>
      </c>
      <c r="D14" s="269">
        <v>65062</v>
      </c>
    </row>
    <row r="15" spans="1:4" ht="13.5">
      <c r="A15" s="60"/>
      <c r="B15" s="135" t="s">
        <v>178</v>
      </c>
      <c r="C15" s="201">
        <v>909</v>
      </c>
      <c r="D15" s="269">
        <v>922</v>
      </c>
    </row>
    <row r="16" spans="1:4" ht="13.5">
      <c r="A16" s="60"/>
      <c r="B16" s="135" t="s">
        <v>78</v>
      </c>
      <c r="C16" s="201">
        <v>8265</v>
      </c>
      <c r="D16" s="269">
        <v>8239</v>
      </c>
    </row>
    <row r="17" spans="1:4" ht="13.5">
      <c r="A17" s="60"/>
      <c r="B17" s="135" t="s">
        <v>179</v>
      </c>
      <c r="C17" s="201">
        <v>109</v>
      </c>
      <c r="D17" s="269">
        <v>385</v>
      </c>
    </row>
    <row r="18" spans="1:4" ht="13.5">
      <c r="A18" s="60"/>
      <c r="B18" s="135" t="s">
        <v>180</v>
      </c>
      <c r="C18" s="201">
        <v>6766</v>
      </c>
      <c r="D18" s="269">
        <v>6991</v>
      </c>
    </row>
    <row r="19" spans="1:4" ht="13.5">
      <c r="A19" s="60"/>
      <c r="B19" s="203" t="s">
        <v>181</v>
      </c>
      <c r="C19" s="204">
        <v>13893</v>
      </c>
      <c r="D19" s="270">
        <v>13836</v>
      </c>
    </row>
    <row r="20" spans="1:4">
      <c r="A20" s="60"/>
      <c r="B20" s="199" t="s">
        <v>182</v>
      </c>
      <c r="C20" s="205">
        <v>1591721</v>
      </c>
      <c r="D20" s="222">
        <v>1513699</v>
      </c>
    </row>
    <row r="21" spans="1:4">
      <c r="A21" s="60"/>
      <c r="B21" s="125"/>
    </row>
    <row r="22" spans="1:4" ht="13.5">
      <c r="A22" s="60"/>
      <c r="B22" s="220" t="s">
        <v>183</v>
      </c>
      <c r="C22" s="271"/>
      <c r="D22" s="274"/>
    </row>
    <row r="23" spans="1:4">
      <c r="A23" s="60"/>
      <c r="B23" s="238" t="s">
        <v>184</v>
      </c>
      <c r="C23" s="267">
        <v>28501</v>
      </c>
      <c r="D23" s="268">
        <v>19979</v>
      </c>
    </row>
    <row r="24" spans="1:4" ht="13.5">
      <c r="A24" s="60"/>
      <c r="B24" s="135" t="s">
        <v>185</v>
      </c>
      <c r="C24" s="201">
        <v>532791</v>
      </c>
      <c r="D24" s="269">
        <v>525803</v>
      </c>
    </row>
    <row r="25" spans="1:4" ht="13.5">
      <c r="A25" s="60"/>
      <c r="B25" s="135" t="s">
        <v>169</v>
      </c>
      <c r="C25" s="201">
        <v>129032</v>
      </c>
      <c r="D25" s="269">
        <v>96927</v>
      </c>
    </row>
    <row r="26" spans="1:4" ht="13.5">
      <c r="A26" s="60"/>
      <c r="B26" s="135" t="s">
        <v>186</v>
      </c>
      <c r="C26" s="201">
        <v>41254</v>
      </c>
      <c r="D26" s="269">
        <v>27052</v>
      </c>
    </row>
    <row r="27" spans="1:4" ht="13.5">
      <c r="B27" s="135" t="s">
        <v>187</v>
      </c>
      <c r="C27" s="201">
        <v>102794</v>
      </c>
      <c r="D27" s="269">
        <v>112881</v>
      </c>
    </row>
    <row r="28" spans="1:4" ht="13.5">
      <c r="B28" s="135" t="s">
        <v>188</v>
      </c>
      <c r="C28" s="201">
        <v>11220</v>
      </c>
      <c r="D28" s="269">
        <v>11423</v>
      </c>
    </row>
    <row r="29" spans="1:4" ht="13.5">
      <c r="B29" s="135" t="s">
        <v>189</v>
      </c>
      <c r="C29" s="201">
        <v>67189</v>
      </c>
      <c r="D29" s="269">
        <v>72924</v>
      </c>
    </row>
    <row r="30" spans="1:4" ht="13.5">
      <c r="B30" s="135" t="s">
        <v>190</v>
      </c>
      <c r="C30" s="201">
        <v>326448</v>
      </c>
      <c r="D30" s="269">
        <v>271637</v>
      </c>
    </row>
    <row r="31" spans="1:4" ht="13.5">
      <c r="B31" s="135" t="s">
        <v>176</v>
      </c>
      <c r="C31" s="201">
        <v>268634</v>
      </c>
      <c r="D31" s="269">
        <v>289620</v>
      </c>
    </row>
    <row r="32" spans="1:4" ht="13.5">
      <c r="B32" s="135" t="s">
        <v>191</v>
      </c>
      <c r="C32" s="201">
        <v>734</v>
      </c>
      <c r="D32" s="269">
        <v>580</v>
      </c>
    </row>
    <row r="33" spans="2:4" ht="13.5">
      <c r="B33" s="135" t="s">
        <v>192</v>
      </c>
      <c r="C33" s="201">
        <v>16</v>
      </c>
      <c r="D33" s="269">
        <v>16</v>
      </c>
    </row>
    <row r="34" spans="2:4" ht="13.5">
      <c r="B34" s="203" t="s">
        <v>193</v>
      </c>
      <c r="C34" s="204">
        <v>14133</v>
      </c>
      <c r="D34" s="270">
        <v>15597</v>
      </c>
    </row>
    <row r="35" spans="2:4">
      <c r="B35" s="199" t="s">
        <v>194</v>
      </c>
      <c r="C35" s="205">
        <v>1522746</v>
      </c>
      <c r="D35" s="222">
        <v>1444439</v>
      </c>
    </row>
    <row r="36" spans="2:4" ht="13.5">
      <c r="B36" s="135"/>
      <c r="C36" s="275"/>
      <c r="D36" s="246"/>
    </row>
    <row r="37" spans="2:4" ht="13.5">
      <c r="B37" s="220" t="s">
        <v>195</v>
      </c>
      <c r="C37" s="271"/>
      <c r="D37" s="276"/>
    </row>
    <row r="38" spans="2:4">
      <c r="B38" s="238" t="s">
        <v>196</v>
      </c>
      <c r="C38" s="267">
        <v>4257</v>
      </c>
      <c r="D38" s="268">
        <v>4373</v>
      </c>
    </row>
    <row r="39" spans="2:4" ht="13.5">
      <c r="B39" s="135" t="s">
        <v>109</v>
      </c>
      <c r="C39" s="201">
        <v>-2124</v>
      </c>
      <c r="D39" s="269">
        <v>-2192</v>
      </c>
    </row>
    <row r="40" spans="2:4" ht="13.5">
      <c r="B40" s="203" t="s">
        <v>197</v>
      </c>
      <c r="C40" s="204">
        <v>54325</v>
      </c>
      <c r="D40" s="270">
        <v>52827</v>
      </c>
    </row>
    <row r="41" spans="2:4">
      <c r="B41" s="199" t="s">
        <v>198</v>
      </c>
      <c r="C41" s="205">
        <v>56458</v>
      </c>
      <c r="D41" s="222">
        <v>55008</v>
      </c>
    </row>
    <row r="42" spans="2:4" ht="13.5">
      <c r="B42" s="203" t="s">
        <v>199</v>
      </c>
      <c r="C42" s="204">
        <v>11857</v>
      </c>
      <c r="D42" s="270">
        <v>13284</v>
      </c>
    </row>
    <row r="43" spans="2:4">
      <c r="B43" s="199" t="s">
        <v>200</v>
      </c>
      <c r="C43" s="205">
        <v>68315</v>
      </c>
      <c r="D43" s="222">
        <v>68292</v>
      </c>
    </row>
    <row r="44" spans="2:4" ht="13.5">
      <c r="B44" s="203" t="s">
        <v>163</v>
      </c>
      <c r="C44" s="204">
        <v>660</v>
      </c>
      <c r="D44" s="270">
        <v>968</v>
      </c>
    </row>
    <row r="45" spans="2:4">
      <c r="B45" s="199" t="s">
        <v>201</v>
      </c>
      <c r="C45" s="205">
        <v>68975</v>
      </c>
      <c r="D45" s="222">
        <v>69260</v>
      </c>
    </row>
    <row r="46" spans="2:4" ht="13.5">
      <c r="B46" s="220"/>
      <c r="C46" s="271"/>
      <c r="D46" s="271"/>
    </row>
    <row r="47" spans="2:4">
      <c r="B47" s="199" t="s">
        <v>202</v>
      </c>
      <c r="C47" s="205">
        <v>1591721</v>
      </c>
      <c r="D47" s="222">
        <v>1513699</v>
      </c>
    </row>
  </sheetData>
  <mergeCells count="1">
    <mergeCell ref="B2:C2"/>
  </mergeCells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61"/>
  <sheetViews>
    <sheetView showGridLines="0" showRuler="0" workbookViewId="0"/>
  </sheetViews>
  <sheetFormatPr defaultColWidth="13.140625" defaultRowHeight="12.75"/>
  <cols>
    <col min="1" max="1" width="1.85546875" customWidth="1"/>
    <col min="2" max="2" width="43.85546875" customWidth="1"/>
    <col min="3" max="9" width="11" customWidth="1"/>
  </cols>
  <sheetData>
    <row r="1" spans="1:9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0"/>
      <c r="B2" s="1046" t="s">
        <v>203</v>
      </c>
      <c r="C2" s="1046"/>
      <c r="D2" s="1046"/>
      <c r="E2" s="1046"/>
      <c r="F2" s="1046"/>
      <c r="G2" s="1046"/>
      <c r="H2" s="1046"/>
      <c r="I2" s="1046"/>
    </row>
    <row r="3" spans="1:9" ht="51">
      <c r="A3" s="60"/>
      <c r="B3" s="290"/>
      <c r="C3" s="8" t="s">
        <v>196</v>
      </c>
      <c r="D3" s="8" t="s">
        <v>199</v>
      </c>
      <c r="E3" s="8" t="s">
        <v>109</v>
      </c>
      <c r="F3" s="8" t="s">
        <v>204</v>
      </c>
      <c r="G3" s="8" t="s">
        <v>205</v>
      </c>
      <c r="H3" s="8" t="s">
        <v>163</v>
      </c>
      <c r="I3" s="8" t="s">
        <v>206</v>
      </c>
    </row>
    <row r="4" spans="1:9" ht="13.5">
      <c r="A4" s="60"/>
      <c r="B4" s="248" t="s">
        <v>207</v>
      </c>
      <c r="C4" s="215" t="s">
        <v>6</v>
      </c>
      <c r="D4" s="215" t="s">
        <v>6</v>
      </c>
      <c r="E4" s="215" t="s">
        <v>6</v>
      </c>
      <c r="F4" s="215" t="s">
        <v>6</v>
      </c>
      <c r="G4" s="215" t="s">
        <v>6</v>
      </c>
      <c r="H4" s="215" t="s">
        <v>6</v>
      </c>
      <c r="I4" s="215" t="s">
        <v>6</v>
      </c>
    </row>
    <row r="5" spans="1:9">
      <c r="A5" s="60"/>
      <c r="B5" s="277" t="s">
        <v>208</v>
      </c>
      <c r="C5" s="278">
        <v>4373</v>
      </c>
      <c r="D5" s="278">
        <v>13284</v>
      </c>
      <c r="E5" s="278">
        <v>-2192</v>
      </c>
      <c r="F5" s="278">
        <v>52827</v>
      </c>
      <c r="G5" s="279">
        <v>68292</v>
      </c>
      <c r="H5" s="278">
        <v>968</v>
      </c>
      <c r="I5" s="279">
        <v>69260</v>
      </c>
    </row>
    <row r="6" spans="1:9">
      <c r="A6" s="60"/>
      <c r="B6" s="280" t="s">
        <v>158</v>
      </c>
      <c r="C6" s="143">
        <v>0</v>
      </c>
      <c r="D6" s="143">
        <v>766</v>
      </c>
      <c r="E6" s="143">
        <v>0</v>
      </c>
      <c r="F6" s="143">
        <v>4385</v>
      </c>
      <c r="G6" s="21">
        <v>5151</v>
      </c>
      <c r="H6" s="143">
        <v>39</v>
      </c>
      <c r="I6" s="21">
        <v>5190</v>
      </c>
    </row>
    <row r="7" spans="1:9">
      <c r="A7" s="60"/>
      <c r="B7" s="280" t="s">
        <v>209</v>
      </c>
      <c r="C7" s="143">
        <v>0</v>
      </c>
      <c r="D7" s="143">
        <v>0</v>
      </c>
      <c r="E7" s="143">
        <v>-363</v>
      </c>
      <c r="F7" s="143">
        <v>0</v>
      </c>
      <c r="G7" s="21">
        <v>-363</v>
      </c>
      <c r="H7" s="143">
        <v>0</v>
      </c>
      <c r="I7" s="21">
        <v>-363</v>
      </c>
    </row>
    <row r="8" spans="1:9">
      <c r="A8" s="60"/>
      <c r="B8" s="280" t="s">
        <v>107</v>
      </c>
      <c r="C8" s="143">
        <v>0</v>
      </c>
      <c r="D8" s="143">
        <v>0</v>
      </c>
      <c r="E8" s="143">
        <v>-82</v>
      </c>
      <c r="F8" s="143">
        <v>0</v>
      </c>
      <c r="G8" s="21">
        <v>-82</v>
      </c>
      <c r="H8" s="143">
        <v>0</v>
      </c>
      <c r="I8" s="21">
        <v>-82</v>
      </c>
    </row>
    <row r="9" spans="1:9">
      <c r="A9" s="60"/>
      <c r="B9" s="280" t="s">
        <v>210</v>
      </c>
      <c r="C9" s="143">
        <v>0</v>
      </c>
      <c r="D9" s="143">
        <v>0</v>
      </c>
      <c r="E9" s="143">
        <v>816</v>
      </c>
      <c r="F9" s="143">
        <v>0</v>
      </c>
      <c r="G9" s="21">
        <v>816</v>
      </c>
      <c r="H9" s="143">
        <v>0</v>
      </c>
      <c r="I9" s="21">
        <v>816</v>
      </c>
    </row>
    <row r="10" spans="1:9">
      <c r="A10" s="60"/>
      <c r="B10" s="280" t="s">
        <v>211</v>
      </c>
      <c r="C10" s="143">
        <v>0</v>
      </c>
      <c r="D10" s="143">
        <v>0</v>
      </c>
      <c r="E10" s="143">
        <v>0</v>
      </c>
      <c r="F10" s="143">
        <v>-527</v>
      </c>
      <c r="G10" s="21">
        <v>-527</v>
      </c>
      <c r="H10" s="143">
        <v>0</v>
      </c>
      <c r="I10" s="21">
        <v>-527</v>
      </c>
    </row>
    <row r="11" spans="1:9">
      <c r="A11" s="60"/>
      <c r="B11" s="281" t="s">
        <v>212</v>
      </c>
      <c r="C11" s="254">
        <v>0</v>
      </c>
      <c r="D11" s="254">
        <v>0</v>
      </c>
      <c r="E11" s="254">
        <v>-469</v>
      </c>
      <c r="F11" s="254">
        <v>0</v>
      </c>
      <c r="G11" s="282">
        <v>-469</v>
      </c>
      <c r="H11" s="254">
        <v>0</v>
      </c>
      <c r="I11" s="282">
        <v>-469</v>
      </c>
    </row>
    <row r="12" spans="1:9">
      <c r="A12" s="60"/>
      <c r="B12" s="250" t="s">
        <v>213</v>
      </c>
      <c r="C12" s="252">
        <v>0</v>
      </c>
      <c r="D12" s="252">
        <v>766</v>
      </c>
      <c r="E12" s="252">
        <v>-98</v>
      </c>
      <c r="F12" s="252">
        <v>3858</v>
      </c>
      <c r="G12" s="283">
        <v>4526</v>
      </c>
      <c r="H12" s="252">
        <v>39</v>
      </c>
      <c r="I12" s="283">
        <v>4565</v>
      </c>
    </row>
    <row r="13" spans="1:9">
      <c r="A13" s="60"/>
      <c r="B13" s="280" t="s">
        <v>214</v>
      </c>
      <c r="C13" s="143">
        <v>52</v>
      </c>
      <c r="D13" s="143">
        <v>0</v>
      </c>
      <c r="E13" s="143">
        <v>0</v>
      </c>
      <c r="F13" s="143">
        <v>407</v>
      </c>
      <c r="G13" s="21">
        <v>459</v>
      </c>
      <c r="H13" s="143">
        <v>0</v>
      </c>
      <c r="I13" s="21">
        <v>459</v>
      </c>
    </row>
    <row r="14" spans="1:9">
      <c r="A14" s="60"/>
      <c r="B14" s="280" t="s">
        <v>215</v>
      </c>
      <c r="C14" s="143">
        <v>0</v>
      </c>
      <c r="D14" s="143">
        <v>-1426</v>
      </c>
      <c r="E14" s="143">
        <v>0</v>
      </c>
      <c r="F14" s="143">
        <v>-41</v>
      </c>
      <c r="G14" s="21">
        <v>-1467</v>
      </c>
      <c r="H14" s="143">
        <v>-312</v>
      </c>
      <c r="I14" s="21">
        <v>-1779</v>
      </c>
    </row>
    <row r="15" spans="1:9">
      <c r="A15" s="60"/>
      <c r="B15" s="280" t="s">
        <v>216</v>
      </c>
      <c r="C15" s="143">
        <v>0</v>
      </c>
      <c r="D15" s="143">
        <v>-766</v>
      </c>
      <c r="E15" s="143">
        <v>0</v>
      </c>
      <c r="F15" s="143">
        <v>0</v>
      </c>
      <c r="G15" s="21">
        <v>-766</v>
      </c>
      <c r="H15" s="143">
        <v>0</v>
      </c>
      <c r="I15" s="21">
        <v>-766</v>
      </c>
    </row>
    <row r="16" spans="1:9">
      <c r="A16" s="60"/>
      <c r="B16" s="280" t="s">
        <v>217</v>
      </c>
      <c r="C16" s="143">
        <v>0</v>
      </c>
      <c r="D16" s="143">
        <v>0</v>
      </c>
      <c r="E16" s="143">
        <v>-2</v>
      </c>
      <c r="F16" s="143">
        <v>-494</v>
      </c>
      <c r="G16" s="21">
        <v>-496</v>
      </c>
      <c r="H16" s="143">
        <v>0</v>
      </c>
      <c r="I16" s="21">
        <v>-496</v>
      </c>
    </row>
    <row r="17" spans="2:9">
      <c r="B17" s="280" t="s">
        <v>218</v>
      </c>
      <c r="C17" s="143">
        <v>0</v>
      </c>
      <c r="D17" s="143">
        <v>0</v>
      </c>
      <c r="E17" s="143">
        <v>0</v>
      </c>
      <c r="F17" s="143">
        <v>-1210</v>
      </c>
      <c r="G17" s="21">
        <v>-1210</v>
      </c>
      <c r="H17" s="143">
        <v>-39</v>
      </c>
      <c r="I17" s="21">
        <v>-1249</v>
      </c>
    </row>
    <row r="18" spans="2:9">
      <c r="B18" s="280" t="s">
        <v>219</v>
      </c>
      <c r="C18" s="143">
        <v>-168</v>
      </c>
      <c r="D18" s="143">
        <v>0</v>
      </c>
      <c r="E18" s="143">
        <v>168</v>
      </c>
      <c r="F18" s="143">
        <v>-1027</v>
      </c>
      <c r="G18" s="21">
        <v>-1027</v>
      </c>
      <c r="H18" s="143">
        <v>0</v>
      </c>
      <c r="I18" s="21">
        <v>-1027</v>
      </c>
    </row>
    <row r="19" spans="2:9">
      <c r="B19" s="281" t="s">
        <v>220</v>
      </c>
      <c r="C19" s="254">
        <v>0</v>
      </c>
      <c r="D19" s="254">
        <v>-1</v>
      </c>
      <c r="E19" s="254">
        <v>0</v>
      </c>
      <c r="F19" s="254">
        <v>5</v>
      </c>
      <c r="G19" s="282">
        <v>4</v>
      </c>
      <c r="H19" s="254">
        <v>4</v>
      </c>
      <c r="I19" s="282">
        <v>8</v>
      </c>
    </row>
    <row r="20" spans="2:9">
      <c r="B20" s="250" t="s">
        <v>221</v>
      </c>
      <c r="C20" s="252">
        <v>4257</v>
      </c>
      <c r="D20" s="252">
        <v>11857</v>
      </c>
      <c r="E20" s="252">
        <v>-2124</v>
      </c>
      <c r="F20" s="252">
        <v>54325</v>
      </c>
      <c r="G20" s="283">
        <v>68315</v>
      </c>
      <c r="H20" s="252">
        <v>660</v>
      </c>
      <c r="I20" s="283">
        <v>68975</v>
      </c>
    </row>
    <row r="21" spans="2:9">
      <c r="B21" s="63"/>
      <c r="C21" s="63"/>
      <c r="D21" s="63"/>
      <c r="E21" s="63"/>
      <c r="F21" s="63"/>
      <c r="G21" s="63"/>
      <c r="H21" s="63"/>
      <c r="I21" s="63"/>
    </row>
    <row r="22" spans="2:9" ht="13.5">
      <c r="B22" s="248" t="s">
        <v>222</v>
      </c>
      <c r="C22" s="215" t="s">
        <v>6</v>
      </c>
      <c r="D22" s="215" t="s">
        <v>6</v>
      </c>
      <c r="E22" s="215" t="s">
        <v>6</v>
      </c>
      <c r="F22" s="215" t="s">
        <v>6</v>
      </c>
      <c r="G22" s="215" t="s">
        <v>6</v>
      </c>
      <c r="H22" s="215" t="s">
        <v>6</v>
      </c>
      <c r="I22" s="215" t="s">
        <v>6</v>
      </c>
    </row>
    <row r="23" spans="2:9">
      <c r="B23" s="277" t="s">
        <v>223</v>
      </c>
      <c r="C23" s="222">
        <v>4325</v>
      </c>
      <c r="D23" s="222">
        <v>13759</v>
      </c>
      <c r="E23" s="222">
        <v>-4457</v>
      </c>
      <c r="F23" s="222">
        <v>54042</v>
      </c>
      <c r="G23" s="284">
        <v>67669</v>
      </c>
      <c r="H23" s="222">
        <v>876</v>
      </c>
      <c r="I23" s="284">
        <v>68545</v>
      </c>
    </row>
    <row r="24" spans="2:9">
      <c r="B24" s="280" t="s">
        <v>158</v>
      </c>
      <c r="C24" s="143">
        <v>0</v>
      </c>
      <c r="D24" s="143">
        <v>259</v>
      </c>
      <c r="E24" s="143">
        <v>0</v>
      </c>
      <c r="F24" s="143">
        <v>1274</v>
      </c>
      <c r="G24" s="21">
        <v>1533</v>
      </c>
      <c r="H24" s="143">
        <v>9</v>
      </c>
      <c r="I24" s="21">
        <v>1542</v>
      </c>
    </row>
    <row r="25" spans="2:9">
      <c r="B25" s="280" t="s">
        <v>209</v>
      </c>
      <c r="C25" s="143">
        <v>0</v>
      </c>
      <c r="D25" s="143">
        <v>0</v>
      </c>
      <c r="E25" s="143">
        <v>810</v>
      </c>
      <c r="F25" s="143">
        <v>0</v>
      </c>
      <c r="G25" s="21">
        <v>810</v>
      </c>
      <c r="H25" s="143">
        <v>0</v>
      </c>
      <c r="I25" s="21">
        <v>810</v>
      </c>
    </row>
    <row r="26" spans="2:9">
      <c r="B26" s="280" t="s">
        <v>107</v>
      </c>
      <c r="C26" s="143">
        <v>0</v>
      </c>
      <c r="D26" s="143">
        <v>0</v>
      </c>
      <c r="E26" s="143">
        <v>-157</v>
      </c>
      <c r="F26" s="143">
        <v>0</v>
      </c>
      <c r="G26" s="21">
        <v>-157</v>
      </c>
      <c r="H26" s="143">
        <v>0</v>
      </c>
      <c r="I26" s="21">
        <v>-157</v>
      </c>
    </row>
    <row r="27" spans="2:9">
      <c r="B27" s="280" t="s">
        <v>210</v>
      </c>
      <c r="C27" s="143">
        <v>0</v>
      </c>
      <c r="D27" s="143">
        <v>0</v>
      </c>
      <c r="E27" s="143">
        <v>1571</v>
      </c>
      <c r="F27" s="143">
        <v>0</v>
      </c>
      <c r="G27" s="21">
        <v>1571</v>
      </c>
      <c r="H27" s="143">
        <v>0</v>
      </c>
      <c r="I27" s="21">
        <v>1571</v>
      </c>
    </row>
    <row r="28" spans="2:9">
      <c r="B28" s="280" t="s">
        <v>211</v>
      </c>
      <c r="C28" s="143">
        <v>0</v>
      </c>
      <c r="D28" s="143">
        <v>0</v>
      </c>
      <c r="E28" s="143">
        <v>0</v>
      </c>
      <c r="F28" s="143">
        <v>-51</v>
      </c>
      <c r="G28" s="21">
        <v>-51</v>
      </c>
      <c r="H28" s="143">
        <v>0</v>
      </c>
      <c r="I28" s="21">
        <v>-51</v>
      </c>
    </row>
    <row r="29" spans="2:9">
      <c r="B29" s="281" t="s">
        <v>212</v>
      </c>
      <c r="C29" s="254">
        <v>0</v>
      </c>
      <c r="D29" s="254">
        <v>0</v>
      </c>
      <c r="E29" s="254">
        <v>25</v>
      </c>
      <c r="F29" s="254">
        <v>0</v>
      </c>
      <c r="G29" s="282">
        <v>25</v>
      </c>
      <c r="H29" s="254">
        <v>0</v>
      </c>
      <c r="I29" s="282">
        <v>25</v>
      </c>
    </row>
    <row r="30" spans="2:9">
      <c r="B30" s="250" t="s">
        <v>213</v>
      </c>
      <c r="C30" s="252">
        <v>0</v>
      </c>
      <c r="D30" s="252">
        <v>259</v>
      </c>
      <c r="E30" s="252">
        <v>2249</v>
      </c>
      <c r="F30" s="252">
        <v>1223</v>
      </c>
      <c r="G30" s="283">
        <v>3731</v>
      </c>
      <c r="H30" s="252">
        <v>9</v>
      </c>
      <c r="I30" s="283">
        <v>3740</v>
      </c>
    </row>
    <row r="31" spans="2:9">
      <c r="B31" s="280" t="s">
        <v>214</v>
      </c>
      <c r="C31" s="143">
        <v>14</v>
      </c>
      <c r="D31" s="143">
        <v>0</v>
      </c>
      <c r="E31" s="143">
        <v>0</v>
      </c>
      <c r="F31" s="143">
        <v>36</v>
      </c>
      <c r="G31" s="21">
        <v>50</v>
      </c>
      <c r="H31" s="143">
        <v>0</v>
      </c>
      <c r="I31" s="21">
        <v>50</v>
      </c>
    </row>
    <row r="32" spans="2:9">
      <c r="B32" s="280" t="s">
        <v>215</v>
      </c>
      <c r="C32" s="143">
        <v>0</v>
      </c>
      <c r="D32" s="143">
        <v>-1926</v>
      </c>
      <c r="E32" s="143">
        <v>0</v>
      </c>
      <c r="F32" s="143">
        <v>-33</v>
      </c>
      <c r="G32" s="21">
        <v>-1959</v>
      </c>
      <c r="H32" s="143">
        <v>-219</v>
      </c>
      <c r="I32" s="21">
        <v>-2178</v>
      </c>
    </row>
    <row r="33" spans="2:9">
      <c r="B33" s="280" t="s">
        <v>216</v>
      </c>
      <c r="C33" s="143">
        <v>0</v>
      </c>
      <c r="D33" s="143">
        <v>-259</v>
      </c>
      <c r="E33" s="143">
        <v>0</v>
      </c>
      <c r="F33" s="143">
        <v>0</v>
      </c>
      <c r="G33" s="21">
        <v>-259</v>
      </c>
      <c r="H33" s="143">
        <v>0</v>
      </c>
      <c r="I33" s="21">
        <v>-259</v>
      </c>
    </row>
    <row r="34" spans="2:9">
      <c r="B34" s="280" t="s">
        <v>217</v>
      </c>
      <c r="C34" s="143">
        <v>0</v>
      </c>
      <c r="D34" s="143">
        <v>0</v>
      </c>
      <c r="E34" s="143">
        <v>2</v>
      </c>
      <c r="F34" s="143">
        <v>-10</v>
      </c>
      <c r="G34" s="21">
        <v>-8</v>
      </c>
      <c r="H34" s="143">
        <v>0</v>
      </c>
      <c r="I34" s="21">
        <v>-8</v>
      </c>
    </row>
    <row r="35" spans="2:9">
      <c r="B35" s="280" t="s">
        <v>218</v>
      </c>
      <c r="C35" s="143">
        <v>0</v>
      </c>
      <c r="D35" s="143">
        <v>0</v>
      </c>
      <c r="E35" s="143">
        <v>0</v>
      </c>
      <c r="F35" s="143">
        <v>-417</v>
      </c>
      <c r="G35" s="21">
        <v>-417</v>
      </c>
      <c r="H35" s="143">
        <v>-9</v>
      </c>
      <c r="I35" s="21">
        <v>-426</v>
      </c>
    </row>
    <row r="36" spans="2:9">
      <c r="B36" s="280" t="s">
        <v>219</v>
      </c>
      <c r="C36" s="143">
        <v>-82</v>
      </c>
      <c r="D36" s="143">
        <v>0</v>
      </c>
      <c r="E36" s="143">
        <v>82</v>
      </c>
      <c r="F36" s="143">
        <v>-524</v>
      </c>
      <c r="G36" s="21">
        <v>-524</v>
      </c>
      <c r="H36" s="143">
        <v>0</v>
      </c>
      <c r="I36" s="21">
        <v>-524</v>
      </c>
    </row>
    <row r="37" spans="2:9">
      <c r="B37" s="281" t="s">
        <v>220</v>
      </c>
      <c r="C37" s="254">
        <v>0</v>
      </c>
      <c r="D37" s="254">
        <v>24</v>
      </c>
      <c r="E37" s="254">
        <v>0</v>
      </c>
      <c r="F37" s="254">
        <v>8</v>
      </c>
      <c r="G37" s="282">
        <v>32</v>
      </c>
      <c r="H37" s="254">
        <v>3</v>
      </c>
      <c r="I37" s="282">
        <v>35</v>
      </c>
    </row>
    <row r="38" spans="2:9">
      <c r="B38" s="250" t="s">
        <v>221</v>
      </c>
      <c r="C38" s="252">
        <v>4257</v>
      </c>
      <c r="D38" s="252">
        <v>11857</v>
      </c>
      <c r="E38" s="252">
        <v>-2124</v>
      </c>
      <c r="F38" s="252">
        <v>54325</v>
      </c>
      <c r="G38" s="283">
        <v>68315</v>
      </c>
      <c r="H38" s="252">
        <v>660</v>
      </c>
      <c r="I38" s="283">
        <v>68975</v>
      </c>
    </row>
    <row r="39" spans="2:9">
      <c r="B39" s="125"/>
      <c r="C39" s="127"/>
      <c r="D39" s="127"/>
      <c r="E39" s="127"/>
      <c r="F39" s="127"/>
      <c r="G39" s="127"/>
      <c r="H39" s="127"/>
      <c r="I39" s="127"/>
    </row>
    <row r="40" spans="2:9" ht="25.5">
      <c r="B40" s="1"/>
      <c r="C40" s="1020" t="s">
        <v>29</v>
      </c>
      <c r="D40" s="1020" t="s">
        <v>43</v>
      </c>
      <c r="E40" s="1"/>
      <c r="F40" s="1"/>
      <c r="G40" s="1"/>
      <c r="H40" s="1"/>
      <c r="I40" s="1"/>
    </row>
    <row r="41" spans="2:9" ht="13.5">
      <c r="B41" s="285" t="s">
        <v>224</v>
      </c>
      <c r="C41" s="286" t="s">
        <v>6</v>
      </c>
      <c r="D41" s="286" t="s">
        <v>6</v>
      </c>
      <c r="E41" s="1"/>
      <c r="F41" s="1"/>
      <c r="G41" s="1"/>
      <c r="H41" s="1"/>
      <c r="I41" s="1"/>
    </row>
    <row r="42" spans="2:9" ht="13.5">
      <c r="B42" s="287" t="s">
        <v>108</v>
      </c>
      <c r="C42" s="74">
        <v>4409</v>
      </c>
      <c r="D42" s="107">
        <v>4772</v>
      </c>
      <c r="E42" s="1"/>
      <c r="F42" s="1"/>
      <c r="G42" s="1"/>
      <c r="H42" s="1"/>
      <c r="I42" s="1"/>
    </row>
    <row r="43" spans="2:9" ht="13.5">
      <c r="B43" s="288" t="s">
        <v>107</v>
      </c>
      <c r="C43" s="21">
        <v>-1642</v>
      </c>
      <c r="D43" s="108">
        <v>-1560</v>
      </c>
      <c r="E43" s="1"/>
      <c r="F43" s="1"/>
      <c r="G43" s="1"/>
      <c r="H43" s="1"/>
      <c r="I43" s="1"/>
    </row>
    <row r="44" spans="2:9" ht="13.5">
      <c r="B44" s="288" t="s">
        <v>225</v>
      </c>
      <c r="C44" s="21">
        <v>-6419</v>
      </c>
      <c r="D44" s="108">
        <v>-7235</v>
      </c>
      <c r="E44" s="1"/>
      <c r="F44" s="1"/>
      <c r="G44" s="1"/>
      <c r="H44" s="1"/>
      <c r="I44" s="1"/>
    </row>
    <row r="45" spans="2:9" ht="13.5">
      <c r="B45" s="288" t="s">
        <v>226</v>
      </c>
      <c r="C45" s="21">
        <v>-2</v>
      </c>
      <c r="D45" s="108">
        <v>467</v>
      </c>
      <c r="E45" s="1"/>
      <c r="F45" s="1"/>
      <c r="G45" s="1"/>
      <c r="H45" s="1"/>
      <c r="I45" s="1"/>
    </row>
    <row r="46" spans="2:9">
      <c r="B46" s="76" t="s">
        <v>227</v>
      </c>
      <c r="C46" s="77">
        <v>1530</v>
      </c>
      <c r="D46" s="109">
        <v>1364</v>
      </c>
      <c r="E46" s="1"/>
      <c r="F46" s="1"/>
      <c r="G46" s="1"/>
      <c r="H46" s="1"/>
      <c r="I46" s="1"/>
    </row>
    <row r="47" spans="2:9" ht="13.5">
      <c r="B47" s="289" t="s">
        <v>28</v>
      </c>
      <c r="C47" s="85">
        <v>-2124</v>
      </c>
      <c r="D47" s="113">
        <v>-2192</v>
      </c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G59" s="125"/>
      <c r="H59" s="125"/>
      <c r="I59" s="125"/>
    </row>
    <row r="60" spans="2:9">
      <c r="G60" s="125"/>
      <c r="H60" s="125"/>
      <c r="I60" s="125"/>
    </row>
    <row r="61" spans="2:9">
      <c r="G61" s="125"/>
      <c r="H61" s="125"/>
      <c r="I61" s="125"/>
    </row>
  </sheetData>
  <mergeCells count="1">
    <mergeCell ref="B2:I2"/>
  </mergeCells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/>
  </sheetPr>
  <dimension ref="A1:J16"/>
  <sheetViews>
    <sheetView showGridLines="0" workbookViewId="0">
      <selection sqref="A1:B1"/>
    </sheetView>
  </sheetViews>
  <sheetFormatPr defaultColWidth="8.85546875" defaultRowHeight="12.75"/>
  <cols>
    <col min="1" max="1" width="41.42578125" style="615" customWidth="1"/>
    <col min="2" max="2" width="15.140625" style="615" customWidth="1"/>
    <col min="3" max="3" width="12.5703125" style="615" customWidth="1"/>
    <col min="4" max="4" width="12" style="615" customWidth="1"/>
    <col min="5" max="5" width="11.5703125" style="615" customWidth="1"/>
    <col min="6" max="6" width="8.85546875" style="615"/>
    <col min="7" max="7" width="11.5703125" style="615" customWidth="1"/>
    <col min="8" max="16384" width="8.85546875" style="615"/>
  </cols>
  <sheetData>
    <row r="1" spans="1:10" ht="15.75">
      <c r="A1" s="1047" t="s">
        <v>363</v>
      </c>
      <c r="B1" s="1047"/>
      <c r="H1" s="874"/>
      <c r="I1" s="874"/>
      <c r="J1" s="873"/>
    </row>
    <row r="2" spans="1:10">
      <c r="H2" s="874"/>
      <c r="I2" s="874"/>
      <c r="J2" s="873"/>
    </row>
    <row r="3" spans="1:10" ht="12.6" customHeight="1">
      <c r="A3" s="907" t="s">
        <v>397</v>
      </c>
      <c r="B3" s="1048" t="s">
        <v>1</v>
      </c>
      <c r="C3" s="1048"/>
      <c r="D3" s="1048"/>
      <c r="E3" s="1048"/>
      <c r="F3" s="1048"/>
      <c r="G3" s="1048"/>
      <c r="H3" s="874"/>
      <c r="I3" s="874"/>
      <c r="J3" s="873"/>
    </row>
    <row r="4" spans="1:10" ht="38.25">
      <c r="A4" s="886"/>
      <c r="B4" s="885" t="s">
        <v>8</v>
      </c>
      <c r="C4" s="885" t="s">
        <v>9</v>
      </c>
      <c r="D4" s="885" t="s">
        <v>10</v>
      </c>
      <c r="E4" s="885" t="s">
        <v>11</v>
      </c>
      <c r="F4" s="885" t="s">
        <v>128</v>
      </c>
      <c r="G4" s="885" t="s">
        <v>12</v>
      </c>
      <c r="H4" s="874"/>
      <c r="I4" s="874"/>
      <c r="J4" s="873"/>
    </row>
    <row r="5" spans="1:10" ht="13.5">
      <c r="A5" s="881" t="s">
        <v>359</v>
      </c>
      <c r="B5" s="651" t="s">
        <v>6</v>
      </c>
      <c r="C5" s="651" t="s">
        <v>6</v>
      </c>
      <c r="D5" s="651" t="s">
        <v>6</v>
      </c>
      <c r="E5" s="651" t="s">
        <v>6</v>
      </c>
      <c r="F5" s="651" t="s">
        <v>6</v>
      </c>
      <c r="G5" s="651" t="s">
        <v>6</v>
      </c>
      <c r="H5" s="874"/>
      <c r="I5" s="874"/>
      <c r="J5" s="873"/>
    </row>
    <row r="6" spans="1:10">
      <c r="A6" s="510" t="s">
        <v>344</v>
      </c>
      <c r="B6" s="884">
        <v>1580</v>
      </c>
      <c r="C6" s="883">
        <v>2728</v>
      </c>
      <c r="D6" s="883">
        <v>421</v>
      </c>
      <c r="E6" s="883">
        <v>3149</v>
      </c>
      <c r="F6" s="883">
        <v>-344</v>
      </c>
      <c r="G6" s="882">
        <v>4385</v>
      </c>
      <c r="H6" s="874"/>
      <c r="I6" s="874"/>
      <c r="J6" s="873"/>
    </row>
    <row r="7" spans="1:10">
      <c r="A7" s="689"/>
      <c r="B7" s="689"/>
      <c r="C7" s="689"/>
      <c r="D7" s="689"/>
      <c r="E7" s="689"/>
      <c r="F7" s="689"/>
      <c r="G7" s="689"/>
      <c r="H7" s="874"/>
      <c r="I7" s="874"/>
      <c r="J7" s="873"/>
    </row>
    <row r="8" spans="1:10">
      <c r="A8" s="881"/>
      <c r="B8" s="880" t="s">
        <v>240</v>
      </c>
      <c r="C8" s="880" t="s">
        <v>240</v>
      </c>
      <c r="D8" s="652" t="s">
        <v>240</v>
      </c>
      <c r="E8" s="652" t="s">
        <v>240</v>
      </c>
      <c r="F8" s="652" t="s">
        <v>240</v>
      </c>
      <c r="G8" s="652" t="s">
        <v>240</v>
      </c>
      <c r="H8" s="874"/>
      <c r="I8" s="874"/>
      <c r="J8" s="873"/>
    </row>
    <row r="9" spans="1:10">
      <c r="A9" s="510" t="s">
        <v>362</v>
      </c>
      <c r="B9" s="664">
        <v>14</v>
      </c>
      <c r="C9" s="664">
        <v>31.7</v>
      </c>
      <c r="D9" s="631">
        <v>6.2</v>
      </c>
      <c r="E9" s="631">
        <v>37.9</v>
      </c>
      <c r="F9" s="631">
        <v>3.6</v>
      </c>
      <c r="G9" s="665">
        <v>55.5</v>
      </c>
      <c r="H9" s="874"/>
      <c r="I9" s="874"/>
      <c r="J9" s="873"/>
    </row>
    <row r="10" spans="1:10">
      <c r="A10" s="508" t="s">
        <v>361</v>
      </c>
      <c r="B10" s="667">
        <v>-3.8</v>
      </c>
      <c r="C10" s="667">
        <v>0</v>
      </c>
      <c r="D10" s="668">
        <v>-0.9</v>
      </c>
      <c r="E10" s="668">
        <v>-0.9</v>
      </c>
      <c r="F10" s="668">
        <v>-3.8</v>
      </c>
      <c r="G10" s="684">
        <v>-8.5</v>
      </c>
      <c r="H10" s="874"/>
      <c r="I10" s="874"/>
      <c r="J10" s="873"/>
    </row>
    <row r="11" spans="1:10">
      <c r="A11" s="506" t="s">
        <v>360</v>
      </c>
      <c r="B11" s="679">
        <v>10.199999999999999</v>
      </c>
      <c r="C11" s="679">
        <v>31.7</v>
      </c>
      <c r="D11" s="879">
        <v>5.3</v>
      </c>
      <c r="E11" s="879">
        <v>37</v>
      </c>
      <c r="F11" s="879">
        <v>-0.2</v>
      </c>
      <c r="G11" s="681">
        <v>47</v>
      </c>
      <c r="H11" s="874"/>
      <c r="I11" s="874"/>
      <c r="J11" s="873"/>
    </row>
    <row r="12" spans="1:10">
      <c r="A12" s="689"/>
      <c r="B12" s="689"/>
      <c r="C12" s="689"/>
      <c r="D12" s="689"/>
      <c r="E12" s="689"/>
      <c r="F12" s="689"/>
      <c r="G12" s="689"/>
      <c r="H12" s="874"/>
      <c r="I12" s="874"/>
      <c r="J12" s="873"/>
    </row>
    <row r="13" spans="1:10">
      <c r="A13" s="682" t="s">
        <v>359</v>
      </c>
      <c r="B13" s="878">
        <v>0.20600000000000002</v>
      </c>
      <c r="C13" s="878">
        <v>0.115</v>
      </c>
      <c r="D13" s="877">
        <v>0.106</v>
      </c>
      <c r="E13" s="877">
        <v>0.114</v>
      </c>
      <c r="F13" s="876" t="s">
        <v>358</v>
      </c>
      <c r="G13" s="875">
        <v>0.125</v>
      </c>
      <c r="H13" s="874"/>
      <c r="I13" s="874"/>
      <c r="J13" s="873"/>
    </row>
    <row r="14" spans="1:10">
      <c r="A14" s="689"/>
      <c r="B14" s="689"/>
      <c r="C14" s="689"/>
      <c r="D14" s="689"/>
      <c r="E14" s="689"/>
      <c r="F14" s="689"/>
      <c r="G14" s="689"/>
      <c r="H14" s="874"/>
      <c r="I14" s="874"/>
      <c r="J14" s="873"/>
    </row>
    <row r="15" spans="1:10">
      <c r="A15" s="689"/>
      <c r="B15" s="689"/>
      <c r="C15" s="689"/>
      <c r="D15" s="689"/>
      <c r="E15" s="689"/>
      <c r="F15" s="689"/>
      <c r="G15" s="689"/>
      <c r="H15" s="874"/>
      <c r="I15" s="874"/>
      <c r="J15" s="873"/>
    </row>
    <row r="16" spans="1:10">
      <c r="H16" s="873"/>
      <c r="I16" s="873"/>
      <c r="J16" s="873"/>
    </row>
  </sheetData>
  <mergeCells count="2">
    <mergeCell ref="A1:B1"/>
    <mergeCell ref="B3:G3"/>
  </mergeCells>
  <pageMargins left="0.7" right="0.7" top="0.75" bottom="0.75" header="0.3" footer="0.3"/>
  <pageSetup paperSize="9" orientation="portrait" r:id="rId1"/>
  <headerFooter>
    <oddFooter>&amp;C&amp;1#&amp;"Calibri"&amp;10&amp;K000000Secret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I15"/>
  <sheetViews>
    <sheetView showGridLines="0" workbookViewId="0"/>
  </sheetViews>
  <sheetFormatPr defaultColWidth="8.85546875" defaultRowHeight="12.75"/>
  <cols>
    <col min="1" max="1" width="41.42578125" style="615" customWidth="1"/>
    <col min="2" max="2" width="15.140625" style="615" customWidth="1"/>
    <col min="3" max="3" width="12.5703125" style="615" customWidth="1"/>
    <col min="4" max="4" width="12" style="615" customWidth="1"/>
    <col min="5" max="5" width="11.5703125" style="615" customWidth="1"/>
    <col min="6" max="6" width="8.85546875" style="615"/>
    <col min="7" max="7" width="11.5703125" style="615" customWidth="1"/>
    <col min="8" max="16384" width="8.85546875" style="615"/>
  </cols>
  <sheetData>
    <row r="1" spans="1:9">
      <c r="H1" s="874"/>
      <c r="I1" s="873"/>
    </row>
    <row r="2" spans="1:9" ht="12.6" customHeight="1">
      <c r="A2" s="907" t="s">
        <v>397</v>
      </c>
      <c r="B2" s="1048" t="s">
        <v>2</v>
      </c>
      <c r="C2" s="1048"/>
      <c r="D2" s="1048"/>
      <c r="E2" s="1048"/>
      <c r="F2" s="1048"/>
      <c r="G2" s="1048"/>
      <c r="H2" s="874"/>
      <c r="I2" s="873"/>
    </row>
    <row r="3" spans="1:9" ht="38.25">
      <c r="A3" s="886"/>
      <c r="B3" s="885" t="s">
        <v>8</v>
      </c>
      <c r="C3" s="885" t="s">
        <v>9</v>
      </c>
      <c r="D3" s="885" t="s">
        <v>10</v>
      </c>
      <c r="E3" s="885" t="s">
        <v>11</v>
      </c>
      <c r="F3" s="885" t="s">
        <v>128</v>
      </c>
      <c r="G3" s="885" t="s">
        <v>12</v>
      </c>
      <c r="H3" s="874"/>
      <c r="I3" s="873"/>
    </row>
    <row r="4" spans="1:9" ht="13.5">
      <c r="A4" s="881" t="s">
        <v>359</v>
      </c>
      <c r="B4" s="651" t="s">
        <v>6</v>
      </c>
      <c r="C4" s="651" t="s">
        <v>6</v>
      </c>
      <c r="D4" s="651" t="s">
        <v>6</v>
      </c>
      <c r="E4" s="651" t="s">
        <v>6</v>
      </c>
      <c r="F4" s="651" t="s">
        <v>6</v>
      </c>
      <c r="G4" s="651" t="s">
        <v>6</v>
      </c>
      <c r="H4" s="874"/>
      <c r="I4" s="873"/>
    </row>
    <row r="5" spans="1:9">
      <c r="A5" s="510" t="s">
        <v>344</v>
      </c>
      <c r="B5" s="884">
        <v>1403</v>
      </c>
      <c r="C5" s="884">
        <v>2910</v>
      </c>
      <c r="D5" s="884">
        <v>309</v>
      </c>
      <c r="E5" s="884">
        <v>3219</v>
      </c>
      <c r="F5" s="884">
        <v>-635</v>
      </c>
      <c r="G5" s="882">
        <v>3987</v>
      </c>
      <c r="H5" s="874"/>
      <c r="I5" s="873"/>
    </row>
    <row r="6" spans="1:9">
      <c r="A6" s="689"/>
      <c r="B6" s="689"/>
      <c r="C6" s="689"/>
      <c r="D6" s="689"/>
      <c r="E6" s="689"/>
      <c r="F6" s="689"/>
      <c r="G6" s="689"/>
      <c r="H6" s="874"/>
      <c r="I6" s="873"/>
    </row>
    <row r="7" spans="1:9">
      <c r="A7" s="881"/>
      <c r="B7" s="880" t="s">
        <v>240</v>
      </c>
      <c r="C7" s="880" t="s">
        <v>240</v>
      </c>
      <c r="D7" s="652" t="s">
        <v>240</v>
      </c>
      <c r="E7" s="652" t="s">
        <v>240</v>
      </c>
      <c r="F7" s="652" t="s">
        <v>240</v>
      </c>
      <c r="G7" s="652" t="s">
        <v>240</v>
      </c>
      <c r="H7" s="874"/>
      <c r="I7" s="873"/>
    </row>
    <row r="8" spans="1:9">
      <c r="A8" s="510" t="s">
        <v>362</v>
      </c>
      <c r="B8" s="664">
        <v>13.6</v>
      </c>
      <c r="C8" s="664">
        <v>32.5</v>
      </c>
      <c r="D8" s="631">
        <v>5.6</v>
      </c>
      <c r="E8" s="631">
        <v>38.1</v>
      </c>
      <c r="F8" s="631">
        <v>5.2</v>
      </c>
      <c r="G8" s="665">
        <v>56.9</v>
      </c>
      <c r="H8" s="874"/>
      <c r="I8" s="873"/>
    </row>
    <row r="9" spans="1:9">
      <c r="A9" s="508" t="s">
        <v>361</v>
      </c>
      <c r="B9" s="667">
        <v>-3.6</v>
      </c>
      <c r="C9" s="667">
        <v>0</v>
      </c>
      <c r="D9" s="668">
        <v>-0.9</v>
      </c>
      <c r="E9" s="668">
        <v>-0.9</v>
      </c>
      <c r="F9" s="668">
        <v>-3.6</v>
      </c>
      <c r="G9" s="684">
        <v>-8.1</v>
      </c>
      <c r="H9" s="874"/>
      <c r="I9" s="873"/>
    </row>
    <row r="10" spans="1:9">
      <c r="A10" s="506" t="s">
        <v>360</v>
      </c>
      <c r="B10" s="679">
        <v>10</v>
      </c>
      <c r="C10" s="679">
        <v>32.5</v>
      </c>
      <c r="D10" s="879">
        <v>4.7</v>
      </c>
      <c r="E10" s="879">
        <v>37.200000000000003</v>
      </c>
      <c r="F10" s="879">
        <v>1.6</v>
      </c>
      <c r="G10" s="681">
        <v>48.8</v>
      </c>
      <c r="H10" s="874"/>
      <c r="I10" s="873"/>
    </row>
    <row r="11" spans="1:9">
      <c r="A11" s="689"/>
      <c r="B11" s="887"/>
      <c r="C11" s="887"/>
      <c r="D11" s="887"/>
      <c r="E11" s="887"/>
      <c r="F11" s="887"/>
      <c r="G11" s="887"/>
      <c r="H11" s="874"/>
      <c r="I11" s="873"/>
    </row>
    <row r="12" spans="1:9">
      <c r="A12" s="682" t="s">
        <v>359</v>
      </c>
      <c r="B12" s="878">
        <v>0.187</v>
      </c>
      <c r="C12" s="878">
        <v>0.11900000000000001</v>
      </c>
      <c r="D12" s="877">
        <v>8.900000000000001E-2</v>
      </c>
      <c r="E12" s="877">
        <v>0.115</v>
      </c>
      <c r="F12" s="876" t="s">
        <v>358</v>
      </c>
      <c r="G12" s="875">
        <v>0.109</v>
      </c>
      <c r="H12" s="874"/>
      <c r="I12" s="873"/>
    </row>
    <row r="13" spans="1:9">
      <c r="A13" s="689"/>
      <c r="B13" s="689"/>
      <c r="C13" s="689"/>
      <c r="D13" s="689"/>
      <c r="E13" s="689"/>
      <c r="F13" s="689"/>
      <c r="G13" s="689"/>
      <c r="H13" s="874"/>
      <c r="I13" s="873"/>
    </row>
    <row r="14" spans="1:9">
      <c r="A14" s="689"/>
      <c r="B14" s="689"/>
      <c r="C14" s="689"/>
      <c r="D14" s="689"/>
      <c r="E14" s="689"/>
      <c r="F14" s="689"/>
      <c r="G14" s="689"/>
      <c r="H14" s="874"/>
      <c r="I14" s="873"/>
    </row>
    <row r="15" spans="1:9">
      <c r="H15" s="873"/>
      <c r="I15" s="873"/>
    </row>
  </sheetData>
  <mergeCells count="1">
    <mergeCell ref="B2:G2"/>
  </mergeCells>
  <pageMargins left="0.7" right="0.7" top="0.75" bottom="0.75" header="0.3" footer="0.3"/>
  <pageSetup paperSize="9" orientation="portrait" r:id="rId1"/>
  <headerFooter>
    <oddFooter>&amp;C&amp;1#&amp;"Calibri"&amp;10&amp;K000000Secret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12"/>
  <sheetViews>
    <sheetView showGridLines="0" workbookViewId="0"/>
  </sheetViews>
  <sheetFormatPr defaultColWidth="9" defaultRowHeight="12.75"/>
  <cols>
    <col min="1" max="1" width="41.85546875" style="888" customWidth="1"/>
    <col min="2" max="4" width="7.5703125" style="888" customWidth="1"/>
    <col min="5" max="5" width="1.140625" style="888" customWidth="1"/>
    <col min="6" max="6" width="7.5703125" style="888" customWidth="1"/>
    <col min="7" max="7" width="7.5703125" style="874" customWidth="1"/>
    <col min="8" max="8" width="7.5703125" style="890" customWidth="1"/>
    <col min="9" max="9" width="7.5703125" style="889" customWidth="1"/>
    <col min="10" max="10" width="1.140625" style="888" customWidth="1"/>
    <col min="11" max="11" width="7.5703125" style="888" customWidth="1"/>
    <col min="12" max="12" width="9" style="888"/>
    <col min="13" max="13" width="9" style="888" customWidth="1"/>
    <col min="14" max="16384" width="9" style="888"/>
  </cols>
  <sheetData>
    <row r="1" spans="1:11" ht="18.75" customHeight="1">
      <c r="A1" s="907" t="s">
        <v>12</v>
      </c>
      <c r="B1" s="907"/>
      <c r="C1" s="905"/>
      <c r="D1" s="905"/>
      <c r="E1" s="905"/>
      <c r="F1" s="905"/>
      <c r="G1" s="905"/>
      <c r="H1" s="905"/>
      <c r="I1" s="906"/>
      <c r="J1" s="905"/>
      <c r="K1" s="905"/>
    </row>
    <row r="2" spans="1:11" ht="12" customHeight="1">
      <c r="A2" s="886"/>
      <c r="B2" s="619" t="s">
        <v>16</v>
      </c>
      <c r="C2" s="619" t="s">
        <v>17</v>
      </c>
      <c r="D2" s="619" t="s">
        <v>18</v>
      </c>
      <c r="E2" s="398"/>
      <c r="F2" s="711" t="s">
        <v>19</v>
      </c>
      <c r="G2" s="711" t="s">
        <v>20</v>
      </c>
      <c r="H2" s="619" t="s">
        <v>337</v>
      </c>
      <c r="I2" s="619" t="s">
        <v>336</v>
      </c>
      <c r="J2" s="398"/>
      <c r="K2" s="619" t="s">
        <v>335</v>
      </c>
    </row>
    <row r="3" spans="1:11" ht="11.25" customHeight="1">
      <c r="A3" s="881" t="s">
        <v>249</v>
      </c>
      <c r="B3" s="651" t="s">
        <v>6</v>
      </c>
      <c r="C3" s="651" t="s">
        <v>6</v>
      </c>
      <c r="D3" s="651" t="s">
        <v>6</v>
      </c>
      <c r="E3" s="398"/>
      <c r="F3" s="686" t="s">
        <v>6</v>
      </c>
      <c r="G3" s="686" t="s">
        <v>6</v>
      </c>
      <c r="H3" s="651" t="s">
        <v>6</v>
      </c>
      <c r="I3" s="651" t="s">
        <v>6</v>
      </c>
      <c r="J3" s="398"/>
      <c r="K3" s="651" t="s">
        <v>6</v>
      </c>
    </row>
    <row r="4" spans="1:11">
      <c r="A4" s="510" t="s">
        <v>251</v>
      </c>
      <c r="B4" s="761">
        <v>1274</v>
      </c>
      <c r="C4" s="760">
        <v>1328</v>
      </c>
      <c r="D4" s="760">
        <v>1783</v>
      </c>
      <c r="E4" s="398"/>
      <c r="F4" s="760">
        <v>1036</v>
      </c>
      <c r="G4" s="761">
        <v>1512</v>
      </c>
      <c r="H4" s="760">
        <v>1071</v>
      </c>
      <c r="I4" s="760">
        <v>1404</v>
      </c>
      <c r="J4" s="398"/>
      <c r="K4" s="904">
        <v>1079</v>
      </c>
    </row>
    <row r="5" spans="1:11">
      <c r="A5" s="903"/>
      <c r="B5" s="902"/>
      <c r="C5" s="901"/>
      <c r="D5" s="901"/>
      <c r="E5" s="398"/>
      <c r="F5" s="901"/>
      <c r="G5" s="902"/>
      <c r="H5" s="901"/>
      <c r="I5" s="901"/>
      <c r="J5" s="398"/>
      <c r="K5" s="900"/>
    </row>
    <row r="6" spans="1:11" ht="11.25" customHeight="1">
      <c r="A6" s="881"/>
      <c r="B6" s="651" t="s">
        <v>240</v>
      </c>
      <c r="C6" s="651" t="s">
        <v>240</v>
      </c>
      <c r="D6" s="651" t="s">
        <v>240</v>
      </c>
      <c r="E6" s="398"/>
      <c r="F6" s="686" t="s">
        <v>240</v>
      </c>
      <c r="G6" s="651" t="s">
        <v>240</v>
      </c>
      <c r="H6" s="686" t="s">
        <v>240</v>
      </c>
      <c r="I6" s="686" t="s">
        <v>240</v>
      </c>
      <c r="J6" s="398"/>
      <c r="K6" s="651" t="s">
        <v>240</v>
      </c>
    </row>
    <row r="7" spans="1:11" ht="11.25" customHeight="1">
      <c r="A7" s="510" t="s">
        <v>365</v>
      </c>
      <c r="B7" s="665">
        <v>55.1</v>
      </c>
      <c r="C7" s="664">
        <v>55.4</v>
      </c>
      <c r="D7" s="664">
        <v>55.9</v>
      </c>
      <c r="E7" s="898"/>
      <c r="F7" s="664">
        <v>54.9</v>
      </c>
      <c r="G7" s="665">
        <v>56.8</v>
      </c>
      <c r="H7" s="664">
        <v>57.1</v>
      </c>
      <c r="I7" s="664">
        <v>56.9</v>
      </c>
      <c r="J7" s="898"/>
      <c r="K7" s="664">
        <v>56.1</v>
      </c>
    </row>
    <row r="8" spans="1:11" ht="11.25" customHeight="1">
      <c r="A8" s="508" t="s">
        <v>361</v>
      </c>
      <c r="B8" s="684">
        <v>-8.6</v>
      </c>
      <c r="C8" s="667">
        <v>-8.6999999999999993</v>
      </c>
      <c r="D8" s="667">
        <v>-8.3000000000000007</v>
      </c>
      <c r="E8" s="898"/>
      <c r="F8" s="667">
        <v>-8.1999999999999993</v>
      </c>
      <c r="G8" s="684">
        <v>-8.1999999999999993</v>
      </c>
      <c r="H8" s="667">
        <v>-8.1</v>
      </c>
      <c r="I8" s="667">
        <v>-8.1</v>
      </c>
      <c r="J8" s="898"/>
      <c r="K8" s="668">
        <v>-8.1</v>
      </c>
    </row>
    <row r="9" spans="1:11" ht="11.25" customHeight="1">
      <c r="A9" s="899" t="s">
        <v>364</v>
      </c>
      <c r="B9" s="681">
        <v>46.5</v>
      </c>
      <c r="C9" s="679">
        <v>46.7</v>
      </c>
      <c r="D9" s="679">
        <v>47.6</v>
      </c>
      <c r="E9" s="898"/>
      <c r="F9" s="679">
        <v>46.7</v>
      </c>
      <c r="G9" s="681">
        <v>48.6</v>
      </c>
      <c r="H9" s="679">
        <v>49</v>
      </c>
      <c r="I9" s="679">
        <v>48.8</v>
      </c>
      <c r="J9" s="898"/>
      <c r="K9" s="879">
        <v>48</v>
      </c>
    </row>
    <row r="10" spans="1:11" ht="12.75" customHeight="1">
      <c r="A10" s="512"/>
      <c r="B10" s="896"/>
      <c r="C10" s="897"/>
      <c r="D10" s="897"/>
      <c r="E10" s="398"/>
      <c r="F10" s="897"/>
      <c r="G10" s="896"/>
      <c r="H10" s="897"/>
      <c r="I10" s="897"/>
      <c r="J10" s="398"/>
      <c r="K10" s="896"/>
    </row>
    <row r="11" spans="1:11" ht="13.5">
      <c r="A11" s="895" t="s">
        <v>249</v>
      </c>
      <c r="B11" s="894">
        <v>0.11</v>
      </c>
      <c r="C11" s="893">
        <v>0.114</v>
      </c>
      <c r="D11" s="893">
        <v>0.15</v>
      </c>
      <c r="E11" s="892"/>
      <c r="F11" s="893">
        <v>8.900000000000001E-2</v>
      </c>
      <c r="G11" s="894">
        <v>0.125</v>
      </c>
      <c r="H11" s="893">
        <v>8.6999999999999994E-2</v>
      </c>
      <c r="I11" s="893">
        <v>0.115</v>
      </c>
      <c r="J11" s="892"/>
      <c r="K11" s="891">
        <v>0.09</v>
      </c>
    </row>
    <row r="12" spans="1:11">
      <c r="A12" s="516"/>
      <c r="B12" s="516"/>
      <c r="C12" s="516"/>
      <c r="D12" s="516"/>
      <c r="E12" s="516"/>
      <c r="F12" s="516"/>
      <c r="G12" s="516"/>
      <c r="H12" s="660"/>
      <c r="I12" s="527"/>
      <c r="J12" s="516"/>
      <c r="K12" s="527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&amp;C&amp;1#&amp;"Calibri"&amp;10&amp;K000000Secret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11"/>
  <sheetViews>
    <sheetView showGridLines="0" zoomScaleNormal="100" workbookViewId="0"/>
  </sheetViews>
  <sheetFormatPr defaultColWidth="9" defaultRowHeight="12.75"/>
  <cols>
    <col min="1" max="1" width="32.85546875" style="888" customWidth="1"/>
    <col min="2" max="3" width="7.5703125" style="888" customWidth="1"/>
    <col min="4" max="4" width="7.5703125" style="874" customWidth="1"/>
    <col min="5" max="5" width="1.140625" style="874" customWidth="1"/>
    <col min="6" max="6" width="7.5703125" style="888" customWidth="1"/>
    <col min="7" max="7" width="7.5703125" style="874" customWidth="1"/>
    <col min="8" max="8" width="7.5703125" style="888" customWidth="1"/>
    <col min="9" max="9" width="7.5703125" style="874" customWidth="1"/>
    <col min="10" max="10" width="1.140625" style="874" customWidth="1"/>
    <col min="11" max="11" width="7.5703125" style="888" customWidth="1"/>
    <col min="12" max="16384" width="9" style="888"/>
  </cols>
  <sheetData>
    <row r="1" spans="1:11" ht="18.75" customHeight="1">
      <c r="A1" s="914" t="s">
        <v>8</v>
      </c>
      <c r="B1" s="914"/>
      <c r="C1" s="912"/>
      <c r="D1" s="913"/>
      <c r="E1" s="913"/>
      <c r="F1" s="912"/>
      <c r="G1" s="912"/>
      <c r="H1" s="912"/>
      <c r="I1" s="913"/>
      <c r="J1" s="913"/>
      <c r="K1" s="912"/>
    </row>
    <row r="2" spans="1:11" ht="12" customHeight="1">
      <c r="A2" s="886"/>
      <c r="B2" s="619" t="s">
        <v>16</v>
      </c>
      <c r="C2" s="711" t="s">
        <v>17</v>
      </c>
      <c r="D2" s="619" t="s">
        <v>18</v>
      </c>
      <c r="E2" s="619"/>
      <c r="F2" s="619" t="s">
        <v>19</v>
      </c>
      <c r="G2" s="619" t="s">
        <v>20</v>
      </c>
      <c r="H2" s="711" t="s">
        <v>337</v>
      </c>
      <c r="I2" s="711" t="s">
        <v>336</v>
      </c>
      <c r="J2" s="619"/>
      <c r="K2" s="619" t="s">
        <v>335</v>
      </c>
    </row>
    <row r="3" spans="1:11" ht="11.25" customHeight="1">
      <c r="A3" s="881" t="s">
        <v>289</v>
      </c>
      <c r="B3" s="651" t="s">
        <v>6</v>
      </c>
      <c r="C3" s="686" t="s">
        <v>6</v>
      </c>
      <c r="D3" s="651" t="s">
        <v>6</v>
      </c>
      <c r="E3" s="778"/>
      <c r="F3" s="651" t="s">
        <v>6</v>
      </c>
      <c r="G3" s="651" t="s">
        <v>6</v>
      </c>
      <c r="H3" s="686" t="s">
        <v>6</v>
      </c>
      <c r="I3" s="686" t="s">
        <v>6</v>
      </c>
      <c r="J3" s="778"/>
      <c r="K3" s="651" t="s">
        <v>6</v>
      </c>
    </row>
    <row r="4" spans="1:11" ht="11.25" customHeight="1">
      <c r="A4" s="510" t="s">
        <v>251</v>
      </c>
      <c r="B4" s="761">
        <v>531</v>
      </c>
      <c r="C4" s="760">
        <v>534</v>
      </c>
      <c r="D4" s="904">
        <v>515</v>
      </c>
      <c r="E4" s="720"/>
      <c r="F4" s="904">
        <v>474</v>
      </c>
      <c r="G4" s="761">
        <v>549</v>
      </c>
      <c r="H4" s="760">
        <v>458</v>
      </c>
      <c r="I4" s="760">
        <v>396</v>
      </c>
      <c r="J4" s="720"/>
      <c r="K4" s="904">
        <v>420</v>
      </c>
    </row>
    <row r="5" spans="1:11" ht="11.25" customHeight="1">
      <c r="A5" s="903"/>
      <c r="B5" s="900"/>
      <c r="C5" s="909"/>
      <c r="D5" s="900"/>
      <c r="E5" s="909"/>
      <c r="F5" s="900"/>
      <c r="G5" s="900"/>
      <c r="H5" s="909"/>
      <c r="I5" s="909"/>
      <c r="J5" s="909"/>
      <c r="K5" s="900"/>
    </row>
    <row r="6" spans="1:11" ht="9" customHeight="1">
      <c r="A6" s="881"/>
      <c r="B6" s="880" t="s">
        <v>240</v>
      </c>
      <c r="C6" s="880" t="s">
        <v>240</v>
      </c>
      <c r="D6" s="652" t="s">
        <v>240</v>
      </c>
      <c r="E6" s="911"/>
      <c r="F6" s="652" t="s">
        <v>240</v>
      </c>
      <c r="G6" s="880" t="s">
        <v>240</v>
      </c>
      <c r="H6" s="880" t="s">
        <v>240</v>
      </c>
      <c r="I6" s="880" t="s">
        <v>240</v>
      </c>
      <c r="J6" s="911"/>
      <c r="K6" s="652" t="s">
        <v>240</v>
      </c>
    </row>
    <row r="7" spans="1:11">
      <c r="A7" s="510" t="s">
        <v>367</v>
      </c>
      <c r="B7" s="665">
        <v>14</v>
      </c>
      <c r="C7" s="664">
        <v>14.2</v>
      </c>
      <c r="D7" s="631">
        <v>13.9</v>
      </c>
      <c r="E7" s="670"/>
      <c r="F7" s="631">
        <v>13.7</v>
      </c>
      <c r="G7" s="665">
        <v>13.5</v>
      </c>
      <c r="H7" s="664">
        <v>13.6</v>
      </c>
      <c r="I7" s="664">
        <v>13.7</v>
      </c>
      <c r="J7" s="670"/>
      <c r="K7" s="631">
        <v>13.6</v>
      </c>
    </row>
    <row r="8" spans="1:11">
      <c r="A8" s="508" t="s">
        <v>361</v>
      </c>
      <c r="B8" s="684">
        <v>-3.9</v>
      </c>
      <c r="C8" s="667">
        <v>-4</v>
      </c>
      <c r="D8" s="668">
        <v>-3.6</v>
      </c>
      <c r="E8" s="670"/>
      <c r="F8" s="668">
        <v>-3.5</v>
      </c>
      <c r="G8" s="684">
        <v>-3.6</v>
      </c>
      <c r="H8" s="667">
        <v>-3.6</v>
      </c>
      <c r="I8" s="667">
        <v>-3.6</v>
      </c>
      <c r="J8" s="670"/>
      <c r="K8" s="668">
        <v>-3.6</v>
      </c>
    </row>
    <row r="9" spans="1:11" ht="11.25" customHeight="1">
      <c r="A9" s="506" t="s">
        <v>366</v>
      </c>
      <c r="B9" s="681">
        <v>10.1</v>
      </c>
      <c r="C9" s="679">
        <v>10.199999999999999</v>
      </c>
      <c r="D9" s="879">
        <v>10.3</v>
      </c>
      <c r="E9" s="910"/>
      <c r="F9" s="879">
        <v>10.199999999999999</v>
      </c>
      <c r="G9" s="681">
        <v>9.9</v>
      </c>
      <c r="H9" s="679">
        <v>10</v>
      </c>
      <c r="I9" s="679">
        <v>10.1</v>
      </c>
      <c r="J9" s="910"/>
      <c r="K9" s="879">
        <v>10</v>
      </c>
    </row>
    <row r="10" spans="1:11" ht="11.25" customHeight="1">
      <c r="A10" s="512"/>
      <c r="B10" s="896"/>
      <c r="C10" s="897"/>
      <c r="D10" s="896"/>
      <c r="E10" s="909"/>
      <c r="F10" s="896"/>
      <c r="G10" s="896"/>
      <c r="H10" s="897"/>
      <c r="I10" s="897"/>
      <c r="J10" s="909"/>
      <c r="K10" s="896"/>
    </row>
    <row r="11" spans="1:11" ht="13.5">
      <c r="A11" s="895" t="s">
        <v>289</v>
      </c>
      <c r="B11" s="894">
        <v>0.21</v>
      </c>
      <c r="C11" s="893">
        <v>0.20899999999999999</v>
      </c>
      <c r="D11" s="891">
        <v>0.2</v>
      </c>
      <c r="E11" s="908"/>
      <c r="F11" s="891">
        <v>0.187</v>
      </c>
      <c r="G11" s="894">
        <v>0.22100000000000003</v>
      </c>
      <c r="H11" s="893">
        <v>0.184</v>
      </c>
      <c r="I11" s="893">
        <v>0.156</v>
      </c>
      <c r="J11" s="908"/>
      <c r="K11" s="891">
        <v>0.16800000000000001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&amp;C&amp;1#&amp;"Calibri"&amp;10&amp;K000000Secret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72"/>
  <sheetViews>
    <sheetView showGridLines="0" zoomScaleNormal="100" workbookViewId="0"/>
  </sheetViews>
  <sheetFormatPr defaultColWidth="9" defaultRowHeight="12.75"/>
  <cols>
    <col min="1" max="1" width="32.85546875" style="888" customWidth="1"/>
    <col min="2" max="2" width="7.5703125" style="888" customWidth="1"/>
    <col min="3" max="4" width="7.5703125" style="874" customWidth="1"/>
    <col min="5" max="5" width="1.140625" style="874" customWidth="1"/>
    <col min="6" max="8" width="7.5703125" style="888" customWidth="1"/>
    <col min="9" max="9" width="7.5703125" style="874" customWidth="1"/>
    <col min="10" max="10" width="1.140625" style="874" customWidth="1"/>
    <col min="11" max="11" width="7.5703125" style="888" customWidth="1"/>
    <col min="12" max="12" width="2.28515625" style="888" customWidth="1"/>
    <col min="13" max="14" width="9" style="874"/>
    <col min="15" max="16384" width="9" style="888"/>
  </cols>
  <sheetData>
    <row r="1" spans="1:12" ht="18.75" customHeight="1">
      <c r="A1" s="907" t="s">
        <v>11</v>
      </c>
      <c r="B1" s="929"/>
      <c r="C1" s="928"/>
      <c r="D1" s="928"/>
      <c r="E1" s="928"/>
      <c r="F1" s="929"/>
      <c r="G1" s="929"/>
      <c r="H1" s="929"/>
      <c r="I1" s="928"/>
      <c r="J1" s="928"/>
      <c r="K1" s="927"/>
    </row>
    <row r="2" spans="1:12" ht="18.75" customHeight="1">
      <c r="A2" s="886"/>
      <c r="B2" s="619" t="s">
        <v>16</v>
      </c>
      <c r="C2" s="619" t="s">
        <v>17</v>
      </c>
      <c r="D2" s="619" t="s">
        <v>18</v>
      </c>
      <c r="E2" s="711"/>
      <c r="F2" s="619" t="s">
        <v>19</v>
      </c>
      <c r="G2" s="619" t="s">
        <v>20</v>
      </c>
      <c r="H2" s="619" t="s">
        <v>337</v>
      </c>
      <c r="I2" s="619" t="s">
        <v>336</v>
      </c>
      <c r="J2" s="711"/>
      <c r="K2" s="619" t="s">
        <v>335</v>
      </c>
      <c r="L2" s="711"/>
    </row>
    <row r="3" spans="1:12" ht="13.5">
      <c r="A3" s="881" t="s">
        <v>289</v>
      </c>
      <c r="B3" s="651" t="s">
        <v>6</v>
      </c>
      <c r="C3" s="651" t="s">
        <v>6</v>
      </c>
      <c r="D3" s="651" t="s">
        <v>6</v>
      </c>
      <c r="E3" s="921"/>
      <c r="F3" s="651" t="s">
        <v>6</v>
      </c>
      <c r="G3" s="651" t="s">
        <v>6</v>
      </c>
      <c r="H3" s="651" t="s">
        <v>6</v>
      </c>
      <c r="I3" s="651" t="s">
        <v>6</v>
      </c>
      <c r="J3" s="921"/>
      <c r="K3" s="651" t="s">
        <v>6</v>
      </c>
      <c r="L3" s="723"/>
    </row>
    <row r="4" spans="1:12" ht="11.25" customHeight="1">
      <c r="A4" s="510" t="s">
        <v>251</v>
      </c>
      <c r="B4" s="761">
        <v>848</v>
      </c>
      <c r="C4" s="760">
        <v>953</v>
      </c>
      <c r="D4" s="760">
        <v>1348</v>
      </c>
      <c r="E4" s="720"/>
      <c r="F4" s="760">
        <v>625</v>
      </c>
      <c r="G4" s="761">
        <v>1136</v>
      </c>
      <c r="H4" s="904">
        <v>783</v>
      </c>
      <c r="I4" s="904">
        <v>1300</v>
      </c>
      <c r="J4" s="720"/>
      <c r="K4" s="760">
        <v>818</v>
      </c>
      <c r="L4" s="920"/>
    </row>
    <row r="5" spans="1:12" ht="11.25" customHeight="1">
      <c r="A5" s="903"/>
      <c r="B5" s="900"/>
      <c r="C5" s="909"/>
      <c r="D5" s="909"/>
      <c r="E5" s="909"/>
      <c r="F5" s="909"/>
      <c r="G5" s="900"/>
      <c r="H5" s="900"/>
      <c r="I5" s="900"/>
      <c r="J5" s="909"/>
      <c r="K5" s="909"/>
      <c r="L5" s="909"/>
    </row>
    <row r="6" spans="1:12">
      <c r="A6" s="881"/>
      <c r="B6" s="652" t="s">
        <v>240</v>
      </c>
      <c r="C6" s="880" t="s">
        <v>240</v>
      </c>
      <c r="D6" s="880" t="s">
        <v>240</v>
      </c>
      <c r="E6" s="911"/>
      <c r="F6" s="880" t="s">
        <v>240</v>
      </c>
      <c r="G6" s="652" t="s">
        <v>240</v>
      </c>
      <c r="H6" s="652" t="s">
        <v>240</v>
      </c>
      <c r="I6" s="652" t="s">
        <v>240</v>
      </c>
      <c r="J6" s="911"/>
      <c r="K6" s="880" t="s">
        <v>240</v>
      </c>
      <c r="L6" s="919"/>
    </row>
    <row r="7" spans="1:12">
      <c r="A7" s="510" t="s">
        <v>367</v>
      </c>
      <c r="B7" s="665">
        <v>37.6</v>
      </c>
      <c r="C7" s="664">
        <v>38</v>
      </c>
      <c r="D7" s="664">
        <v>38.1</v>
      </c>
      <c r="E7" s="670"/>
      <c r="F7" s="664">
        <v>39.9</v>
      </c>
      <c r="G7" s="665">
        <v>40.1</v>
      </c>
      <c r="H7" s="631">
        <v>38.200000000000003</v>
      </c>
      <c r="I7" s="631">
        <v>36</v>
      </c>
      <c r="J7" s="670"/>
      <c r="K7" s="664">
        <v>33.799999999999997</v>
      </c>
      <c r="L7" s="715"/>
    </row>
    <row r="8" spans="1:12">
      <c r="A8" s="508" t="s">
        <v>361</v>
      </c>
      <c r="B8" s="684">
        <v>-0.8</v>
      </c>
      <c r="C8" s="667">
        <v>-0.9</v>
      </c>
      <c r="D8" s="667">
        <v>-1</v>
      </c>
      <c r="E8" s="670"/>
      <c r="F8" s="667">
        <v>-1</v>
      </c>
      <c r="G8" s="684">
        <v>-1</v>
      </c>
      <c r="H8" s="668">
        <v>-0.9</v>
      </c>
      <c r="I8" s="668">
        <v>-0.9</v>
      </c>
      <c r="J8" s="670"/>
      <c r="K8" s="667">
        <v>-0.9</v>
      </c>
      <c r="L8" s="715"/>
    </row>
    <row r="9" spans="1:12" ht="11.25" customHeight="1">
      <c r="A9" s="506" t="s">
        <v>366</v>
      </c>
      <c r="B9" s="681">
        <v>36.799999999999997</v>
      </c>
      <c r="C9" s="679">
        <v>37.1</v>
      </c>
      <c r="D9" s="679">
        <v>37.1</v>
      </c>
      <c r="E9" s="910"/>
      <c r="F9" s="679">
        <v>38.9</v>
      </c>
      <c r="G9" s="681">
        <v>39.1</v>
      </c>
      <c r="H9" s="879">
        <v>37.299999999999997</v>
      </c>
      <c r="I9" s="879">
        <v>35.1</v>
      </c>
      <c r="J9" s="910"/>
      <c r="K9" s="679">
        <v>32.9</v>
      </c>
      <c r="L9" s="714"/>
    </row>
    <row r="10" spans="1:12">
      <c r="A10" s="512"/>
      <c r="B10" s="896"/>
      <c r="C10" s="926"/>
      <c r="D10" s="926"/>
      <c r="E10" s="909"/>
      <c r="F10" s="926"/>
      <c r="G10" s="896"/>
      <c r="H10" s="896"/>
      <c r="I10" s="896"/>
      <c r="J10" s="909"/>
      <c r="K10" s="897"/>
      <c r="L10" s="918"/>
    </row>
    <row r="11" spans="1:12" ht="13.5">
      <c r="A11" s="895" t="s">
        <v>289</v>
      </c>
      <c r="B11" s="875">
        <v>9.1999999999999998E-2</v>
      </c>
      <c r="C11" s="925">
        <v>0.10300000000000001</v>
      </c>
      <c r="D11" s="925">
        <v>0.14499999999999999</v>
      </c>
      <c r="E11" s="909"/>
      <c r="F11" s="925">
        <v>6.4000000000000001E-2</v>
      </c>
      <c r="G11" s="875">
        <v>0.11599999999999999</v>
      </c>
      <c r="H11" s="924">
        <v>8.4000000000000005E-2</v>
      </c>
      <c r="I11" s="924">
        <v>0.14800000000000002</v>
      </c>
      <c r="J11" s="909"/>
      <c r="K11" s="916">
        <v>9.9000000000000005E-2</v>
      </c>
      <c r="L11" s="915"/>
    </row>
    <row r="12" spans="1:12" ht="11.25" customHeight="1">
      <c r="A12" s="797"/>
      <c r="B12" s="291"/>
      <c r="C12" s="291"/>
      <c r="D12" s="291"/>
      <c r="E12" s="291"/>
      <c r="F12" s="291"/>
      <c r="G12" s="291"/>
      <c r="H12" s="291"/>
      <c r="I12" s="291"/>
      <c r="J12" s="291"/>
      <c r="K12" s="291"/>
    </row>
    <row r="13" spans="1:12" s="874" customFormat="1" ht="11.25" customHeight="1">
      <c r="A13" s="797"/>
      <c r="B13" s="291"/>
      <c r="C13" s="291"/>
      <c r="D13" s="291"/>
      <c r="E13" s="291"/>
      <c r="F13" s="291"/>
      <c r="G13" s="291"/>
      <c r="H13" s="291"/>
      <c r="I13" s="291"/>
      <c r="J13" s="291"/>
      <c r="K13" s="291"/>
    </row>
    <row r="14" spans="1:12" ht="27" customHeight="1">
      <c r="A14" s="923" t="s">
        <v>9</v>
      </c>
      <c r="B14" s="923"/>
      <c r="C14" s="923"/>
      <c r="D14" s="923"/>
      <c r="E14" s="923"/>
      <c r="F14" s="923"/>
      <c r="G14" s="923"/>
      <c r="H14" s="923"/>
      <c r="I14" s="923"/>
      <c r="J14" s="923" t="s">
        <v>280</v>
      </c>
      <c r="K14" s="906" t="s">
        <v>280</v>
      </c>
    </row>
    <row r="15" spans="1:12" ht="18.75" customHeight="1">
      <c r="A15" s="886"/>
      <c r="B15" s="619" t="s">
        <v>16</v>
      </c>
      <c r="C15" s="619" t="s">
        <v>17</v>
      </c>
      <c r="D15" s="619" t="s">
        <v>18</v>
      </c>
      <c r="E15" s="711"/>
      <c r="F15" s="619" t="s">
        <v>19</v>
      </c>
      <c r="G15" s="619" t="s">
        <v>20</v>
      </c>
      <c r="H15" s="619" t="s">
        <v>337</v>
      </c>
      <c r="I15" s="619" t="s">
        <v>336</v>
      </c>
      <c r="J15" s="711"/>
      <c r="K15" s="619" t="s">
        <v>335</v>
      </c>
      <c r="L15" s="711"/>
    </row>
    <row r="16" spans="1:12" ht="13.5">
      <c r="A16" s="881" t="s">
        <v>289</v>
      </c>
      <c r="B16" s="651" t="s">
        <v>6</v>
      </c>
      <c r="C16" s="651" t="s">
        <v>6</v>
      </c>
      <c r="D16" s="651" t="s">
        <v>6</v>
      </c>
      <c r="E16" s="921"/>
      <c r="F16" s="651" t="s">
        <v>6</v>
      </c>
      <c r="G16" s="651" t="s">
        <v>6</v>
      </c>
      <c r="H16" s="651" t="s">
        <v>6</v>
      </c>
      <c r="I16" s="651" t="s">
        <v>6</v>
      </c>
      <c r="J16" s="921"/>
      <c r="K16" s="651" t="s">
        <v>6</v>
      </c>
      <c r="L16" s="723"/>
    </row>
    <row r="17" spans="1:12" ht="11.25" customHeight="1">
      <c r="A17" s="510" t="s">
        <v>251</v>
      </c>
      <c r="B17" s="761">
        <v>721</v>
      </c>
      <c r="C17" s="760">
        <v>798</v>
      </c>
      <c r="D17" s="760">
        <v>1209</v>
      </c>
      <c r="E17" s="720"/>
      <c r="F17" s="760">
        <v>454</v>
      </c>
      <c r="G17" s="761">
        <v>1015</v>
      </c>
      <c r="H17" s="904">
        <v>579</v>
      </c>
      <c r="I17" s="904">
        <v>1316</v>
      </c>
      <c r="J17" s="720"/>
      <c r="K17" s="760">
        <v>695</v>
      </c>
      <c r="L17" s="920"/>
    </row>
    <row r="18" spans="1:12" ht="11.25" customHeight="1">
      <c r="A18" s="903"/>
      <c r="B18" s="902"/>
      <c r="C18" s="909"/>
      <c r="D18" s="909"/>
      <c r="E18" s="901"/>
      <c r="F18" s="909"/>
      <c r="G18" s="902"/>
      <c r="H18" s="900"/>
      <c r="I18" s="900"/>
      <c r="J18" s="901"/>
      <c r="K18" s="909"/>
      <c r="L18" s="909"/>
    </row>
    <row r="19" spans="1:12">
      <c r="A19" s="881"/>
      <c r="B19" s="652" t="s">
        <v>240</v>
      </c>
      <c r="C19" s="880" t="s">
        <v>240</v>
      </c>
      <c r="D19" s="880" t="s">
        <v>240</v>
      </c>
      <c r="E19" s="911"/>
      <c r="F19" s="880" t="s">
        <v>240</v>
      </c>
      <c r="G19" s="652" t="s">
        <v>240</v>
      </c>
      <c r="H19" s="652" t="s">
        <v>240</v>
      </c>
      <c r="I19" s="652" t="s">
        <v>240</v>
      </c>
      <c r="J19" s="911"/>
      <c r="K19" s="880" t="s">
        <v>240</v>
      </c>
      <c r="L19" s="919"/>
    </row>
    <row r="20" spans="1:12">
      <c r="A20" s="510" t="s">
        <v>369</v>
      </c>
      <c r="B20" s="665">
        <v>31.5</v>
      </c>
      <c r="C20" s="664">
        <v>31.8</v>
      </c>
      <c r="D20" s="664">
        <v>31.8</v>
      </c>
      <c r="E20" s="670"/>
      <c r="F20" s="664">
        <v>33.700000000000003</v>
      </c>
      <c r="G20" s="665">
        <v>34</v>
      </c>
      <c r="H20" s="631">
        <v>32.700000000000003</v>
      </c>
      <c r="I20" s="631">
        <v>30.8</v>
      </c>
      <c r="J20" s="670"/>
      <c r="K20" s="664">
        <v>28.7</v>
      </c>
      <c r="L20" s="715"/>
    </row>
    <row r="21" spans="1:12">
      <c r="A21" s="508" t="s">
        <v>361</v>
      </c>
      <c r="B21" s="684">
        <v>0</v>
      </c>
      <c r="C21" s="667">
        <v>0</v>
      </c>
      <c r="D21" s="667">
        <v>0</v>
      </c>
      <c r="E21" s="670"/>
      <c r="F21" s="667">
        <v>0</v>
      </c>
      <c r="G21" s="684">
        <v>0</v>
      </c>
      <c r="H21" s="668">
        <v>0</v>
      </c>
      <c r="I21" s="668">
        <v>0</v>
      </c>
      <c r="J21" s="670"/>
      <c r="K21" s="667">
        <v>0</v>
      </c>
      <c r="L21" s="715"/>
    </row>
    <row r="22" spans="1:12" ht="11.25" customHeight="1">
      <c r="A22" s="506" t="s">
        <v>368</v>
      </c>
      <c r="B22" s="681">
        <v>31.5</v>
      </c>
      <c r="C22" s="679">
        <v>31.8</v>
      </c>
      <c r="D22" s="679">
        <v>31.8</v>
      </c>
      <c r="E22" s="910"/>
      <c r="F22" s="679">
        <v>33.700000000000003</v>
      </c>
      <c r="G22" s="681">
        <v>34</v>
      </c>
      <c r="H22" s="879">
        <v>32.700000000000003</v>
      </c>
      <c r="I22" s="879">
        <v>30.8</v>
      </c>
      <c r="J22" s="910"/>
      <c r="K22" s="679">
        <v>28.7</v>
      </c>
      <c r="L22" s="714"/>
    </row>
    <row r="23" spans="1:12">
      <c r="A23" s="512"/>
      <c r="B23" s="896"/>
      <c r="C23" s="926"/>
      <c r="D23" s="926"/>
      <c r="E23" s="909"/>
      <c r="F23" s="926"/>
      <c r="G23" s="896"/>
      <c r="H23" s="896"/>
      <c r="I23" s="896"/>
      <c r="J23" s="909"/>
      <c r="K23" s="897"/>
      <c r="L23" s="918"/>
    </row>
    <row r="24" spans="1:12" ht="13.5">
      <c r="A24" s="895" t="s">
        <v>289</v>
      </c>
      <c r="B24" s="875">
        <v>9.1999999999999998E-2</v>
      </c>
      <c r="C24" s="925">
        <v>0.1</v>
      </c>
      <c r="D24" s="925">
        <v>0.152</v>
      </c>
      <c r="E24" s="909"/>
      <c r="F24" s="925">
        <v>5.4000000000000006E-2</v>
      </c>
      <c r="G24" s="875">
        <v>0.11900000000000001</v>
      </c>
      <c r="H24" s="924">
        <v>7.0999999999999994E-2</v>
      </c>
      <c r="I24" s="924">
        <v>0.17100000000000001</v>
      </c>
      <c r="J24" s="909"/>
      <c r="K24" s="916">
        <v>9.6999999999999989E-2</v>
      </c>
      <c r="L24" s="915"/>
    </row>
    <row r="25" spans="1:12" ht="11.25" customHeight="1">
      <c r="A25" s="874"/>
      <c r="B25" s="874"/>
      <c r="F25" s="874"/>
      <c r="G25" s="874"/>
      <c r="H25" s="874"/>
      <c r="K25" s="874"/>
    </row>
    <row r="26" spans="1:12" ht="15" customHeight="1">
      <c r="A26" s="923" t="s">
        <v>10</v>
      </c>
      <c r="B26" s="923"/>
      <c r="C26" s="923"/>
      <c r="D26" s="923"/>
      <c r="E26" s="923"/>
      <c r="F26" s="923"/>
      <c r="G26" s="923"/>
      <c r="H26" s="923"/>
      <c r="I26" s="923"/>
      <c r="J26" s="923" t="s">
        <v>280</v>
      </c>
      <c r="K26" s="922" t="s">
        <v>280</v>
      </c>
    </row>
    <row r="27" spans="1:12" ht="18.75" customHeight="1">
      <c r="A27" s="886"/>
      <c r="B27" s="619" t="s">
        <v>16</v>
      </c>
      <c r="C27" s="619" t="s">
        <v>17</v>
      </c>
      <c r="D27" s="619" t="s">
        <v>18</v>
      </c>
      <c r="E27" s="711"/>
      <c r="F27" s="619" t="s">
        <v>19</v>
      </c>
      <c r="G27" s="619" t="s">
        <v>20</v>
      </c>
      <c r="H27" s="619" t="s">
        <v>337</v>
      </c>
      <c r="I27" s="619" t="s">
        <v>336</v>
      </c>
      <c r="J27" s="711"/>
      <c r="K27" s="619" t="s">
        <v>335</v>
      </c>
      <c r="L27" s="711"/>
    </row>
    <row r="28" spans="1:12" ht="13.5">
      <c r="A28" s="881" t="s">
        <v>289</v>
      </c>
      <c r="B28" s="651" t="s">
        <v>6</v>
      </c>
      <c r="C28" s="651" t="s">
        <v>6</v>
      </c>
      <c r="D28" s="651" t="s">
        <v>6</v>
      </c>
      <c r="E28" s="921"/>
      <c r="F28" s="651" t="s">
        <v>6</v>
      </c>
      <c r="G28" s="651" t="s">
        <v>6</v>
      </c>
      <c r="H28" s="651" t="s">
        <v>6</v>
      </c>
      <c r="I28" s="651" t="s">
        <v>6</v>
      </c>
      <c r="J28" s="921"/>
      <c r="K28" s="651" t="s">
        <v>6</v>
      </c>
      <c r="L28" s="723"/>
    </row>
    <row r="29" spans="1:12" ht="11.25" customHeight="1">
      <c r="A29" s="510" t="s">
        <v>344</v>
      </c>
      <c r="B29" s="761">
        <v>127</v>
      </c>
      <c r="C29" s="760">
        <v>155</v>
      </c>
      <c r="D29" s="760">
        <v>139</v>
      </c>
      <c r="E29" s="720"/>
      <c r="F29" s="760">
        <v>171</v>
      </c>
      <c r="G29" s="761">
        <v>121</v>
      </c>
      <c r="H29" s="904">
        <v>204</v>
      </c>
      <c r="I29" s="904">
        <v>-16</v>
      </c>
      <c r="J29" s="720"/>
      <c r="K29" s="760">
        <v>123</v>
      </c>
      <c r="L29" s="920"/>
    </row>
    <row r="30" spans="1:12" ht="11.25" customHeight="1">
      <c r="A30" s="903"/>
      <c r="B30" s="900"/>
      <c r="C30" s="909"/>
      <c r="D30" s="909"/>
      <c r="E30" s="909"/>
      <c r="F30" s="909"/>
      <c r="G30" s="900"/>
      <c r="H30" s="900"/>
      <c r="I30" s="900"/>
      <c r="J30" s="909"/>
      <c r="K30" s="909"/>
      <c r="L30" s="909"/>
    </row>
    <row r="31" spans="1:12">
      <c r="A31" s="881"/>
      <c r="B31" s="652" t="s">
        <v>240</v>
      </c>
      <c r="C31" s="880" t="s">
        <v>240</v>
      </c>
      <c r="D31" s="880" t="s">
        <v>240</v>
      </c>
      <c r="E31" s="911"/>
      <c r="F31" s="880" t="s">
        <v>240</v>
      </c>
      <c r="G31" s="652" t="s">
        <v>240</v>
      </c>
      <c r="H31" s="652" t="s">
        <v>240</v>
      </c>
      <c r="I31" s="652" t="s">
        <v>240</v>
      </c>
      <c r="J31" s="911"/>
      <c r="K31" s="880" t="s">
        <v>240</v>
      </c>
      <c r="L31" s="919"/>
    </row>
    <row r="32" spans="1:12">
      <c r="A32" s="510" t="s">
        <v>369</v>
      </c>
      <c r="B32" s="665">
        <v>6.1</v>
      </c>
      <c r="C32" s="664">
        <v>6.2</v>
      </c>
      <c r="D32" s="664">
        <v>6.3</v>
      </c>
      <c r="E32" s="670"/>
      <c r="F32" s="664">
        <v>6.2</v>
      </c>
      <c r="G32" s="665">
        <v>6.1</v>
      </c>
      <c r="H32" s="631">
        <v>5.5</v>
      </c>
      <c r="I32" s="631">
        <v>5.2</v>
      </c>
      <c r="J32" s="670"/>
      <c r="K32" s="664">
        <v>5.0999999999999996</v>
      </c>
      <c r="L32" s="715"/>
    </row>
    <row r="33" spans="1:12">
      <c r="A33" s="508" t="s">
        <v>361</v>
      </c>
      <c r="B33" s="684">
        <v>-0.8</v>
      </c>
      <c r="C33" s="667">
        <v>-0.9</v>
      </c>
      <c r="D33" s="667">
        <v>-1</v>
      </c>
      <c r="E33" s="670"/>
      <c r="F33" s="667">
        <v>-1</v>
      </c>
      <c r="G33" s="684">
        <v>-1</v>
      </c>
      <c r="H33" s="668">
        <v>-0.9</v>
      </c>
      <c r="I33" s="668">
        <v>-0.9</v>
      </c>
      <c r="J33" s="670"/>
      <c r="K33" s="667">
        <v>-0.9</v>
      </c>
      <c r="L33" s="715"/>
    </row>
    <row r="34" spans="1:12" ht="11.25" customHeight="1">
      <c r="A34" s="506" t="s">
        <v>368</v>
      </c>
      <c r="B34" s="681">
        <v>5.3</v>
      </c>
      <c r="C34" s="679">
        <v>5.3</v>
      </c>
      <c r="D34" s="679">
        <v>5.3</v>
      </c>
      <c r="E34" s="910"/>
      <c r="F34" s="679">
        <v>5.2</v>
      </c>
      <c r="G34" s="681">
        <v>5.0999999999999996</v>
      </c>
      <c r="H34" s="879">
        <v>4.5999999999999996</v>
      </c>
      <c r="I34" s="879">
        <v>4.3</v>
      </c>
      <c r="J34" s="910"/>
      <c r="K34" s="679">
        <v>4.2</v>
      </c>
      <c r="L34" s="714"/>
    </row>
    <row r="35" spans="1:12">
      <c r="A35" s="512"/>
      <c r="B35" s="896"/>
      <c r="C35" s="897"/>
      <c r="D35" s="897"/>
      <c r="E35" s="909"/>
      <c r="F35" s="897"/>
      <c r="G35" s="896"/>
      <c r="H35" s="896"/>
      <c r="I35" s="896"/>
      <c r="J35" s="909"/>
      <c r="K35" s="897"/>
      <c r="L35" s="918"/>
    </row>
    <row r="36" spans="1:12" ht="13.5">
      <c r="A36" s="895" t="s">
        <v>289</v>
      </c>
      <c r="B36" s="875">
        <v>9.6000000000000002E-2</v>
      </c>
      <c r="C36" s="878">
        <v>0.11800000000000001</v>
      </c>
      <c r="D36" s="878">
        <v>0.105</v>
      </c>
      <c r="E36" s="909"/>
      <c r="F36" s="878">
        <v>0.13</v>
      </c>
      <c r="G36" s="875">
        <v>9.5000000000000001E-2</v>
      </c>
      <c r="H36" s="917">
        <v>0.17800000000000002</v>
      </c>
      <c r="I36" s="917">
        <v>-1.4999999999999999E-2</v>
      </c>
      <c r="J36" s="909"/>
      <c r="K36" s="916">
        <v>0.11699999999999999</v>
      </c>
      <c r="L36" s="915"/>
    </row>
    <row r="37" spans="1:12" ht="12.75" customHeight="1">
      <c r="K37" s="874"/>
    </row>
    <row r="38" spans="1:12" ht="11.25" customHeight="1"/>
    <row r="39" spans="1:12" ht="21" customHeight="1"/>
    <row r="40" spans="1:12" ht="11.25" customHeight="1"/>
    <row r="41" spans="1:12" ht="11.25" customHeight="1"/>
    <row r="42" spans="1:12" ht="11.25" customHeight="1"/>
    <row r="43" spans="1:12" ht="10.5" customHeight="1"/>
    <row r="56" s="874" customFormat="1"/>
    <row r="57" s="874" customFormat="1"/>
    <row r="58" s="874" customFormat="1"/>
    <row r="59" s="874" customFormat="1"/>
    <row r="60" s="874" customFormat="1"/>
    <row r="61" s="874" customFormat="1"/>
    <row r="62" s="874" customFormat="1"/>
    <row r="63" s="874" customFormat="1"/>
    <row r="64" s="874" customFormat="1"/>
    <row r="65" s="874" customFormat="1"/>
    <row r="66" s="874" customFormat="1"/>
    <row r="67" s="874" customFormat="1"/>
    <row r="68" s="874" customFormat="1"/>
    <row r="69" s="874" customFormat="1"/>
    <row r="70" s="874" customFormat="1"/>
    <row r="71" s="874" customFormat="1"/>
    <row r="72" s="874" customFormat="1"/>
  </sheetData>
  <pageMargins left="0.74803149606299202" right="0.74803149606299202" top="0.98425196850393704" bottom="0.98425196850393704" header="0.511811023622047" footer="0.511811023622047"/>
  <pageSetup paperSize="9" scale="98" orientation="landscape" horizontalDpi="300" verticalDpi="300" r:id="rId1"/>
  <headerFooter>
    <oddFooter>&amp;C&amp;1#&amp;"Calibri"&amp;10&amp;K000000Secret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A2:F15"/>
  <sheetViews>
    <sheetView showGridLines="0" workbookViewId="0"/>
  </sheetViews>
  <sheetFormatPr defaultColWidth="9" defaultRowHeight="12.75"/>
  <cols>
    <col min="1" max="1" width="1.85546875" style="931" customWidth="1"/>
    <col min="2" max="2" width="66.85546875" style="930" bestFit="1" customWidth="1"/>
    <col min="3" max="5" width="10" style="930" customWidth="1"/>
    <col min="6" max="6" width="2" style="930" customWidth="1"/>
    <col min="7" max="16384" width="9" style="930"/>
  </cols>
  <sheetData>
    <row r="2" spans="2:6" ht="15.75">
      <c r="B2" s="948" t="s">
        <v>236</v>
      </c>
      <c r="C2" s="942"/>
      <c r="D2" s="942"/>
      <c r="E2" s="942"/>
      <c r="F2" s="942"/>
    </row>
    <row r="3" spans="2:6" ht="25.5" customHeight="1">
      <c r="B3" s="947"/>
      <c r="C3" s="946" t="s">
        <v>29</v>
      </c>
      <c r="D3" s="946" t="s">
        <v>43</v>
      </c>
      <c r="E3" s="946" t="s">
        <v>242</v>
      </c>
      <c r="F3" s="942"/>
    </row>
    <row r="4" spans="2:6" ht="12" customHeight="1">
      <c r="B4" s="881"/>
      <c r="C4" s="652" t="s">
        <v>264</v>
      </c>
      <c r="D4" s="652" t="s">
        <v>264</v>
      </c>
      <c r="E4" s="652" t="s">
        <v>264</v>
      </c>
      <c r="F4" s="937"/>
    </row>
    <row r="5" spans="2:6">
      <c r="B5" s="510" t="s">
        <v>377</v>
      </c>
      <c r="C5" s="650">
        <v>68315</v>
      </c>
      <c r="D5" s="649">
        <v>68292</v>
      </c>
      <c r="E5" s="941">
        <v>67034</v>
      </c>
      <c r="F5" s="940"/>
    </row>
    <row r="6" spans="2:6">
      <c r="B6" s="516" t="s">
        <v>376</v>
      </c>
      <c r="C6" s="638">
        <v>-11857</v>
      </c>
      <c r="D6" s="637">
        <v>-13284</v>
      </c>
      <c r="E6" s="535">
        <v>-13270</v>
      </c>
      <c r="F6" s="523"/>
    </row>
    <row r="7" spans="2:6">
      <c r="B7" s="508" t="s">
        <v>375</v>
      </c>
      <c r="C7" s="645">
        <v>-8265</v>
      </c>
      <c r="D7" s="644">
        <v>-8239</v>
      </c>
      <c r="E7" s="945">
        <v>-8371</v>
      </c>
      <c r="F7" s="940"/>
    </row>
    <row r="8" spans="2:6">
      <c r="B8" s="506" t="s">
        <v>374</v>
      </c>
      <c r="C8" s="642">
        <v>48193</v>
      </c>
      <c r="D8" s="641">
        <v>46769</v>
      </c>
      <c r="E8" s="944">
        <v>45393</v>
      </c>
      <c r="F8" s="933"/>
    </row>
    <row r="9" spans="2:6">
      <c r="B9" s="516"/>
      <c r="C9" s="942"/>
      <c r="D9" s="942"/>
      <c r="E9" s="943"/>
      <c r="F9" s="942"/>
    </row>
    <row r="10" spans="2:6">
      <c r="B10" s="512"/>
      <c r="C10" s="652" t="s">
        <v>373</v>
      </c>
      <c r="D10" s="652" t="s">
        <v>373</v>
      </c>
      <c r="E10" s="937" t="s">
        <v>373</v>
      </c>
      <c r="F10" s="937"/>
    </row>
    <row r="11" spans="2:6">
      <c r="B11" s="510" t="s">
        <v>372</v>
      </c>
      <c r="C11" s="650">
        <v>15239</v>
      </c>
      <c r="D11" s="649">
        <v>15871</v>
      </c>
      <c r="E11" s="941">
        <v>15888</v>
      </c>
      <c r="F11" s="940"/>
    </row>
    <row r="12" spans="2:6">
      <c r="B12" s="516"/>
      <c r="C12" s="690"/>
      <c r="D12" s="690"/>
      <c r="E12" s="939"/>
      <c r="F12" s="690"/>
    </row>
    <row r="13" spans="2:6">
      <c r="B13" s="508"/>
      <c r="C13" s="652" t="s">
        <v>371</v>
      </c>
      <c r="D13" s="652" t="s">
        <v>371</v>
      </c>
      <c r="E13" s="938" t="s">
        <v>371</v>
      </c>
      <c r="F13" s="937"/>
    </row>
    <row r="14" spans="2:6">
      <c r="B14" s="506" t="s">
        <v>370</v>
      </c>
      <c r="C14" s="936">
        <v>316</v>
      </c>
      <c r="D14" s="935">
        <v>295</v>
      </c>
      <c r="E14" s="934">
        <v>286</v>
      </c>
      <c r="F14" s="933"/>
    </row>
    <row r="15" spans="2:6">
      <c r="F15" s="932"/>
    </row>
  </sheetData>
  <pageMargins left="0.7" right="0.7" top="0.75" bottom="0.75" header="0.3" footer="0.3"/>
  <pageSetup paperSize="9" scale="90" orientation="portrait" r:id="rId1"/>
  <headerFooter>
    <oddFooter>&amp;C&amp;"Calibri"&amp;11&amp;K000000&amp;"Expert Sans Regular,Regular"&amp;10&amp;K000000 Secret_x000D_&amp;1#&amp;"Calibri"&amp;10&amp;K000000Secret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B1:L52"/>
  <sheetViews>
    <sheetView showGridLines="0" showRuler="0" workbookViewId="0"/>
  </sheetViews>
  <sheetFormatPr defaultColWidth="13.140625" defaultRowHeight="12.75"/>
  <cols>
    <col min="1" max="1" width="2.7109375" style="689" customWidth="1"/>
    <col min="2" max="2" width="44.42578125" style="689" customWidth="1"/>
    <col min="3" max="3" width="6.140625" style="689" customWidth="1"/>
    <col min="4" max="5" width="5.5703125" style="689" customWidth="1"/>
    <col min="6" max="6" width="1.42578125" style="949" customWidth="1"/>
    <col min="7" max="7" width="5.5703125" style="689" customWidth="1"/>
    <col min="8" max="8" width="6.140625" style="689" customWidth="1"/>
    <col min="9" max="9" width="6" style="689" customWidth="1"/>
    <col min="10" max="10" width="5.5703125" style="689" customWidth="1"/>
    <col min="11" max="11" width="1.42578125" style="949" customWidth="1"/>
    <col min="12" max="12" width="6" style="689" customWidth="1"/>
    <col min="13" max="16384" width="13.140625" style="689"/>
  </cols>
  <sheetData>
    <row r="1" spans="2:12" ht="15" customHeight="1"/>
    <row r="2" spans="2:12" ht="15.75">
      <c r="B2" s="962" t="s">
        <v>382</v>
      </c>
      <c r="C2" s="961"/>
      <c r="D2" s="720"/>
      <c r="E2" s="720"/>
      <c r="F2" s="960"/>
      <c r="G2" s="720"/>
      <c r="H2" s="720"/>
      <c r="I2" s="516"/>
      <c r="J2" s="516"/>
      <c r="K2" s="960"/>
      <c r="L2" s="720"/>
    </row>
    <row r="3" spans="2:12" ht="15.75">
      <c r="B3" s="962"/>
      <c r="C3" s="961"/>
      <c r="D3" s="720"/>
      <c r="E3" s="720"/>
      <c r="F3" s="960"/>
      <c r="G3" s="720"/>
      <c r="H3" s="720"/>
      <c r="I3" s="516"/>
      <c r="J3" s="516"/>
      <c r="K3" s="960"/>
      <c r="L3" s="720"/>
    </row>
    <row r="4" spans="2:12" ht="15" customHeight="1">
      <c r="B4" s="959" t="s">
        <v>12</v>
      </c>
      <c r="C4" s="619" t="s">
        <v>16</v>
      </c>
      <c r="D4" s="619" t="s">
        <v>17</v>
      </c>
      <c r="E4" s="619" t="s">
        <v>18</v>
      </c>
      <c r="F4" s="958"/>
      <c r="G4" s="711" t="s">
        <v>19</v>
      </c>
      <c r="H4" s="711" t="s">
        <v>20</v>
      </c>
      <c r="I4" s="619" t="s">
        <v>337</v>
      </c>
      <c r="J4" s="619" t="s">
        <v>336</v>
      </c>
      <c r="K4" s="958"/>
      <c r="L4" s="711" t="s">
        <v>335</v>
      </c>
    </row>
    <row r="5" spans="2:12" ht="15" customHeight="1">
      <c r="B5" s="512"/>
      <c r="C5" s="651" t="s">
        <v>6</v>
      </c>
      <c r="D5" s="651" t="s">
        <v>6</v>
      </c>
      <c r="E5" s="651" t="s">
        <v>6</v>
      </c>
      <c r="F5" s="511"/>
      <c r="G5" s="651" t="s">
        <v>6</v>
      </c>
      <c r="H5" s="686" t="s">
        <v>6</v>
      </c>
      <c r="I5" s="651" t="s">
        <v>6</v>
      </c>
      <c r="J5" s="651" t="s">
        <v>6</v>
      </c>
      <c r="K5" s="511"/>
      <c r="L5" s="686" t="s">
        <v>6</v>
      </c>
    </row>
    <row r="6" spans="2:12" ht="15" customHeight="1">
      <c r="B6" s="510" t="s">
        <v>381</v>
      </c>
      <c r="C6" s="650">
        <v>1274</v>
      </c>
      <c r="D6" s="708">
        <v>1328</v>
      </c>
      <c r="E6" s="708">
        <v>1783</v>
      </c>
      <c r="F6" s="507"/>
      <c r="G6" s="708">
        <v>1036</v>
      </c>
      <c r="H6" s="650">
        <v>1512</v>
      </c>
      <c r="I6" s="708">
        <v>1071</v>
      </c>
      <c r="J6" s="708">
        <v>1404</v>
      </c>
      <c r="K6" s="507"/>
      <c r="L6" s="708">
        <v>1079</v>
      </c>
    </row>
    <row r="7" spans="2:12" ht="15" customHeight="1">
      <c r="B7" s="516" t="s">
        <v>380</v>
      </c>
      <c r="C7" s="638">
        <v>0</v>
      </c>
      <c r="D7" s="691">
        <v>0</v>
      </c>
      <c r="E7" s="691">
        <v>0</v>
      </c>
      <c r="F7" s="507"/>
      <c r="G7" s="691">
        <v>0</v>
      </c>
      <c r="H7" s="638">
        <v>29</v>
      </c>
      <c r="I7" s="691">
        <v>-341</v>
      </c>
      <c r="J7" s="691">
        <v>-240</v>
      </c>
      <c r="K7" s="507"/>
      <c r="L7" s="691">
        <v>-38</v>
      </c>
    </row>
    <row r="8" spans="2:12" ht="19.149999999999999" customHeight="1">
      <c r="B8" s="952" t="s">
        <v>379</v>
      </c>
      <c r="C8" s="957">
        <v>1274</v>
      </c>
      <c r="D8" s="956">
        <v>1328</v>
      </c>
      <c r="E8" s="956">
        <v>1783</v>
      </c>
      <c r="F8" s="505"/>
      <c r="G8" s="956">
        <v>1036</v>
      </c>
      <c r="H8" s="957">
        <v>1483</v>
      </c>
      <c r="I8" s="956">
        <v>1412</v>
      </c>
      <c r="J8" s="956">
        <v>1644</v>
      </c>
      <c r="K8" s="505"/>
      <c r="L8" s="956">
        <v>1117</v>
      </c>
    </row>
    <row r="9" spans="2:12" ht="15" customHeight="1">
      <c r="B9" s="398"/>
      <c r="C9" s="398"/>
      <c r="D9" s="398"/>
      <c r="E9" s="398"/>
      <c r="F9" s="408"/>
      <c r="G9" s="398"/>
      <c r="H9" s="398"/>
      <c r="I9" s="398"/>
      <c r="J9" s="398"/>
      <c r="K9" s="408"/>
      <c r="L9" s="398"/>
    </row>
    <row r="10" spans="2:12" ht="15" customHeight="1">
      <c r="B10" s="955" t="s">
        <v>248</v>
      </c>
      <c r="C10" s="1021">
        <v>46.5</v>
      </c>
      <c r="D10" s="953">
        <v>46.7</v>
      </c>
      <c r="E10" s="953">
        <v>47.6</v>
      </c>
      <c r="F10" s="696"/>
      <c r="G10" s="953">
        <v>46.7</v>
      </c>
      <c r="H10" s="954">
        <v>48.6</v>
      </c>
      <c r="I10" s="953">
        <v>49</v>
      </c>
      <c r="J10" s="953">
        <v>48.8</v>
      </c>
      <c r="K10" s="696"/>
      <c r="L10" s="953">
        <v>48</v>
      </c>
    </row>
    <row r="11" spans="2:12" ht="24.2" customHeight="1">
      <c r="B11" s="952" t="s">
        <v>378</v>
      </c>
      <c r="C11" s="951">
        <v>11</v>
      </c>
      <c r="D11" s="950">
        <v>11.4</v>
      </c>
      <c r="E11" s="950">
        <v>15</v>
      </c>
      <c r="F11" s="918"/>
      <c r="G11" s="950">
        <v>8.9</v>
      </c>
      <c r="H11" s="951">
        <v>12.2</v>
      </c>
      <c r="I11" s="950">
        <v>11.5</v>
      </c>
      <c r="J11" s="950">
        <v>13.5</v>
      </c>
      <c r="K11" s="918"/>
      <c r="L11" s="950">
        <v>9.3000000000000007</v>
      </c>
    </row>
    <row r="12" spans="2:12" ht="15" customHeight="1"/>
    <row r="13" spans="2:12" ht="15" customHeight="1"/>
    <row r="14" spans="2:12" ht="15" customHeight="1"/>
    <row r="15" spans="2:12" ht="15" customHeight="1"/>
    <row r="16" spans="2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pageMargins left="0.75" right="0.75" top="1" bottom="1" header="0.5" footer="0.5"/>
  <pageSetup paperSize="9" orientation="portrait" r:id="rId1"/>
  <headerFooter>
    <oddFooter>&amp;C&amp;1#&amp;"Calibri"&amp;10&amp;K000000Secret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B1:N52"/>
  <sheetViews>
    <sheetView showGridLines="0" showRuler="0" workbookViewId="0"/>
  </sheetViews>
  <sheetFormatPr defaultColWidth="13.7109375" defaultRowHeight="12.75"/>
  <cols>
    <col min="1" max="1" width="2.140625" style="963" customWidth="1"/>
    <col min="2" max="2" width="22.42578125" style="963" customWidth="1"/>
    <col min="3" max="3" width="12.5703125" style="963" customWidth="1"/>
    <col min="4" max="4" width="0.85546875" style="963" customWidth="1"/>
    <col min="5" max="7" width="12.5703125" style="963" customWidth="1"/>
    <col min="8" max="8" width="0.85546875" style="963" customWidth="1"/>
    <col min="9" max="9" width="12.5703125" style="963" customWidth="1"/>
    <col min="10" max="11" width="33" style="963" customWidth="1"/>
    <col min="12" max="13" width="13.7109375" style="963"/>
    <col min="14" max="14" width="18.140625" style="963" customWidth="1"/>
    <col min="15" max="16384" width="13.7109375" style="963"/>
  </cols>
  <sheetData>
    <row r="1" spans="2:14" ht="15" customHeight="1">
      <c r="B1" s="962" t="s">
        <v>386</v>
      </c>
    </row>
    <row r="2" spans="2:14" ht="15" customHeight="1"/>
    <row r="3" spans="2:14" ht="19.149999999999999" customHeight="1">
      <c r="B3" s="959" t="s">
        <v>259</v>
      </c>
      <c r="C3" s="996">
        <v>45199</v>
      </c>
      <c r="D3" s="995"/>
      <c r="E3" s="1049">
        <v>44834</v>
      </c>
      <c r="F3" s="1050"/>
      <c r="G3" s="1050"/>
      <c r="H3" s="995"/>
      <c r="I3" s="994"/>
      <c r="J3" s="998"/>
    </row>
    <row r="4" spans="2:14" ht="51">
      <c r="B4" s="993"/>
      <c r="C4" s="992" t="s">
        <v>267</v>
      </c>
      <c r="D4" s="988"/>
      <c r="E4" s="988" t="s">
        <v>267</v>
      </c>
      <c r="F4" s="992" t="s">
        <v>266</v>
      </c>
      <c r="G4" s="992" t="s">
        <v>265</v>
      </c>
      <c r="H4" s="988"/>
      <c r="I4" s="988"/>
      <c r="J4" s="988"/>
      <c r="K4" s="992"/>
    </row>
    <row r="5" spans="2:14" ht="15" customHeight="1">
      <c r="B5" s="991"/>
      <c r="C5" s="990" t="s">
        <v>6</v>
      </c>
      <c r="D5" s="989"/>
      <c r="E5" s="990" t="s">
        <v>6</v>
      </c>
      <c r="F5" s="990" t="s">
        <v>6</v>
      </c>
      <c r="G5" s="990" t="s">
        <v>6</v>
      </c>
      <c r="H5" s="989"/>
      <c r="I5" s="988" t="s">
        <v>385</v>
      </c>
      <c r="J5" s="989"/>
      <c r="K5" s="990"/>
      <c r="N5" s="964"/>
    </row>
    <row r="6" spans="2:14" ht="13.35" customHeight="1">
      <c r="B6" s="987" t="s">
        <v>384</v>
      </c>
      <c r="C6" s="972"/>
      <c r="D6" s="983"/>
      <c r="E6" s="972"/>
      <c r="F6" s="972"/>
      <c r="G6" s="972"/>
      <c r="H6" s="983"/>
      <c r="I6" s="972"/>
      <c r="J6" s="983"/>
      <c r="K6" s="973"/>
      <c r="N6" s="964"/>
    </row>
    <row r="7" spans="2:14" ht="13.35" customHeight="1">
      <c r="B7" s="986" t="s">
        <v>9</v>
      </c>
      <c r="C7" s="1022">
        <v>3082</v>
      </c>
      <c r="D7" s="983"/>
      <c r="E7" s="985">
        <v>2821</v>
      </c>
      <c r="F7" s="965">
        <v>-466</v>
      </c>
      <c r="G7" s="1022">
        <v>3287</v>
      </c>
      <c r="H7" s="983"/>
      <c r="I7" s="965">
        <v>-6</v>
      </c>
      <c r="J7" s="983"/>
      <c r="K7" s="973"/>
    </row>
    <row r="8" spans="2:14" ht="13.35" customHeight="1">
      <c r="B8" s="984" t="s">
        <v>383</v>
      </c>
      <c r="C8" s="1023"/>
      <c r="D8" s="983"/>
      <c r="E8" s="983"/>
      <c r="F8" s="973"/>
      <c r="G8" s="1023"/>
      <c r="H8" s="983"/>
      <c r="I8" s="973"/>
      <c r="J8" s="983"/>
      <c r="K8" s="973"/>
    </row>
    <row r="9" spans="2:14" ht="15.75" customHeight="1">
      <c r="B9" s="982" t="s">
        <v>312</v>
      </c>
      <c r="C9" s="1024">
        <v>1147</v>
      </c>
      <c r="D9" s="970"/>
      <c r="E9" s="980">
        <v>1546</v>
      </c>
      <c r="F9" s="981">
        <v>0</v>
      </c>
      <c r="G9" s="1024">
        <v>1546</v>
      </c>
      <c r="H9" s="970"/>
      <c r="I9" s="965">
        <v>-26</v>
      </c>
      <c r="J9" s="964"/>
      <c r="K9" s="964"/>
    </row>
    <row r="10" spans="2:14" ht="13.35" customHeight="1">
      <c r="B10" s="979" t="s">
        <v>311</v>
      </c>
      <c r="C10" s="1025">
        <v>675</v>
      </c>
      <c r="D10" s="977"/>
      <c r="E10" s="976">
        <v>246</v>
      </c>
      <c r="F10" s="978">
        <v>-466</v>
      </c>
      <c r="G10" s="1025">
        <v>712</v>
      </c>
      <c r="H10" s="977"/>
      <c r="I10" s="976">
        <v>-5</v>
      </c>
      <c r="J10" s="997"/>
      <c r="K10" s="977"/>
    </row>
    <row r="11" spans="2:14" ht="13.35" customHeight="1">
      <c r="B11" s="975" t="s">
        <v>310</v>
      </c>
      <c r="C11" s="1026">
        <v>1822</v>
      </c>
      <c r="D11" s="973"/>
      <c r="E11" s="972">
        <v>1792</v>
      </c>
      <c r="F11" s="974">
        <v>-466</v>
      </c>
      <c r="G11" s="1026">
        <v>2258</v>
      </c>
      <c r="H11" s="973"/>
      <c r="I11" s="972">
        <v>-19</v>
      </c>
      <c r="J11" s="973"/>
      <c r="K11" s="973"/>
    </row>
    <row r="12" spans="2:14" ht="15" customHeight="1">
      <c r="B12" s="969"/>
      <c r="C12" s="970"/>
      <c r="D12" s="970"/>
      <c r="E12" s="970"/>
      <c r="F12" s="970"/>
      <c r="G12" s="970"/>
      <c r="H12" s="970"/>
      <c r="I12" s="969"/>
    </row>
    <row r="13" spans="2:14" ht="15.75" customHeight="1">
      <c r="B13" s="971" t="s">
        <v>255</v>
      </c>
      <c r="C13" s="970"/>
      <c r="D13" s="970"/>
      <c r="E13" s="970"/>
      <c r="F13" s="970"/>
      <c r="G13" s="970"/>
      <c r="H13" s="970"/>
      <c r="I13" s="969"/>
    </row>
    <row r="14" spans="2:14" ht="15.75" customHeight="1">
      <c r="B14" s="968" t="s">
        <v>9</v>
      </c>
      <c r="C14" s="1027">
        <v>-2008</v>
      </c>
      <c r="D14" s="966"/>
      <c r="E14" s="967">
        <v>-1545</v>
      </c>
      <c r="F14" s="967">
        <v>503</v>
      </c>
      <c r="G14" s="1027">
        <v>-2048</v>
      </c>
      <c r="H14" s="966"/>
      <c r="I14" s="965">
        <v>2</v>
      </c>
    </row>
    <row r="15" spans="2:14" ht="15" customHeight="1">
      <c r="B15" s="964"/>
      <c r="C15" s="964"/>
      <c r="D15" s="964"/>
      <c r="E15" s="964"/>
      <c r="F15" s="964"/>
      <c r="G15" s="964"/>
      <c r="H15" s="964"/>
      <c r="I15" s="964"/>
    </row>
    <row r="16" spans="2:14" ht="19.149999999999999" customHeight="1">
      <c r="B16" s="959" t="s">
        <v>260</v>
      </c>
      <c r="C16" s="996">
        <v>45199</v>
      </c>
      <c r="D16" s="995"/>
      <c r="E16" s="1049">
        <v>44834</v>
      </c>
      <c r="F16" s="1049"/>
      <c r="G16" s="1049"/>
      <c r="H16" s="995"/>
      <c r="I16" s="994"/>
    </row>
    <row r="17" spans="2:9" ht="51">
      <c r="B17" s="993"/>
      <c r="C17" s="992" t="s">
        <v>267</v>
      </c>
      <c r="D17" s="988"/>
      <c r="E17" s="988" t="s">
        <v>267</v>
      </c>
      <c r="F17" s="992" t="s">
        <v>266</v>
      </c>
      <c r="G17" s="992" t="s">
        <v>265</v>
      </c>
      <c r="H17" s="988"/>
      <c r="I17" s="988"/>
    </row>
    <row r="18" spans="2:9" ht="15" customHeight="1">
      <c r="B18" s="991"/>
      <c r="C18" s="990" t="s">
        <v>6</v>
      </c>
      <c r="D18" s="989"/>
      <c r="E18" s="990" t="s">
        <v>6</v>
      </c>
      <c r="F18" s="990" t="s">
        <v>6</v>
      </c>
      <c r="G18" s="990" t="s">
        <v>6</v>
      </c>
      <c r="H18" s="989"/>
      <c r="I18" s="988" t="s">
        <v>385</v>
      </c>
    </row>
    <row r="19" spans="2:9" ht="13.35" customHeight="1">
      <c r="B19" s="987" t="s">
        <v>384</v>
      </c>
      <c r="C19" s="972"/>
      <c r="D19" s="983"/>
      <c r="E19" s="972"/>
      <c r="F19" s="972"/>
      <c r="G19" s="972"/>
      <c r="H19" s="983"/>
      <c r="I19" s="972"/>
    </row>
    <row r="20" spans="2:9" ht="13.35" customHeight="1">
      <c r="B20" s="986" t="s">
        <v>9</v>
      </c>
      <c r="C20" s="1022">
        <v>10220</v>
      </c>
      <c r="D20" s="983"/>
      <c r="E20" s="985">
        <v>10792</v>
      </c>
      <c r="F20" s="965">
        <v>292</v>
      </c>
      <c r="G20" s="1022">
        <v>10500</v>
      </c>
      <c r="H20" s="983"/>
      <c r="I20" s="965">
        <v>-3</v>
      </c>
    </row>
    <row r="21" spans="2:9" ht="13.35" customHeight="1">
      <c r="B21" s="984" t="s">
        <v>383</v>
      </c>
      <c r="C21" s="1023"/>
      <c r="D21" s="983"/>
      <c r="E21" s="983"/>
      <c r="F21" s="973"/>
      <c r="G21" s="1028"/>
      <c r="H21" s="983"/>
      <c r="I21" s="973"/>
    </row>
    <row r="22" spans="2:9" ht="13.35" customHeight="1">
      <c r="B22" s="982" t="s">
        <v>312</v>
      </c>
      <c r="C22" s="1024">
        <v>4121</v>
      </c>
      <c r="D22" s="970"/>
      <c r="E22" s="980">
        <v>4719</v>
      </c>
      <c r="F22" s="981">
        <v>0</v>
      </c>
      <c r="G22" s="1024">
        <v>4719</v>
      </c>
      <c r="H22" s="970"/>
      <c r="I22" s="965">
        <v>-13</v>
      </c>
    </row>
    <row r="23" spans="2:9" ht="13.35" customHeight="1">
      <c r="B23" s="979" t="s">
        <v>311</v>
      </c>
      <c r="C23" s="1025">
        <v>1942</v>
      </c>
      <c r="D23" s="977"/>
      <c r="E23" s="976">
        <v>2709</v>
      </c>
      <c r="F23" s="978">
        <v>292</v>
      </c>
      <c r="G23" s="1025">
        <v>2417</v>
      </c>
      <c r="H23" s="977"/>
      <c r="I23" s="976">
        <v>-20</v>
      </c>
    </row>
    <row r="24" spans="2:9" ht="13.35" customHeight="1">
      <c r="B24" s="975" t="s">
        <v>310</v>
      </c>
      <c r="C24" s="1026">
        <v>6063</v>
      </c>
      <c r="D24" s="973"/>
      <c r="E24" s="972">
        <v>7428</v>
      </c>
      <c r="F24" s="974">
        <v>292</v>
      </c>
      <c r="G24" s="1026">
        <v>7136</v>
      </c>
      <c r="H24" s="973"/>
      <c r="I24" s="972">
        <v>-15</v>
      </c>
    </row>
    <row r="25" spans="2:9" ht="15" customHeight="1">
      <c r="B25" s="969"/>
      <c r="C25" s="970"/>
      <c r="D25" s="970"/>
      <c r="E25" s="970"/>
      <c r="F25" s="970"/>
      <c r="G25" s="970"/>
      <c r="H25" s="970"/>
      <c r="I25" s="969"/>
    </row>
    <row r="26" spans="2:9" ht="13.35" customHeight="1">
      <c r="B26" s="971" t="s">
        <v>255</v>
      </c>
      <c r="C26" s="970"/>
      <c r="D26" s="970"/>
      <c r="E26" s="970"/>
      <c r="F26" s="970"/>
      <c r="G26" s="970"/>
      <c r="H26" s="970"/>
      <c r="I26" s="969"/>
    </row>
    <row r="27" spans="2:9" ht="13.35" customHeight="1">
      <c r="B27" s="968" t="s">
        <v>9</v>
      </c>
      <c r="C27" s="1027">
        <v>-6192</v>
      </c>
      <c r="D27" s="966"/>
      <c r="E27" s="967">
        <v>-6968</v>
      </c>
      <c r="F27" s="967">
        <v>-966</v>
      </c>
      <c r="G27" s="1027">
        <v>-6002</v>
      </c>
      <c r="H27" s="966"/>
      <c r="I27" s="965">
        <v>-3</v>
      </c>
    </row>
    <row r="28" spans="2:9" ht="15.75" customHeight="1">
      <c r="B28" s="964"/>
      <c r="C28" s="964"/>
      <c r="E28" s="964"/>
      <c r="F28" s="964"/>
      <c r="G28" s="964"/>
      <c r="I28" s="964"/>
    </row>
    <row r="29" spans="2:9" ht="15" customHeight="1"/>
    <row r="30" spans="2:9" ht="15" customHeight="1"/>
    <row r="31" spans="2:9" ht="15" customHeight="1"/>
    <row r="32" spans="2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2">
    <mergeCell ref="E3:G3"/>
    <mergeCell ref="E16:G16"/>
  </mergeCells>
  <pageMargins left="0.75" right="0.75" top="1" bottom="1" header="0.5" footer="0.5"/>
  <pageSetup paperSize="9" orientation="portrait" r:id="rId1"/>
  <headerFooter>
    <oddFooter>&amp;C&amp;1#&amp;"Calibri"&amp;10&amp;K000000Secret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136"/>
  <sheetViews>
    <sheetView showGridLines="0" zoomScaleNormal="100" workbookViewId="0"/>
  </sheetViews>
  <sheetFormatPr defaultColWidth="9" defaultRowHeight="12" customHeight="1"/>
  <cols>
    <col min="1" max="1" width="1.85546875" style="292" customWidth="1"/>
    <col min="2" max="2" width="50" style="430" customWidth="1"/>
    <col min="3" max="3" width="15.85546875" style="431" customWidth="1"/>
    <col min="4" max="5" width="15.85546875" style="291" customWidth="1"/>
    <col min="6" max="6" width="2.7109375" style="296" customWidth="1"/>
    <col min="7" max="9" width="15.85546875" style="291" customWidth="1"/>
    <col min="10" max="65" width="8" style="430" customWidth="1"/>
    <col min="66" max="16384" width="9" style="430"/>
  </cols>
  <sheetData>
    <row r="1" spans="2:9" ht="12" customHeight="1">
      <c r="F1" s="291"/>
    </row>
    <row r="2" spans="2:9" ht="12.75" customHeight="1">
      <c r="B2" s="504" t="s">
        <v>293</v>
      </c>
      <c r="C2" s="1033" t="s">
        <v>260</v>
      </c>
      <c r="D2" s="1033"/>
      <c r="E2" s="1033"/>
      <c r="F2" s="394"/>
      <c r="G2" s="1033" t="s">
        <v>259</v>
      </c>
      <c r="H2" s="1033"/>
      <c r="I2" s="1033"/>
    </row>
    <row r="3" spans="2:9" ht="12" customHeight="1">
      <c r="B3" s="504" t="s">
        <v>280</v>
      </c>
      <c r="C3" s="458" t="s">
        <v>49</v>
      </c>
      <c r="D3" s="458" t="s">
        <v>258</v>
      </c>
      <c r="E3" s="342"/>
      <c r="F3" s="503"/>
      <c r="G3" s="458" t="s">
        <v>49</v>
      </c>
      <c r="H3" s="458" t="s">
        <v>258</v>
      </c>
      <c r="I3" s="342"/>
    </row>
    <row r="4" spans="2:9" ht="12" customHeight="1">
      <c r="B4" s="502" t="s">
        <v>292</v>
      </c>
      <c r="C4" s="406" t="s">
        <v>6</v>
      </c>
      <c r="D4" s="406" t="s">
        <v>6</v>
      </c>
      <c r="E4" s="339" t="s">
        <v>257</v>
      </c>
      <c r="F4" s="456"/>
      <c r="G4" s="406" t="s">
        <v>6</v>
      </c>
      <c r="H4" s="406" t="s">
        <v>6</v>
      </c>
      <c r="I4" s="339" t="s">
        <v>257</v>
      </c>
    </row>
    <row r="5" spans="2:9" ht="12" customHeight="1">
      <c r="B5" s="309" t="s">
        <v>21</v>
      </c>
      <c r="C5" s="454">
        <v>4856</v>
      </c>
      <c r="D5" s="453">
        <v>4293</v>
      </c>
      <c r="E5" s="501">
        <v>13</v>
      </c>
      <c r="F5" s="451"/>
      <c r="G5" s="454">
        <v>1578</v>
      </c>
      <c r="H5" s="453">
        <v>1561</v>
      </c>
      <c r="I5" s="453">
        <v>1</v>
      </c>
    </row>
    <row r="6" spans="2:9" ht="12" customHeight="1">
      <c r="B6" s="377" t="s">
        <v>291</v>
      </c>
      <c r="C6" s="374">
        <v>939</v>
      </c>
      <c r="D6" s="376">
        <v>996</v>
      </c>
      <c r="E6" s="491">
        <v>-6</v>
      </c>
      <c r="F6" s="451"/>
      <c r="G6" s="374">
        <v>295</v>
      </c>
      <c r="H6" s="376">
        <v>355</v>
      </c>
      <c r="I6" s="376">
        <v>-17</v>
      </c>
    </row>
    <row r="7" spans="2:9" ht="12" customHeight="1">
      <c r="B7" s="371" t="s">
        <v>149</v>
      </c>
      <c r="C7" s="370">
        <v>5795</v>
      </c>
      <c r="D7" s="368">
        <v>5289</v>
      </c>
      <c r="E7" s="490">
        <v>10</v>
      </c>
      <c r="F7" s="450"/>
      <c r="G7" s="370">
        <v>1873</v>
      </c>
      <c r="H7" s="368">
        <v>1916</v>
      </c>
      <c r="I7" s="368">
        <v>-2</v>
      </c>
    </row>
    <row r="8" spans="2:9" ht="12" customHeight="1">
      <c r="B8" s="442" t="s">
        <v>256</v>
      </c>
      <c r="C8" s="378">
        <v>-3240</v>
      </c>
      <c r="D8" s="343">
        <v>-3152</v>
      </c>
      <c r="E8" s="489">
        <v>-3</v>
      </c>
      <c r="F8" s="451"/>
      <c r="G8" s="452">
        <v>-1058</v>
      </c>
      <c r="H8" s="343">
        <v>-1069</v>
      </c>
      <c r="I8" s="343">
        <v>1</v>
      </c>
    </row>
    <row r="9" spans="2:9" ht="12" customHeight="1">
      <c r="B9" s="377" t="s">
        <v>151</v>
      </c>
      <c r="C9" s="374">
        <v>12</v>
      </c>
      <c r="D9" s="376">
        <v>-28</v>
      </c>
      <c r="E9" s="491" t="s">
        <v>252</v>
      </c>
      <c r="F9" s="451"/>
      <c r="G9" s="374">
        <v>9</v>
      </c>
      <c r="H9" s="376">
        <v>-3</v>
      </c>
      <c r="I9" s="376" t="s">
        <v>252</v>
      </c>
    </row>
    <row r="10" spans="2:9" ht="12" customHeight="1">
      <c r="B10" s="371" t="s">
        <v>255</v>
      </c>
      <c r="C10" s="370">
        <v>-3228</v>
      </c>
      <c r="D10" s="368">
        <v>-3180</v>
      </c>
      <c r="E10" s="490">
        <v>-2</v>
      </c>
      <c r="F10" s="450"/>
      <c r="G10" s="370">
        <v>-1049</v>
      </c>
      <c r="H10" s="368">
        <v>-1072</v>
      </c>
      <c r="I10" s="368">
        <v>2</v>
      </c>
    </row>
    <row r="11" spans="2:9" ht="12" customHeight="1">
      <c r="B11" s="500" t="s">
        <v>290</v>
      </c>
      <c r="C11" s="499">
        <v>0</v>
      </c>
      <c r="D11" s="498">
        <v>-1</v>
      </c>
      <c r="E11" s="497" t="s">
        <v>252</v>
      </c>
      <c r="F11" s="451"/>
      <c r="G11" s="499">
        <v>0</v>
      </c>
      <c r="H11" s="498">
        <v>-1</v>
      </c>
      <c r="I11" s="497" t="s">
        <v>252</v>
      </c>
    </row>
    <row r="12" spans="2:9" ht="12" customHeight="1">
      <c r="B12" s="496" t="s">
        <v>154</v>
      </c>
      <c r="C12" s="370">
        <v>2567</v>
      </c>
      <c r="D12" s="493">
        <v>2108</v>
      </c>
      <c r="E12" s="495">
        <v>22</v>
      </c>
      <c r="F12" s="450"/>
      <c r="G12" s="494">
        <v>824</v>
      </c>
      <c r="H12" s="493">
        <v>843</v>
      </c>
      <c r="I12" s="493">
        <v>-2</v>
      </c>
    </row>
    <row r="13" spans="2:9" ht="12" customHeight="1">
      <c r="B13" s="492" t="s">
        <v>155</v>
      </c>
      <c r="C13" s="374">
        <v>-267</v>
      </c>
      <c r="D13" s="376">
        <v>-129</v>
      </c>
      <c r="E13" s="491" t="s">
        <v>252</v>
      </c>
      <c r="F13" s="451"/>
      <c r="G13" s="374">
        <v>-59</v>
      </c>
      <c r="H13" s="376">
        <v>-81</v>
      </c>
      <c r="I13" s="376">
        <v>27</v>
      </c>
    </row>
    <row r="14" spans="2:9" ht="12" customHeight="1">
      <c r="B14" s="371" t="s">
        <v>156</v>
      </c>
      <c r="C14" s="370">
        <v>2300</v>
      </c>
      <c r="D14" s="368">
        <v>1979</v>
      </c>
      <c r="E14" s="490">
        <v>16</v>
      </c>
      <c r="F14" s="450"/>
      <c r="G14" s="370">
        <v>765</v>
      </c>
      <c r="H14" s="368">
        <v>762</v>
      </c>
      <c r="I14" s="368"/>
    </row>
    <row r="15" spans="2:9" ht="12" customHeight="1">
      <c r="B15" s="442" t="s">
        <v>251</v>
      </c>
      <c r="C15" s="378">
        <v>1580</v>
      </c>
      <c r="D15" s="343">
        <v>1403</v>
      </c>
      <c r="E15" s="489">
        <v>13</v>
      </c>
      <c r="F15" s="451"/>
      <c r="G15" s="452">
        <v>531</v>
      </c>
      <c r="H15" s="343">
        <v>549</v>
      </c>
      <c r="I15" s="343">
        <v>-3</v>
      </c>
    </row>
    <row r="16" spans="2:9" ht="12" customHeight="1">
      <c r="B16" s="442"/>
      <c r="C16" s="442"/>
      <c r="D16" s="488"/>
      <c r="E16" s="314"/>
      <c r="F16" s="469"/>
      <c r="G16" s="314"/>
      <c r="H16" s="314"/>
      <c r="I16" s="314"/>
    </row>
    <row r="17" spans="1:9" ht="12" customHeight="1">
      <c r="B17" s="312" t="s">
        <v>250</v>
      </c>
      <c r="C17" s="458"/>
      <c r="D17" s="458"/>
      <c r="E17" s="311"/>
      <c r="F17" s="487"/>
      <c r="G17" s="486"/>
      <c r="H17" s="486"/>
      <c r="I17" s="311"/>
    </row>
    <row r="18" spans="1:9" ht="12" customHeight="1">
      <c r="B18" s="485" t="s">
        <v>289</v>
      </c>
      <c r="C18" s="482">
        <v>0.20600000000000002</v>
      </c>
      <c r="D18" s="481">
        <v>0.187</v>
      </c>
      <c r="E18" s="484"/>
      <c r="F18" s="483"/>
      <c r="G18" s="482">
        <v>0.21</v>
      </c>
      <c r="H18" s="481">
        <v>0.22100000000000003</v>
      </c>
      <c r="I18" s="480"/>
    </row>
    <row r="19" spans="1:9" ht="12" customHeight="1">
      <c r="B19" s="476" t="s">
        <v>288</v>
      </c>
      <c r="C19" s="478">
        <v>10.199999999999999</v>
      </c>
      <c r="D19" s="477">
        <v>10</v>
      </c>
      <c r="E19" s="477"/>
      <c r="F19" s="479"/>
      <c r="G19" s="478">
        <v>10.1</v>
      </c>
      <c r="H19" s="477">
        <v>9.9</v>
      </c>
      <c r="I19" s="314"/>
    </row>
    <row r="20" spans="1:9" ht="12" customHeight="1">
      <c r="B20" s="476" t="s">
        <v>247</v>
      </c>
      <c r="C20" s="474">
        <v>0.56000000000000005</v>
      </c>
      <c r="D20" s="473">
        <v>0.6</v>
      </c>
      <c r="E20" s="473"/>
      <c r="F20" s="475"/>
      <c r="G20" s="474">
        <v>0.56000000000000005</v>
      </c>
      <c r="H20" s="473">
        <v>0.56000000000000005</v>
      </c>
      <c r="I20" s="314"/>
    </row>
    <row r="21" spans="1:9" ht="12" customHeight="1">
      <c r="B21" s="468" t="s">
        <v>246</v>
      </c>
      <c r="C21" s="378">
        <v>16</v>
      </c>
      <c r="D21" s="343">
        <v>8</v>
      </c>
      <c r="E21" s="343"/>
      <c r="F21" s="451"/>
      <c r="G21" s="378">
        <v>10</v>
      </c>
      <c r="H21" s="343">
        <v>14</v>
      </c>
      <c r="I21" s="314"/>
    </row>
    <row r="22" spans="1:9" ht="12" customHeight="1">
      <c r="B22" s="468" t="s">
        <v>287</v>
      </c>
      <c r="C22" s="472">
        <v>3.15E-2</v>
      </c>
      <c r="D22" s="471">
        <v>2.7799999999999998E-2</v>
      </c>
      <c r="E22" s="314"/>
      <c r="F22" s="469"/>
      <c r="G22" s="472">
        <v>3.04E-2</v>
      </c>
      <c r="H22" s="471">
        <v>3.0099999999999998E-2</v>
      </c>
      <c r="I22" s="314"/>
    </row>
    <row r="23" spans="1:9" ht="12" customHeight="1">
      <c r="B23" s="468"/>
      <c r="C23" s="458"/>
      <c r="D23" s="470"/>
      <c r="E23" s="314"/>
      <c r="F23" s="469"/>
      <c r="G23" s="314"/>
      <c r="H23" s="470"/>
      <c r="I23" s="314"/>
    </row>
    <row r="24" spans="1:9" ht="12" customHeight="1">
      <c r="B24" s="442"/>
      <c r="C24" s="342" t="s">
        <v>29</v>
      </c>
      <c r="D24" s="342" t="s">
        <v>43</v>
      </c>
      <c r="E24" s="342" t="s">
        <v>242</v>
      </c>
      <c r="F24" s="469"/>
      <c r="G24" s="314"/>
      <c r="H24" s="314"/>
      <c r="I24" s="314"/>
    </row>
    <row r="25" spans="1:9" s="296" customFormat="1" ht="12" customHeight="1">
      <c r="A25" s="292"/>
      <c r="B25" s="312" t="s">
        <v>286</v>
      </c>
      <c r="C25" s="406" t="s">
        <v>240</v>
      </c>
      <c r="D25" s="406" t="s">
        <v>240</v>
      </c>
      <c r="E25" s="406" t="s">
        <v>240</v>
      </c>
      <c r="F25" s="338"/>
      <c r="G25" s="338"/>
      <c r="H25" s="338"/>
      <c r="I25" s="338"/>
    </row>
    <row r="26" spans="1:9" ht="12" customHeight="1">
      <c r="B26" s="309" t="s">
        <v>285</v>
      </c>
      <c r="C26" s="464">
        <v>204.9</v>
      </c>
      <c r="D26" s="334">
        <v>205.1</v>
      </c>
      <c r="E26" s="334">
        <v>205.1</v>
      </c>
      <c r="F26" s="334"/>
      <c r="G26" s="334"/>
      <c r="H26" s="334"/>
      <c r="I26" s="334"/>
    </row>
    <row r="27" spans="1:9" ht="12" customHeight="1">
      <c r="B27" s="442" t="s">
        <v>284</v>
      </c>
      <c r="C27" s="464">
        <v>299.89999999999998</v>
      </c>
      <c r="D27" s="334">
        <v>313.2</v>
      </c>
      <c r="E27" s="334">
        <v>316.8</v>
      </c>
      <c r="F27" s="334"/>
      <c r="G27" s="316"/>
      <c r="H27" s="316"/>
      <c r="I27" s="316"/>
    </row>
    <row r="28" spans="1:9" ht="12" customHeight="1">
      <c r="B28" s="442" t="s">
        <v>283</v>
      </c>
      <c r="C28" s="464">
        <v>243.2</v>
      </c>
      <c r="D28" s="334">
        <v>258</v>
      </c>
      <c r="E28" s="334">
        <v>261</v>
      </c>
      <c r="F28" s="334"/>
      <c r="G28" s="316"/>
      <c r="H28" s="316"/>
      <c r="I28" s="316"/>
    </row>
    <row r="29" spans="1:9" ht="12" customHeight="1">
      <c r="B29" s="468" t="s">
        <v>228</v>
      </c>
      <c r="C29" s="467">
        <v>0.92</v>
      </c>
      <c r="D29" s="300">
        <v>0.87</v>
      </c>
      <c r="E29" s="300">
        <v>0.86</v>
      </c>
      <c r="F29" s="466"/>
      <c r="G29" s="465"/>
      <c r="H29" s="465"/>
      <c r="I29" s="465"/>
    </row>
    <row r="30" spans="1:9" ht="12" customHeight="1">
      <c r="B30" s="442" t="s">
        <v>233</v>
      </c>
      <c r="C30" s="464">
        <v>73.2</v>
      </c>
      <c r="D30" s="334">
        <v>73.099999999999994</v>
      </c>
      <c r="E30" s="334">
        <v>73.2</v>
      </c>
      <c r="F30" s="334"/>
      <c r="G30" s="316"/>
      <c r="H30" s="316"/>
      <c r="I30" s="316"/>
    </row>
    <row r="31" spans="1:9" ht="12" customHeight="1">
      <c r="B31" s="442" t="s">
        <v>282</v>
      </c>
      <c r="C31" s="318">
        <v>10.1</v>
      </c>
      <c r="D31" s="438">
        <v>10.1</v>
      </c>
      <c r="E31" s="438">
        <v>10.1</v>
      </c>
      <c r="F31" s="334"/>
      <c r="G31" s="316"/>
      <c r="H31" s="316"/>
      <c r="I31" s="316"/>
    </row>
    <row r="32" spans="1:9" ht="12" customHeight="1">
      <c r="B32" s="442"/>
      <c r="C32" s="442"/>
      <c r="D32" s="442"/>
      <c r="E32" s="442"/>
      <c r="F32" s="442"/>
      <c r="G32" s="1033"/>
      <c r="H32" s="1033"/>
      <c r="I32" s="1033"/>
    </row>
    <row r="33" spans="1:9" s="291" customFormat="1" ht="12" customHeight="1">
      <c r="A33" s="292"/>
      <c r="B33" s="463"/>
      <c r="C33" s="462"/>
      <c r="D33" s="462"/>
      <c r="E33" s="461"/>
      <c r="F33" s="461"/>
      <c r="G33" s="461"/>
      <c r="H33" s="461"/>
      <c r="I33" s="461"/>
    </row>
    <row r="34" spans="1:9" ht="12" customHeight="1">
      <c r="B34" s="1032" t="s">
        <v>281</v>
      </c>
      <c r="C34" s="1033" t="s">
        <v>260</v>
      </c>
      <c r="D34" s="1033"/>
      <c r="E34" s="1033"/>
      <c r="F34" s="460"/>
      <c r="G34" s="1033" t="s">
        <v>259</v>
      </c>
      <c r="H34" s="1033"/>
      <c r="I34" s="1033"/>
    </row>
    <row r="35" spans="1:9" ht="12" customHeight="1">
      <c r="B35" s="1032" t="s">
        <v>280</v>
      </c>
      <c r="C35" s="458" t="s">
        <v>49</v>
      </c>
      <c r="D35" s="458" t="s">
        <v>258</v>
      </c>
      <c r="E35" s="342"/>
      <c r="F35" s="459"/>
      <c r="G35" s="458" t="s">
        <v>49</v>
      </c>
      <c r="H35" s="458" t="s">
        <v>258</v>
      </c>
      <c r="I35" s="342"/>
    </row>
    <row r="36" spans="1:9" ht="12" customHeight="1">
      <c r="B36" s="457" t="s">
        <v>279</v>
      </c>
      <c r="C36" s="406" t="s">
        <v>6</v>
      </c>
      <c r="D36" s="406" t="s">
        <v>264</v>
      </c>
      <c r="E36" s="339" t="s">
        <v>257</v>
      </c>
      <c r="F36" s="456"/>
      <c r="G36" s="406" t="s">
        <v>6</v>
      </c>
      <c r="H36" s="406" t="s">
        <v>6</v>
      </c>
      <c r="I36" s="339" t="s">
        <v>257</v>
      </c>
    </row>
    <row r="37" spans="1:9" ht="12" customHeight="1">
      <c r="B37" s="309" t="s">
        <v>272</v>
      </c>
      <c r="C37" s="454">
        <v>3662</v>
      </c>
      <c r="D37" s="453">
        <v>3311</v>
      </c>
      <c r="E37" s="453">
        <v>11</v>
      </c>
      <c r="F37" s="451"/>
      <c r="G37" s="454">
        <v>1165</v>
      </c>
      <c r="H37" s="453">
        <v>1212</v>
      </c>
      <c r="I37" s="453">
        <v>-4</v>
      </c>
    </row>
    <row r="38" spans="1:9" ht="12" customHeight="1">
      <c r="B38" s="442" t="s">
        <v>271</v>
      </c>
      <c r="C38" s="452">
        <v>722</v>
      </c>
      <c r="D38" s="343">
        <v>824</v>
      </c>
      <c r="E38" s="343">
        <v>-12</v>
      </c>
      <c r="F38" s="451"/>
      <c r="G38" s="452">
        <v>238</v>
      </c>
      <c r="H38" s="343">
        <v>283</v>
      </c>
      <c r="I38" s="343">
        <v>-16</v>
      </c>
    </row>
    <row r="39" spans="1:9" ht="12" customHeight="1">
      <c r="B39" s="377" t="s">
        <v>270</v>
      </c>
      <c r="C39" s="374">
        <v>1411</v>
      </c>
      <c r="D39" s="376">
        <v>1154</v>
      </c>
      <c r="E39" s="376">
        <v>22</v>
      </c>
      <c r="F39" s="451"/>
      <c r="G39" s="374">
        <v>470</v>
      </c>
      <c r="H39" s="376">
        <v>421</v>
      </c>
      <c r="I39" s="376">
        <v>12</v>
      </c>
    </row>
    <row r="40" spans="1:9" ht="12" customHeight="1">
      <c r="B40" s="371" t="s">
        <v>149</v>
      </c>
      <c r="C40" s="370">
        <v>5795</v>
      </c>
      <c r="D40" s="368">
        <v>5289</v>
      </c>
      <c r="E40" s="368">
        <v>10</v>
      </c>
      <c r="F40" s="450"/>
      <c r="G40" s="370">
        <v>1873</v>
      </c>
      <c r="H40" s="368">
        <v>1916</v>
      </c>
      <c r="I40" s="368">
        <v>-2</v>
      </c>
    </row>
    <row r="41" spans="1:9" ht="12" customHeight="1">
      <c r="B41" s="420"/>
      <c r="C41" s="385"/>
      <c r="D41" s="375"/>
      <c r="E41" s="343"/>
      <c r="F41" s="450"/>
      <c r="G41" s="385"/>
      <c r="H41" s="375"/>
      <c r="I41" s="343"/>
    </row>
    <row r="42" spans="1:9" ht="12" customHeight="1">
      <c r="B42" s="419" t="s">
        <v>278</v>
      </c>
      <c r="C42" s="373"/>
      <c r="D42" s="376"/>
      <c r="E42" s="376"/>
      <c r="F42" s="455"/>
      <c r="G42" s="373"/>
      <c r="H42" s="376"/>
      <c r="I42" s="376"/>
    </row>
    <row r="43" spans="1:9" ht="12" customHeight="1">
      <c r="B43" s="309" t="s">
        <v>272</v>
      </c>
      <c r="C43" s="454">
        <v>-205</v>
      </c>
      <c r="D43" s="453">
        <v>-47</v>
      </c>
      <c r="E43" s="453" t="s">
        <v>252</v>
      </c>
      <c r="F43" s="451"/>
      <c r="G43" s="454">
        <v>-85</v>
      </c>
      <c r="H43" s="453">
        <v>-26</v>
      </c>
      <c r="I43" s="453" t="s">
        <v>252</v>
      </c>
    </row>
    <row r="44" spans="1:9" ht="12" customHeight="1">
      <c r="B44" s="442" t="s">
        <v>271</v>
      </c>
      <c r="C44" s="452">
        <v>-89</v>
      </c>
      <c r="D44" s="343">
        <v>42</v>
      </c>
      <c r="E44" s="343" t="s">
        <v>252</v>
      </c>
      <c r="F44" s="451"/>
      <c r="G44" s="452">
        <v>29</v>
      </c>
      <c r="H44" s="343">
        <v>2</v>
      </c>
      <c r="I44" s="343" t="s">
        <v>252</v>
      </c>
    </row>
    <row r="45" spans="1:9" ht="12" customHeight="1">
      <c r="B45" s="377" t="s">
        <v>270</v>
      </c>
      <c r="C45" s="374">
        <v>27</v>
      </c>
      <c r="D45" s="376">
        <v>-124</v>
      </c>
      <c r="E45" s="376" t="s">
        <v>252</v>
      </c>
      <c r="F45" s="451"/>
      <c r="G45" s="374">
        <v>-3</v>
      </c>
      <c r="H45" s="376">
        <v>-57</v>
      </c>
      <c r="I45" s="376">
        <v>95</v>
      </c>
    </row>
    <row r="46" spans="1:9" ht="12" customHeight="1">
      <c r="B46" s="371" t="s">
        <v>277</v>
      </c>
      <c r="C46" s="370">
        <v>-267</v>
      </c>
      <c r="D46" s="368">
        <v>-129</v>
      </c>
      <c r="E46" s="368" t="s">
        <v>252</v>
      </c>
      <c r="F46" s="450"/>
      <c r="G46" s="370">
        <v>-59</v>
      </c>
      <c r="H46" s="368">
        <v>-81</v>
      </c>
      <c r="I46" s="368">
        <v>27</v>
      </c>
    </row>
    <row r="47" spans="1:9" ht="12" customHeight="1">
      <c r="B47" s="420"/>
      <c r="C47" s="349"/>
      <c r="D47" s="349"/>
      <c r="E47" s="449"/>
      <c r="F47" s="448"/>
      <c r="G47" s="447"/>
      <c r="H47" s="447"/>
      <c r="I47" s="447"/>
    </row>
    <row r="48" spans="1:9" ht="12" customHeight="1">
      <c r="B48" s="420"/>
      <c r="C48" s="342" t="s">
        <v>29</v>
      </c>
      <c r="D48" s="342" t="s">
        <v>43</v>
      </c>
      <c r="E48" s="342" t="s">
        <v>242</v>
      </c>
      <c r="F48" s="448"/>
      <c r="G48" s="447"/>
      <c r="H48" s="447"/>
      <c r="I48" s="447"/>
    </row>
    <row r="49" spans="2:9" ht="12" customHeight="1">
      <c r="B49" s="419" t="s">
        <v>276</v>
      </c>
      <c r="C49" s="339" t="s">
        <v>240</v>
      </c>
      <c r="D49" s="339" t="s">
        <v>275</v>
      </c>
      <c r="E49" s="339" t="s">
        <v>275</v>
      </c>
      <c r="F49" s="446"/>
      <c r="G49" s="446"/>
      <c r="H49" s="446"/>
      <c r="I49" s="446"/>
    </row>
    <row r="50" spans="2:9" ht="12" customHeight="1">
      <c r="B50" s="309" t="s">
        <v>272</v>
      </c>
      <c r="C50" s="444">
        <v>172.3</v>
      </c>
      <c r="D50" s="438">
        <v>169.7</v>
      </c>
      <c r="E50" s="438">
        <v>168.7</v>
      </c>
      <c r="F50" s="438"/>
      <c r="G50" s="438"/>
      <c r="H50" s="438"/>
      <c r="I50" s="438"/>
    </row>
    <row r="51" spans="2:9" ht="12" customHeight="1">
      <c r="B51" s="303" t="s">
        <v>271</v>
      </c>
      <c r="C51" s="441">
        <v>9.6</v>
      </c>
      <c r="D51" s="438">
        <v>9.1999999999999993</v>
      </c>
      <c r="E51" s="438">
        <v>9</v>
      </c>
      <c r="F51" s="438"/>
      <c r="G51" s="332"/>
      <c r="H51" s="332"/>
      <c r="I51" s="332"/>
    </row>
    <row r="52" spans="2:9" ht="12" customHeight="1">
      <c r="B52" s="377" t="s">
        <v>270</v>
      </c>
      <c r="C52" s="440">
        <v>23</v>
      </c>
      <c r="D52" s="439">
        <v>26.2</v>
      </c>
      <c r="E52" s="439">
        <v>27.4</v>
      </c>
      <c r="F52" s="438"/>
      <c r="G52" s="438"/>
      <c r="H52" s="438"/>
      <c r="I52" s="438"/>
    </row>
    <row r="53" spans="2:9" ht="12" customHeight="1">
      <c r="B53" s="371" t="s">
        <v>274</v>
      </c>
      <c r="C53" s="437">
        <v>204.9</v>
      </c>
      <c r="D53" s="436">
        <v>205.1</v>
      </c>
      <c r="E53" s="436">
        <v>205.1</v>
      </c>
      <c r="F53" s="434"/>
      <c r="G53" s="434"/>
      <c r="H53" s="434"/>
      <c r="I53" s="434"/>
    </row>
    <row r="54" spans="2:9" ht="12" customHeight="1">
      <c r="B54" s="420"/>
      <c r="C54" s="438"/>
      <c r="D54" s="438"/>
      <c r="E54" s="438"/>
      <c r="F54" s="434"/>
      <c r="G54" s="445"/>
      <c r="H54" s="445"/>
      <c r="I54" s="445"/>
    </row>
    <row r="55" spans="2:9" ht="12" customHeight="1">
      <c r="B55" s="419" t="s">
        <v>273</v>
      </c>
      <c r="C55" s="439"/>
      <c r="D55" s="439"/>
      <c r="E55" s="439"/>
      <c r="F55" s="438"/>
      <c r="G55" s="438"/>
      <c r="H55" s="438"/>
      <c r="I55" s="438"/>
    </row>
    <row r="56" spans="2:9" ht="12" customHeight="1">
      <c r="B56" s="309" t="s">
        <v>272</v>
      </c>
      <c r="C56" s="444">
        <v>186.1</v>
      </c>
      <c r="D56" s="443">
        <v>195.6</v>
      </c>
      <c r="E56" s="443">
        <v>197.3</v>
      </c>
      <c r="F56" s="438"/>
      <c r="G56" s="438"/>
      <c r="H56" s="438"/>
      <c r="I56" s="438"/>
    </row>
    <row r="57" spans="2:9" ht="12" customHeight="1">
      <c r="B57" s="442" t="s">
        <v>271</v>
      </c>
      <c r="C57" s="441">
        <v>0</v>
      </c>
      <c r="D57" s="332">
        <v>0</v>
      </c>
      <c r="E57" s="332">
        <v>0</v>
      </c>
      <c r="F57" s="438"/>
      <c r="G57" s="332"/>
      <c r="H57" s="332"/>
      <c r="I57" s="332"/>
    </row>
    <row r="58" spans="2:9" ht="12" customHeight="1">
      <c r="B58" s="377" t="s">
        <v>270</v>
      </c>
      <c r="C58" s="440">
        <v>57.1</v>
      </c>
      <c r="D58" s="439">
        <v>62.4</v>
      </c>
      <c r="E58" s="439">
        <v>63.7</v>
      </c>
      <c r="F58" s="438"/>
      <c r="G58" s="438"/>
      <c r="H58" s="438"/>
      <c r="I58" s="438"/>
    </row>
    <row r="59" spans="2:9" ht="12" customHeight="1">
      <c r="B59" s="371" t="s">
        <v>269</v>
      </c>
      <c r="C59" s="437">
        <v>243.2</v>
      </c>
      <c r="D59" s="436">
        <v>258</v>
      </c>
      <c r="E59" s="436">
        <v>261</v>
      </c>
      <c r="F59" s="434"/>
      <c r="G59" s="435"/>
      <c r="H59" s="434"/>
      <c r="I59" s="434"/>
    </row>
    <row r="60" spans="2:9" ht="12" customHeight="1">
      <c r="B60" s="432"/>
      <c r="C60" s="433"/>
      <c r="D60" s="430"/>
      <c r="E60" s="430"/>
      <c r="F60" s="432"/>
      <c r="G60" s="430"/>
      <c r="H60" s="430"/>
      <c r="I60" s="430"/>
    </row>
    <row r="61" spans="2:9" ht="12" customHeight="1">
      <c r="B61" s="432"/>
      <c r="C61" s="430"/>
      <c r="D61" s="430"/>
      <c r="E61" s="430"/>
      <c r="F61" s="432"/>
      <c r="G61" s="430"/>
      <c r="H61" s="430"/>
      <c r="I61" s="430"/>
    </row>
    <row r="62" spans="2:9" ht="12" customHeight="1">
      <c r="C62" s="430"/>
      <c r="D62" s="430"/>
      <c r="E62" s="430"/>
      <c r="F62" s="432"/>
      <c r="G62" s="430"/>
      <c r="H62" s="430"/>
      <c r="I62" s="430"/>
    </row>
    <row r="63" spans="2:9" ht="12" customHeight="1">
      <c r="C63" s="430"/>
      <c r="D63" s="430"/>
      <c r="E63" s="430"/>
      <c r="F63" s="432"/>
      <c r="G63" s="430"/>
      <c r="H63" s="430"/>
      <c r="I63" s="430"/>
    </row>
    <row r="64" spans="2:9" ht="12" customHeight="1">
      <c r="C64" s="430"/>
      <c r="D64" s="430"/>
      <c r="E64" s="430"/>
      <c r="F64" s="432"/>
      <c r="G64" s="430"/>
      <c r="H64" s="430"/>
      <c r="I64" s="430"/>
    </row>
    <row r="65" spans="1:6" s="430" customFormat="1" ht="12" customHeight="1">
      <c r="A65" s="292"/>
      <c r="F65" s="432"/>
    </row>
    <row r="66" spans="1:6" s="430" customFormat="1" ht="12" customHeight="1">
      <c r="A66" s="292"/>
      <c r="F66" s="432"/>
    </row>
    <row r="67" spans="1:6" s="430" customFormat="1" ht="12" customHeight="1">
      <c r="A67" s="292"/>
      <c r="F67" s="432"/>
    </row>
    <row r="68" spans="1:6" s="430" customFormat="1" ht="12" customHeight="1">
      <c r="A68" s="292"/>
      <c r="F68" s="432"/>
    </row>
    <row r="69" spans="1:6" s="430" customFormat="1" ht="12" customHeight="1">
      <c r="A69" s="292"/>
      <c r="F69" s="432"/>
    </row>
    <row r="70" spans="1:6" s="430" customFormat="1" ht="12" customHeight="1">
      <c r="A70" s="292"/>
      <c r="F70" s="432"/>
    </row>
    <row r="71" spans="1:6" s="430" customFormat="1" ht="12" customHeight="1">
      <c r="A71" s="292"/>
      <c r="F71" s="432"/>
    </row>
    <row r="72" spans="1:6" s="430" customFormat="1" ht="12" customHeight="1">
      <c r="A72" s="292"/>
      <c r="F72" s="432"/>
    </row>
    <row r="73" spans="1:6" s="430" customFormat="1" ht="12" customHeight="1">
      <c r="A73" s="292"/>
      <c r="F73" s="432"/>
    </row>
    <row r="74" spans="1:6" s="430" customFormat="1" ht="12" customHeight="1">
      <c r="A74" s="292"/>
      <c r="F74" s="432"/>
    </row>
    <row r="77" spans="1:6" s="430" customFormat="1" ht="12" customHeight="1">
      <c r="A77" s="292"/>
      <c r="F77" s="432"/>
    </row>
    <row r="78" spans="1:6" s="430" customFormat="1" ht="12" customHeight="1">
      <c r="A78" s="292"/>
      <c r="F78" s="432"/>
    </row>
    <row r="79" spans="1:6" s="430" customFormat="1" ht="12" customHeight="1">
      <c r="A79" s="292"/>
      <c r="F79" s="432"/>
    </row>
    <row r="80" spans="1:6" s="430" customFormat="1" ht="12" customHeight="1">
      <c r="A80" s="292"/>
      <c r="F80" s="432"/>
    </row>
    <row r="81" spans="1:6" s="430" customFormat="1" ht="12" customHeight="1">
      <c r="A81" s="292"/>
      <c r="F81" s="432"/>
    </row>
    <row r="83" spans="1:6" s="430" customFormat="1" ht="12" customHeight="1">
      <c r="A83" s="292"/>
      <c r="F83" s="432"/>
    </row>
    <row r="84" spans="1:6" s="430" customFormat="1" ht="12" customHeight="1">
      <c r="A84" s="292"/>
      <c r="F84" s="432"/>
    </row>
    <row r="85" spans="1:6" s="430" customFormat="1" ht="12" customHeight="1">
      <c r="A85" s="292"/>
      <c r="F85" s="432"/>
    </row>
    <row r="86" spans="1:6" s="430" customFormat="1" ht="12" customHeight="1">
      <c r="A86" s="292"/>
      <c r="F86" s="432"/>
    </row>
    <row r="87" spans="1:6" s="430" customFormat="1" ht="12" customHeight="1">
      <c r="A87" s="292"/>
      <c r="F87" s="432"/>
    </row>
    <row r="90" spans="1:6" s="430" customFormat="1" ht="12" customHeight="1">
      <c r="A90" s="292"/>
      <c r="F90" s="432"/>
    </row>
    <row r="91" spans="1:6" s="430" customFormat="1" ht="12" customHeight="1">
      <c r="A91" s="292"/>
      <c r="F91" s="432"/>
    </row>
    <row r="92" spans="1:6" s="430" customFormat="1" ht="12" customHeight="1">
      <c r="A92" s="292"/>
      <c r="F92" s="432"/>
    </row>
    <row r="93" spans="1:6" s="430" customFormat="1" ht="12" customHeight="1">
      <c r="A93" s="292"/>
      <c r="F93" s="432"/>
    </row>
    <row r="94" spans="1:6" s="430" customFormat="1" ht="12" customHeight="1">
      <c r="A94" s="292"/>
      <c r="F94" s="432"/>
    </row>
    <row r="95" spans="1:6" s="430" customFormat="1" ht="12" customHeight="1">
      <c r="A95" s="292"/>
      <c r="F95" s="432"/>
    </row>
    <row r="96" spans="1:6" s="430" customFormat="1" ht="12" customHeight="1">
      <c r="A96" s="292"/>
      <c r="F96" s="432"/>
    </row>
    <row r="97" spans="1:6" s="430" customFormat="1" ht="12" customHeight="1">
      <c r="A97" s="292"/>
      <c r="F97" s="432"/>
    </row>
    <row r="98" spans="1:6" s="430" customFormat="1" ht="12" customHeight="1">
      <c r="A98" s="292"/>
      <c r="F98" s="432"/>
    </row>
    <row r="99" spans="1:6" s="430" customFormat="1" ht="12" customHeight="1">
      <c r="A99" s="292"/>
      <c r="F99" s="432"/>
    </row>
    <row r="100" spans="1:6" s="430" customFormat="1" ht="12" customHeight="1">
      <c r="A100" s="292"/>
      <c r="F100" s="432"/>
    </row>
    <row r="101" spans="1:6" s="430" customFormat="1" ht="12" customHeight="1">
      <c r="A101" s="292"/>
      <c r="F101" s="432"/>
    </row>
    <row r="102" spans="1:6" s="430" customFormat="1" ht="12" customHeight="1">
      <c r="A102" s="292"/>
      <c r="F102" s="432"/>
    </row>
    <row r="103" spans="1:6" s="430" customFormat="1" ht="12" customHeight="1">
      <c r="A103" s="292"/>
      <c r="F103" s="432"/>
    </row>
    <row r="104" spans="1:6" s="430" customFormat="1" ht="12" customHeight="1">
      <c r="A104" s="292"/>
      <c r="F104" s="432"/>
    </row>
    <row r="105" spans="1:6" s="430" customFormat="1" ht="12" customHeight="1">
      <c r="A105" s="292"/>
      <c r="F105" s="432"/>
    </row>
    <row r="106" spans="1:6" s="430" customFormat="1" ht="12" customHeight="1">
      <c r="A106" s="292"/>
      <c r="F106" s="432"/>
    </row>
    <row r="107" spans="1:6" s="430" customFormat="1" ht="12" customHeight="1">
      <c r="A107" s="292"/>
      <c r="F107" s="432"/>
    </row>
    <row r="108" spans="1:6" s="430" customFormat="1" ht="12" customHeight="1">
      <c r="A108" s="292"/>
      <c r="F108" s="432"/>
    </row>
    <row r="109" spans="1:6" s="430" customFormat="1" ht="12" customHeight="1">
      <c r="A109" s="292"/>
      <c r="F109" s="432"/>
    </row>
    <row r="110" spans="1:6" s="430" customFormat="1" ht="12" customHeight="1">
      <c r="A110" s="292"/>
      <c r="F110" s="432"/>
    </row>
    <row r="111" spans="1:6" s="430" customFormat="1" ht="12" customHeight="1">
      <c r="A111" s="292"/>
      <c r="F111" s="432"/>
    </row>
    <row r="112" spans="1:6" s="430" customFormat="1" ht="12" customHeight="1">
      <c r="A112" s="292"/>
      <c r="F112" s="432"/>
    </row>
    <row r="113" spans="1:6" s="430" customFormat="1" ht="12" customHeight="1">
      <c r="A113" s="292"/>
      <c r="F113" s="432"/>
    </row>
    <row r="114" spans="1:6" s="430" customFormat="1" ht="12" customHeight="1">
      <c r="A114" s="292"/>
      <c r="F114" s="432"/>
    </row>
    <row r="115" spans="1:6" s="430" customFormat="1" ht="12" customHeight="1">
      <c r="A115" s="292"/>
      <c r="F115" s="432"/>
    </row>
    <row r="116" spans="1:6" s="430" customFormat="1" ht="12" customHeight="1">
      <c r="A116" s="292"/>
      <c r="F116" s="432"/>
    </row>
    <row r="117" spans="1:6" s="430" customFormat="1" ht="12" customHeight="1">
      <c r="A117" s="292"/>
      <c r="F117" s="432"/>
    </row>
    <row r="118" spans="1:6" s="430" customFormat="1" ht="12" customHeight="1">
      <c r="A118" s="292"/>
      <c r="F118" s="432"/>
    </row>
    <row r="119" spans="1:6" s="430" customFormat="1" ht="12" customHeight="1">
      <c r="A119" s="292"/>
      <c r="F119" s="432"/>
    </row>
    <row r="121" spans="1:6" s="430" customFormat="1" ht="12" customHeight="1">
      <c r="A121" s="292"/>
      <c r="F121" s="432"/>
    </row>
    <row r="122" spans="1:6" s="430" customFormat="1" ht="12" customHeight="1">
      <c r="A122" s="292"/>
      <c r="F122" s="432"/>
    </row>
    <row r="123" spans="1:6" s="430" customFormat="1" ht="12" customHeight="1">
      <c r="A123" s="292"/>
      <c r="F123" s="432"/>
    </row>
    <row r="124" spans="1:6" s="430" customFormat="1" ht="12" customHeight="1">
      <c r="A124" s="292"/>
      <c r="F124" s="432"/>
    </row>
    <row r="125" spans="1:6" s="430" customFormat="1" ht="12" customHeight="1">
      <c r="A125" s="292"/>
      <c r="F125" s="432"/>
    </row>
    <row r="126" spans="1:6" s="430" customFormat="1" ht="12" customHeight="1">
      <c r="A126" s="292"/>
      <c r="F126" s="432"/>
    </row>
    <row r="127" spans="1:6" s="430" customFormat="1" ht="12" customHeight="1">
      <c r="A127" s="292"/>
      <c r="F127" s="432"/>
    </row>
    <row r="128" spans="1:6" s="430" customFormat="1" ht="12" customHeight="1">
      <c r="A128" s="292"/>
      <c r="F128" s="432"/>
    </row>
    <row r="129" spans="1:6" s="430" customFormat="1" ht="12" customHeight="1">
      <c r="A129" s="292"/>
      <c r="F129" s="432"/>
    </row>
    <row r="132" spans="1:6" s="430" customFormat="1" ht="12" customHeight="1">
      <c r="A132" s="292"/>
      <c r="F132" s="432"/>
    </row>
    <row r="133" spans="1:6" s="430" customFormat="1" ht="12" customHeight="1">
      <c r="A133" s="292"/>
      <c r="F133" s="432"/>
    </row>
    <row r="134" spans="1:6" s="430" customFormat="1" ht="12" customHeight="1">
      <c r="A134" s="292"/>
      <c r="F134" s="432"/>
    </row>
    <row r="136" spans="1:6" s="430" customFormat="1" ht="12" customHeight="1">
      <c r="A136" s="292"/>
      <c r="F136" s="432"/>
    </row>
  </sheetData>
  <mergeCells count="6">
    <mergeCell ref="B34:B35"/>
    <mergeCell ref="G2:I2"/>
    <mergeCell ref="C2:E2"/>
    <mergeCell ref="G32:I32"/>
    <mergeCell ref="G34:I34"/>
    <mergeCell ref="C34:E34"/>
  </mergeCells>
  <pageMargins left="0.75" right="0.75" top="1" bottom="1" header="0.5" footer="0.5"/>
  <pageSetup paperSize="9" scale="8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E41"/>
  <sheetViews>
    <sheetView showGridLines="0" showRuler="0" workbookViewId="0"/>
  </sheetViews>
  <sheetFormatPr defaultColWidth="13.140625" defaultRowHeight="12.75"/>
  <cols>
    <col min="1" max="1" width="37.7109375" style="689" customWidth="1"/>
    <col min="2" max="16384" width="13.140625" style="689"/>
  </cols>
  <sheetData>
    <row r="1" spans="1:5" ht="15" customHeight="1">
      <c r="A1" s="907" t="s">
        <v>396</v>
      </c>
      <c r="B1" s="1018"/>
      <c r="C1" s="1018"/>
      <c r="D1" s="1018"/>
      <c r="E1" s="1018"/>
    </row>
    <row r="2" spans="1:5" ht="15" customHeight="1">
      <c r="A2" s="1013"/>
      <c r="B2" s="1051" t="s">
        <v>1</v>
      </c>
      <c r="C2" s="1052"/>
      <c r="D2" s="1051" t="s">
        <v>2</v>
      </c>
      <c r="E2" s="1052"/>
    </row>
    <row r="3" spans="1:5" ht="25.5">
      <c r="A3" s="1013" t="s">
        <v>6</v>
      </c>
      <c r="B3" s="1012" t="s">
        <v>156</v>
      </c>
      <c r="C3" s="1012" t="s">
        <v>251</v>
      </c>
      <c r="D3" s="1012" t="s">
        <v>156</v>
      </c>
      <c r="E3" s="1012" t="s">
        <v>251</v>
      </c>
    </row>
    <row r="4" spans="1:5" ht="15" customHeight="1">
      <c r="A4" s="1011" t="s">
        <v>267</v>
      </c>
      <c r="B4" s="1010">
        <v>6447</v>
      </c>
      <c r="C4" s="1010">
        <v>4385</v>
      </c>
      <c r="D4" s="1009">
        <v>5702</v>
      </c>
      <c r="E4" s="1009">
        <v>3987</v>
      </c>
    </row>
    <row r="5" spans="1:5" ht="15" customHeight="1">
      <c r="A5" s="1008" t="s">
        <v>391</v>
      </c>
      <c r="B5" s="1007">
        <v>0</v>
      </c>
      <c r="C5" s="1007">
        <v>0</v>
      </c>
      <c r="D5" s="1006">
        <v>-674</v>
      </c>
      <c r="E5" s="1006">
        <v>-552</v>
      </c>
    </row>
    <row r="6" spans="1:5" ht="15" customHeight="1">
      <c r="A6" s="999" t="s">
        <v>390</v>
      </c>
      <c r="B6" s="1004">
        <v>0</v>
      </c>
      <c r="C6" s="1004">
        <v>0</v>
      </c>
      <c r="D6" s="1003">
        <v>-282</v>
      </c>
      <c r="E6" s="1003">
        <v>-228</v>
      </c>
    </row>
    <row r="7" spans="1:5" ht="25.5">
      <c r="A7" s="999" t="s">
        <v>395</v>
      </c>
      <c r="B7" s="1004">
        <v>0</v>
      </c>
      <c r="C7" s="1004">
        <v>0</v>
      </c>
      <c r="D7" s="1003">
        <v>-165</v>
      </c>
      <c r="E7" s="1003">
        <v>-165</v>
      </c>
    </row>
    <row r="8" spans="1:5" ht="15" customHeight="1">
      <c r="A8" s="999" t="s">
        <v>389</v>
      </c>
      <c r="B8" s="1004">
        <v>-32</v>
      </c>
      <c r="C8" s="1004">
        <v>-13</v>
      </c>
      <c r="D8" s="1003">
        <v>-105</v>
      </c>
      <c r="E8" s="1003">
        <v>-98</v>
      </c>
    </row>
    <row r="9" spans="1:5" ht="15" customHeight="1">
      <c r="A9" s="999" t="s">
        <v>388</v>
      </c>
      <c r="B9" s="1004">
        <v>-119</v>
      </c>
      <c r="C9" s="1004">
        <v>-91</v>
      </c>
      <c r="D9" s="1003">
        <v>-78</v>
      </c>
      <c r="E9" s="1003">
        <v>-64</v>
      </c>
    </row>
    <row r="10" spans="1:5" ht="15" customHeight="1">
      <c r="A10" s="1017" t="s">
        <v>394</v>
      </c>
      <c r="B10" s="1016">
        <v>0</v>
      </c>
      <c r="C10" s="1016">
        <v>0</v>
      </c>
      <c r="D10" s="1015">
        <v>0</v>
      </c>
      <c r="E10" s="1015">
        <v>-346</v>
      </c>
    </row>
    <row r="11" spans="1:5" ht="15" customHeight="1">
      <c r="A11" s="1002" t="s">
        <v>387</v>
      </c>
      <c r="B11" s="1001">
        <v>6598</v>
      </c>
      <c r="C11" s="1001">
        <v>4489</v>
      </c>
      <c r="D11" s="1000">
        <v>7006</v>
      </c>
      <c r="E11" s="1000">
        <v>5440</v>
      </c>
    </row>
    <row r="12" spans="1:5" ht="15" customHeight="1"/>
    <row r="13" spans="1:5" ht="15" customHeight="1">
      <c r="A13" s="1014"/>
      <c r="B13" s="1051" t="s">
        <v>393</v>
      </c>
      <c r="C13" s="1051"/>
      <c r="D13" s="1051" t="s">
        <v>392</v>
      </c>
      <c r="E13" s="1051"/>
    </row>
    <row r="14" spans="1:5" ht="25.5">
      <c r="A14" s="1013" t="s">
        <v>6</v>
      </c>
      <c r="B14" s="1012" t="s">
        <v>156</v>
      </c>
      <c r="C14" s="1012" t="s">
        <v>251</v>
      </c>
      <c r="D14" s="1012" t="s">
        <v>156</v>
      </c>
      <c r="E14" s="1012" t="s">
        <v>251</v>
      </c>
    </row>
    <row r="15" spans="1:5" ht="15" customHeight="1">
      <c r="A15" s="1011" t="s">
        <v>267</v>
      </c>
      <c r="B15" s="1010">
        <v>1885</v>
      </c>
      <c r="C15" s="1010">
        <v>1274</v>
      </c>
      <c r="D15" s="1009">
        <v>1969</v>
      </c>
      <c r="E15" s="1009">
        <v>1512</v>
      </c>
    </row>
    <row r="16" spans="1:5" ht="15" customHeight="1">
      <c r="A16" s="1008" t="s">
        <v>391</v>
      </c>
      <c r="B16" s="1007">
        <v>0</v>
      </c>
      <c r="C16" s="1007">
        <v>0</v>
      </c>
      <c r="D16" s="1006">
        <v>37</v>
      </c>
      <c r="E16" s="1006">
        <v>29</v>
      </c>
    </row>
    <row r="17" spans="1:5" ht="15" customHeight="1">
      <c r="A17" s="1005" t="s">
        <v>390</v>
      </c>
      <c r="B17" s="779">
        <v>0</v>
      </c>
      <c r="C17" s="779">
        <v>0</v>
      </c>
      <c r="D17" s="730">
        <v>-101</v>
      </c>
      <c r="E17" s="730">
        <v>-81</v>
      </c>
    </row>
    <row r="18" spans="1:5" ht="15" customHeight="1">
      <c r="A18" s="999" t="s">
        <v>389</v>
      </c>
      <c r="B18" s="1004">
        <v>0</v>
      </c>
      <c r="C18" s="1004">
        <v>9</v>
      </c>
      <c r="D18" s="1003">
        <v>-63</v>
      </c>
      <c r="E18" s="1003">
        <v>-60</v>
      </c>
    </row>
    <row r="19" spans="1:5" ht="15" customHeight="1">
      <c r="A19" s="999" t="s">
        <v>388</v>
      </c>
      <c r="B19" s="1004">
        <v>-50</v>
      </c>
      <c r="C19" s="1004">
        <v>-38</v>
      </c>
      <c r="D19" s="1003">
        <v>-22</v>
      </c>
      <c r="E19" s="1003">
        <v>-18</v>
      </c>
    </row>
    <row r="20" spans="1:5" ht="15" customHeight="1">
      <c r="A20" s="1002" t="s">
        <v>387</v>
      </c>
      <c r="B20" s="1001">
        <v>1935</v>
      </c>
      <c r="C20" s="1001">
        <v>1303</v>
      </c>
      <c r="D20" s="1000">
        <v>2118</v>
      </c>
      <c r="E20" s="1000">
        <v>1642</v>
      </c>
    </row>
    <row r="21" spans="1:5" ht="15" customHeight="1"/>
    <row r="22" spans="1:5" ht="15" customHeight="1">
      <c r="A22" s="999"/>
      <c r="C22" s="999"/>
      <c r="E22" s="999"/>
    </row>
    <row r="23" spans="1:5" ht="15" customHeight="1">
      <c r="C23" s="398"/>
      <c r="E23" s="398"/>
    </row>
    <row r="24" spans="1:5" ht="15" customHeight="1">
      <c r="C24" s="398"/>
      <c r="E24" s="398"/>
    </row>
    <row r="25" spans="1:5" ht="15" customHeight="1">
      <c r="E25" s="398"/>
    </row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4">
    <mergeCell ref="B2:C2"/>
    <mergeCell ref="D2:E2"/>
    <mergeCell ref="B13:C13"/>
    <mergeCell ref="D13:E13"/>
  </mergeCells>
  <pageMargins left="0.75" right="0.75" top="1" bottom="1" header="0.5" footer="0.5"/>
  <pageSetup paperSize="9" orientation="portrait" r:id="rId1"/>
  <headerFooter>
    <oddFooter>&amp;C&amp;1#&amp;"Calibri"&amp;10&amp;K000000Secret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I202"/>
  <sheetViews>
    <sheetView showGridLines="0" zoomScaleNormal="100" workbookViewId="0"/>
  </sheetViews>
  <sheetFormatPr defaultColWidth="9" defaultRowHeight="12" customHeight="1"/>
  <cols>
    <col min="1" max="1" width="1.85546875" style="292" customWidth="1"/>
    <col min="2" max="2" width="49.85546875" style="430" bestFit="1" customWidth="1"/>
    <col min="3" max="3" width="15.85546875" style="431" bestFit="1" customWidth="1"/>
    <col min="4" max="4" width="15.85546875" style="291" bestFit="1" customWidth="1"/>
    <col min="5" max="5" width="14.85546875" style="291" customWidth="1"/>
    <col min="6" max="6" width="1.85546875" style="291" customWidth="1"/>
    <col min="7" max="9" width="14.85546875" style="291" customWidth="1"/>
    <col min="10" max="54" width="8" style="430" customWidth="1"/>
    <col min="55" max="16384" width="9" style="430"/>
  </cols>
  <sheetData>
    <row r="1" spans="2:9" ht="12.75" customHeight="1">
      <c r="B1" s="432"/>
      <c r="C1" s="614"/>
      <c r="D1" s="614"/>
      <c r="E1" s="614"/>
      <c r="F1" s="614"/>
      <c r="G1" s="614"/>
      <c r="H1" s="614"/>
      <c r="I1" s="614"/>
    </row>
    <row r="2" spans="2:9" ht="15.75" customHeight="1">
      <c r="B2" s="504" t="s">
        <v>324</v>
      </c>
      <c r="C2" s="1033" t="s">
        <v>260</v>
      </c>
      <c r="D2" s="1033"/>
      <c r="E2" s="1033"/>
      <c r="F2" s="613"/>
      <c r="G2" s="1033" t="s">
        <v>259</v>
      </c>
      <c r="H2" s="1033"/>
      <c r="I2" s="1033"/>
    </row>
    <row r="3" spans="2:9" ht="15.75">
      <c r="B3" s="504"/>
      <c r="C3" s="458" t="s">
        <v>49</v>
      </c>
      <c r="D3" s="458" t="s">
        <v>258</v>
      </c>
      <c r="E3" s="342"/>
      <c r="F3" s="503"/>
      <c r="G3" s="458" t="s">
        <v>49</v>
      </c>
      <c r="H3" s="458" t="s">
        <v>258</v>
      </c>
      <c r="I3" s="342"/>
    </row>
    <row r="4" spans="2:9" ht="12" customHeight="1">
      <c r="B4" s="502" t="s">
        <v>292</v>
      </c>
      <c r="C4" s="611" t="s">
        <v>6</v>
      </c>
      <c r="D4" s="611" t="s">
        <v>264</v>
      </c>
      <c r="E4" s="610" t="s">
        <v>257</v>
      </c>
      <c r="F4" s="612"/>
      <c r="G4" s="611" t="s">
        <v>6</v>
      </c>
      <c r="H4" s="611" t="s">
        <v>264</v>
      </c>
      <c r="I4" s="610" t="s">
        <v>257</v>
      </c>
    </row>
    <row r="5" spans="2:9" ht="12" customHeight="1">
      <c r="B5" s="309" t="s">
        <v>21</v>
      </c>
      <c r="C5" s="454">
        <v>4739</v>
      </c>
      <c r="D5" s="609">
        <v>3462</v>
      </c>
      <c r="E5" s="453">
        <v>37</v>
      </c>
      <c r="F5" s="462"/>
      <c r="G5" s="454">
        <v>1655</v>
      </c>
      <c r="H5" s="609">
        <v>1497</v>
      </c>
      <c r="I5" s="453">
        <v>11</v>
      </c>
    </row>
    <row r="6" spans="2:9" ht="12" customHeight="1">
      <c r="B6" s="303" t="s">
        <v>323</v>
      </c>
      <c r="C6" s="378">
        <v>5158</v>
      </c>
      <c r="D6" s="345">
        <v>6540</v>
      </c>
      <c r="E6" s="343">
        <v>-21</v>
      </c>
      <c r="F6" s="462"/>
      <c r="G6" s="378">
        <v>1461</v>
      </c>
      <c r="H6" s="345">
        <v>1328</v>
      </c>
      <c r="I6" s="343">
        <v>10</v>
      </c>
    </row>
    <row r="7" spans="2:9" ht="13.5" customHeight="1">
      <c r="B7" s="377" t="s">
        <v>291</v>
      </c>
      <c r="C7" s="374">
        <v>4267</v>
      </c>
      <c r="D7" s="373">
        <v>4003</v>
      </c>
      <c r="E7" s="376">
        <v>7</v>
      </c>
      <c r="F7" s="462"/>
      <c r="G7" s="374">
        <v>1326</v>
      </c>
      <c r="H7" s="373">
        <v>1240</v>
      </c>
      <c r="I7" s="376">
        <v>7</v>
      </c>
    </row>
    <row r="8" spans="2:9" ht="12" customHeight="1">
      <c r="B8" s="371" t="s">
        <v>149</v>
      </c>
      <c r="C8" s="370">
        <v>14164</v>
      </c>
      <c r="D8" s="369">
        <v>14005</v>
      </c>
      <c r="E8" s="368">
        <v>1</v>
      </c>
      <c r="F8" s="581"/>
      <c r="G8" s="370">
        <v>4442</v>
      </c>
      <c r="H8" s="369">
        <v>4065</v>
      </c>
      <c r="I8" s="368">
        <v>9</v>
      </c>
    </row>
    <row r="9" spans="2:9" ht="12" customHeight="1">
      <c r="B9" s="303" t="s">
        <v>256</v>
      </c>
      <c r="C9" s="378">
        <v>-8519</v>
      </c>
      <c r="D9" s="345">
        <v>-7818</v>
      </c>
      <c r="E9" s="343">
        <v>-9</v>
      </c>
      <c r="F9" s="462"/>
      <c r="G9" s="378">
        <v>-2816</v>
      </c>
      <c r="H9" s="345">
        <v>-2776</v>
      </c>
      <c r="I9" s="343">
        <v>-1</v>
      </c>
    </row>
    <row r="10" spans="2:9" ht="12" customHeight="1">
      <c r="B10" s="377" t="s">
        <v>151</v>
      </c>
      <c r="C10" s="374">
        <v>-40</v>
      </c>
      <c r="D10" s="373">
        <v>-1436</v>
      </c>
      <c r="E10" s="376">
        <v>97</v>
      </c>
      <c r="F10" s="462"/>
      <c r="G10" s="374">
        <v>-10</v>
      </c>
      <c r="H10" s="373">
        <v>396</v>
      </c>
      <c r="I10" s="376" t="s">
        <v>252</v>
      </c>
    </row>
    <row r="11" spans="2:9" ht="12" customHeight="1">
      <c r="B11" s="371" t="s">
        <v>255</v>
      </c>
      <c r="C11" s="370">
        <v>-8559</v>
      </c>
      <c r="D11" s="369">
        <v>-9254</v>
      </c>
      <c r="E11" s="368">
        <v>8</v>
      </c>
      <c r="F11" s="581"/>
      <c r="G11" s="370">
        <v>-2826</v>
      </c>
      <c r="H11" s="369">
        <v>-2380</v>
      </c>
      <c r="I11" s="368">
        <v>-19</v>
      </c>
    </row>
    <row r="12" spans="2:9" ht="12" customHeight="1">
      <c r="B12" s="500" t="s">
        <v>299</v>
      </c>
      <c r="C12" s="374">
        <v>12</v>
      </c>
      <c r="D12" s="373">
        <v>23</v>
      </c>
      <c r="E12" s="376">
        <v>-48</v>
      </c>
      <c r="F12" s="462"/>
      <c r="G12" s="374">
        <v>3</v>
      </c>
      <c r="H12" s="373">
        <v>10</v>
      </c>
      <c r="I12" s="376">
        <v>-70</v>
      </c>
    </row>
    <row r="13" spans="2:9" ht="12" customHeight="1">
      <c r="B13" s="496" t="s">
        <v>154</v>
      </c>
      <c r="C13" s="370">
        <v>5617</v>
      </c>
      <c r="D13" s="369">
        <v>4774</v>
      </c>
      <c r="E13" s="368">
        <v>18</v>
      </c>
      <c r="F13" s="581"/>
      <c r="G13" s="370">
        <v>1619</v>
      </c>
      <c r="H13" s="369">
        <v>1695</v>
      </c>
      <c r="I13" s="368">
        <v>-4</v>
      </c>
    </row>
    <row r="14" spans="2:9" ht="12" customHeight="1">
      <c r="B14" s="492" t="s">
        <v>155</v>
      </c>
      <c r="C14" s="374">
        <v>-1037</v>
      </c>
      <c r="D14" s="373">
        <v>-605</v>
      </c>
      <c r="E14" s="376">
        <v>-71</v>
      </c>
      <c r="F14" s="462"/>
      <c r="G14" s="374">
        <v>-358</v>
      </c>
      <c r="H14" s="373">
        <v>-295</v>
      </c>
      <c r="I14" s="376">
        <v>-21</v>
      </c>
    </row>
    <row r="15" spans="2:9" ht="12" customHeight="1">
      <c r="B15" s="371" t="s">
        <v>156</v>
      </c>
      <c r="C15" s="370">
        <v>4580</v>
      </c>
      <c r="D15" s="369">
        <v>4169</v>
      </c>
      <c r="E15" s="368">
        <v>10</v>
      </c>
      <c r="F15" s="581"/>
      <c r="G15" s="370">
        <v>1261</v>
      </c>
      <c r="H15" s="369">
        <v>1400</v>
      </c>
      <c r="I15" s="368">
        <v>-10</v>
      </c>
    </row>
    <row r="16" spans="2:9" ht="12" customHeight="1">
      <c r="B16" s="303" t="s">
        <v>251</v>
      </c>
      <c r="C16" s="378">
        <v>3149</v>
      </c>
      <c r="D16" s="345">
        <v>3219</v>
      </c>
      <c r="E16" s="343">
        <v>-2</v>
      </c>
      <c r="F16" s="462"/>
      <c r="G16" s="378">
        <v>848</v>
      </c>
      <c r="H16" s="345">
        <v>1136</v>
      </c>
      <c r="I16" s="343">
        <v>-25</v>
      </c>
    </row>
    <row r="17" spans="1:9" ht="12" customHeight="1">
      <c r="B17" s="303"/>
      <c r="C17" s="303"/>
      <c r="D17" s="462"/>
      <c r="E17" s="599"/>
      <c r="F17" s="599"/>
      <c r="G17" s="599"/>
      <c r="H17" s="599"/>
      <c r="I17" s="599"/>
    </row>
    <row r="18" spans="1:9" ht="12" customHeight="1">
      <c r="B18" s="312" t="s">
        <v>250</v>
      </c>
      <c r="C18" s="458"/>
      <c r="D18" s="458"/>
      <c r="E18" s="607"/>
      <c r="F18" s="608"/>
      <c r="G18" s="458"/>
      <c r="H18" s="458"/>
      <c r="I18" s="607"/>
    </row>
    <row r="19" spans="1:9" ht="12" customHeight="1">
      <c r="B19" s="485" t="s">
        <v>289</v>
      </c>
      <c r="C19" s="529">
        <v>0.114</v>
      </c>
      <c r="D19" s="484">
        <v>0.115</v>
      </c>
      <c r="E19" s="606"/>
      <c r="F19" s="606"/>
      <c r="G19" s="529">
        <v>9.1999999999999998E-2</v>
      </c>
      <c r="H19" s="484">
        <v>0.11599999999999999</v>
      </c>
      <c r="I19" s="605"/>
    </row>
    <row r="20" spans="1:9" ht="12" customHeight="1">
      <c r="B20" s="476" t="s">
        <v>288</v>
      </c>
      <c r="C20" s="441">
        <v>37</v>
      </c>
      <c r="D20" s="357">
        <v>37.200000000000003</v>
      </c>
      <c r="E20" s="604"/>
      <c r="F20" s="604"/>
      <c r="G20" s="441">
        <v>36.799999999999997</v>
      </c>
      <c r="H20" s="357">
        <v>39.1</v>
      </c>
      <c r="I20" s="603"/>
    </row>
    <row r="21" spans="1:9" ht="12" customHeight="1">
      <c r="B21" s="476" t="s">
        <v>247</v>
      </c>
      <c r="C21" s="467">
        <v>0.6</v>
      </c>
      <c r="D21" s="300">
        <v>0.66</v>
      </c>
      <c r="E21" s="602"/>
      <c r="F21" s="602"/>
      <c r="G21" s="467">
        <v>0.64</v>
      </c>
      <c r="H21" s="300">
        <v>0.59</v>
      </c>
      <c r="I21" s="588"/>
    </row>
    <row r="22" spans="1:9" ht="12" customHeight="1">
      <c r="B22" s="476" t="s">
        <v>246</v>
      </c>
      <c r="C22" s="526">
        <v>77</v>
      </c>
      <c r="D22" s="353">
        <v>43</v>
      </c>
      <c r="E22" s="462"/>
      <c r="F22" s="462"/>
      <c r="G22" s="526">
        <v>78</v>
      </c>
      <c r="H22" s="353">
        <v>62</v>
      </c>
      <c r="I22" s="462"/>
    </row>
    <row r="23" spans="1:9" ht="12" customHeight="1">
      <c r="B23" s="476" t="s">
        <v>5</v>
      </c>
      <c r="C23" s="472">
        <v>5.8999999999999997E-2</v>
      </c>
      <c r="D23" s="470">
        <v>4.7800000000000002E-2</v>
      </c>
      <c r="E23" s="601"/>
      <c r="F23" s="601"/>
      <c r="G23" s="472">
        <v>5.9799999999999999E-2</v>
      </c>
      <c r="H23" s="470">
        <v>5.5800000000000002E-2</v>
      </c>
      <c r="I23" s="600"/>
    </row>
    <row r="24" spans="1:9" ht="12" customHeight="1">
      <c r="B24" s="476"/>
      <c r="C24" s="476"/>
      <c r="D24" s="476"/>
      <c r="E24" s="476"/>
      <c r="F24" s="476"/>
      <c r="G24" s="476"/>
      <c r="H24" s="476"/>
      <c r="I24" s="476"/>
    </row>
    <row r="25" spans="1:9" ht="12" customHeight="1">
      <c r="B25" s="303"/>
      <c r="C25" s="342" t="s">
        <v>29</v>
      </c>
      <c r="D25" s="342" t="s">
        <v>43</v>
      </c>
      <c r="E25" s="342" t="s">
        <v>242</v>
      </c>
      <c r="F25" s="599"/>
      <c r="G25" s="599"/>
      <c r="H25" s="599"/>
      <c r="I25" s="599"/>
    </row>
    <row r="26" spans="1:9" s="296" customFormat="1" ht="12" customHeight="1">
      <c r="A26" s="292"/>
      <c r="B26" s="312" t="s">
        <v>286</v>
      </c>
      <c r="C26" s="406" t="s">
        <v>240</v>
      </c>
      <c r="D26" s="406" t="s">
        <v>322</v>
      </c>
      <c r="E26" s="339" t="s">
        <v>322</v>
      </c>
      <c r="F26" s="338"/>
      <c r="G26" s="338"/>
      <c r="H26" s="338"/>
      <c r="I26" s="338"/>
    </row>
    <row r="27" spans="1:9" s="296" customFormat="1" ht="12" customHeight="1">
      <c r="A27" s="292"/>
      <c r="B27" s="442" t="s">
        <v>298</v>
      </c>
      <c r="C27" s="444">
        <v>130.80000000000001</v>
      </c>
      <c r="D27" s="598">
        <v>133.69999999999999</v>
      </c>
      <c r="E27" s="598">
        <v>137</v>
      </c>
      <c r="F27" s="338"/>
      <c r="G27" s="338"/>
      <c r="H27" s="338"/>
      <c r="I27" s="338"/>
    </row>
    <row r="28" spans="1:9" s="296" customFormat="1" ht="12" customHeight="1">
      <c r="A28" s="292"/>
      <c r="B28" s="442" t="s">
        <v>316</v>
      </c>
      <c r="C28" s="318">
        <v>10.3</v>
      </c>
      <c r="D28" s="590">
        <v>8.6999999999999993</v>
      </c>
      <c r="E28" s="590">
        <v>11</v>
      </c>
      <c r="F28" s="338"/>
      <c r="G28" s="338"/>
      <c r="H28" s="338"/>
      <c r="I28" s="338"/>
    </row>
    <row r="29" spans="1:9" s="296" customFormat="1" ht="12" customHeight="1">
      <c r="A29" s="292"/>
      <c r="B29" s="442" t="s">
        <v>170</v>
      </c>
      <c r="C29" s="440">
        <v>36.4</v>
      </c>
      <c r="D29" s="597">
        <v>27.2</v>
      </c>
      <c r="E29" s="597">
        <v>36.200000000000003</v>
      </c>
      <c r="F29" s="338"/>
      <c r="G29" s="338"/>
      <c r="H29" s="338"/>
      <c r="I29" s="338"/>
    </row>
    <row r="30" spans="1:9" ht="14.1" customHeight="1">
      <c r="B30" s="371" t="s">
        <v>239</v>
      </c>
      <c r="C30" s="437">
        <v>177.5</v>
      </c>
      <c r="D30" s="596">
        <v>169.6</v>
      </c>
      <c r="E30" s="596">
        <v>184.2</v>
      </c>
      <c r="F30" s="438"/>
      <c r="G30" s="438"/>
      <c r="H30" s="438"/>
      <c r="I30" s="438"/>
    </row>
    <row r="31" spans="1:9" ht="12" customHeight="1">
      <c r="B31" s="442" t="s">
        <v>321</v>
      </c>
      <c r="C31" s="441">
        <v>155.4</v>
      </c>
      <c r="D31" s="595">
        <v>133.80000000000001</v>
      </c>
      <c r="E31" s="595">
        <v>126.3</v>
      </c>
      <c r="F31" s="332"/>
      <c r="G31" s="332"/>
      <c r="H31" s="332"/>
      <c r="I31" s="332"/>
    </row>
    <row r="32" spans="1:9" ht="12" customHeight="1">
      <c r="B32" s="442" t="s">
        <v>320</v>
      </c>
      <c r="C32" s="441">
        <v>280.39999999999998</v>
      </c>
      <c r="D32" s="595">
        <v>301.7</v>
      </c>
      <c r="E32" s="595">
        <v>415.7</v>
      </c>
      <c r="F32" s="332"/>
      <c r="G32" s="332"/>
      <c r="H32" s="332"/>
      <c r="I32" s="332"/>
    </row>
    <row r="33" spans="1:9" ht="12" customHeight="1">
      <c r="B33" s="442" t="s">
        <v>175</v>
      </c>
      <c r="C33" s="441">
        <v>238.3</v>
      </c>
      <c r="D33" s="595">
        <v>210.5</v>
      </c>
      <c r="E33" s="595">
        <v>244.7</v>
      </c>
      <c r="F33" s="332"/>
      <c r="G33" s="332"/>
      <c r="H33" s="332"/>
      <c r="I33" s="332"/>
    </row>
    <row r="34" spans="1:9" ht="12.75">
      <c r="B34" s="442" t="s">
        <v>169</v>
      </c>
      <c r="C34" s="441">
        <v>136</v>
      </c>
      <c r="D34" s="595">
        <v>107.7</v>
      </c>
      <c r="E34" s="595">
        <v>163.30000000000001</v>
      </c>
      <c r="F34" s="332"/>
      <c r="G34" s="332"/>
      <c r="H34" s="332"/>
      <c r="I34" s="332"/>
    </row>
    <row r="35" spans="1:9" ht="12.75">
      <c r="B35" s="377" t="s">
        <v>181</v>
      </c>
      <c r="C35" s="594">
        <v>285.5</v>
      </c>
      <c r="D35" s="593">
        <v>258</v>
      </c>
      <c r="E35" s="593">
        <v>257.2</v>
      </c>
      <c r="F35" s="438"/>
      <c r="G35" s="438"/>
      <c r="H35" s="438"/>
      <c r="I35" s="438"/>
    </row>
    <row r="36" spans="1:9" ht="12" customHeight="1">
      <c r="B36" s="371" t="s">
        <v>284</v>
      </c>
      <c r="C36" s="592">
        <v>1273.0999999999999</v>
      </c>
      <c r="D36" s="591">
        <v>1181.3</v>
      </c>
      <c r="E36" s="591">
        <v>1391.4</v>
      </c>
      <c r="F36" s="434"/>
      <c r="G36" s="434"/>
      <c r="H36" s="434"/>
      <c r="I36" s="434"/>
    </row>
    <row r="37" spans="1:9" ht="12" customHeight="1">
      <c r="B37" s="442" t="s">
        <v>237</v>
      </c>
      <c r="C37" s="318">
        <v>318.2</v>
      </c>
      <c r="D37" s="590">
        <v>287.60000000000002</v>
      </c>
      <c r="E37" s="590">
        <v>313.2</v>
      </c>
      <c r="F37" s="332"/>
      <c r="G37" s="332"/>
      <c r="H37" s="332"/>
      <c r="I37" s="332"/>
    </row>
    <row r="38" spans="1:9" ht="12" customHeight="1">
      <c r="B38" s="442" t="s">
        <v>314</v>
      </c>
      <c r="C38" s="318">
        <v>268.3</v>
      </c>
      <c r="D38" s="590">
        <v>288.89999999999998</v>
      </c>
      <c r="E38" s="590">
        <v>394.2</v>
      </c>
      <c r="F38" s="332"/>
      <c r="G38" s="332"/>
      <c r="H38" s="332"/>
      <c r="I38" s="332"/>
    </row>
    <row r="39" spans="1:9" ht="12" customHeight="1">
      <c r="B39" s="442" t="s">
        <v>228</v>
      </c>
      <c r="C39" s="467">
        <v>0.56000000000000005</v>
      </c>
      <c r="D39" s="301">
        <v>0.59</v>
      </c>
      <c r="E39" s="301">
        <v>0.59</v>
      </c>
      <c r="F39" s="300"/>
      <c r="G39" s="300"/>
      <c r="H39" s="300"/>
      <c r="I39" s="300"/>
    </row>
    <row r="40" spans="1:9" ht="12" customHeight="1">
      <c r="B40" s="442" t="s">
        <v>233</v>
      </c>
      <c r="C40" s="478">
        <v>259.2</v>
      </c>
      <c r="D40" s="477">
        <v>254.8</v>
      </c>
      <c r="E40" s="477">
        <v>269.3</v>
      </c>
      <c r="F40" s="332"/>
      <c r="G40" s="332"/>
      <c r="H40" s="332"/>
      <c r="I40" s="332"/>
    </row>
    <row r="41" spans="1:9" ht="12" customHeight="1">
      <c r="B41" s="442" t="s">
        <v>282</v>
      </c>
      <c r="C41" s="478">
        <v>37.1</v>
      </c>
      <c r="D41" s="477">
        <v>36.799999999999997</v>
      </c>
      <c r="E41" s="477">
        <v>38.799999999999997</v>
      </c>
      <c r="F41" s="332"/>
      <c r="G41" s="332"/>
      <c r="H41" s="332"/>
      <c r="I41" s="332"/>
    </row>
    <row r="42" spans="1:9" s="291" customFormat="1" ht="12" customHeight="1">
      <c r="A42" s="292"/>
      <c r="B42" s="589"/>
      <c r="C42" s="588"/>
      <c r="D42" s="588"/>
      <c r="E42" s="462"/>
      <c r="F42" s="462"/>
      <c r="G42" s="462"/>
      <c r="H42" s="462"/>
      <c r="I42" s="462"/>
    </row>
    <row r="43" spans="1:9" s="291" customFormat="1" ht="12" customHeight="1">
      <c r="A43" s="292"/>
      <c r="B43" s="432"/>
      <c r="C43" s="432"/>
      <c r="D43" s="432"/>
      <c r="E43" s="587"/>
      <c r="F43" s="587"/>
      <c r="G43" s="587"/>
      <c r="H43" s="587"/>
      <c r="I43" s="587"/>
    </row>
    <row r="44" spans="1:9" s="291" customFormat="1" ht="15" customHeight="1">
      <c r="A44" s="292"/>
      <c r="B44" s="586" t="s">
        <v>302</v>
      </c>
      <c r="C44" s="585"/>
      <c r="D44" s="584"/>
      <c r="E44" s="584"/>
      <c r="F44" s="584"/>
      <c r="G44" s="584"/>
      <c r="H44" s="584"/>
      <c r="I44" s="584"/>
    </row>
    <row r="45" spans="1:9" ht="16.5" customHeight="1">
      <c r="B45" s="545" t="s">
        <v>9</v>
      </c>
      <c r="C45" s="1033" t="s">
        <v>260</v>
      </c>
      <c r="D45" s="1033"/>
      <c r="E45" s="1033"/>
      <c r="F45" s="394"/>
      <c r="G45" s="1033" t="s">
        <v>259</v>
      </c>
      <c r="H45" s="1033"/>
      <c r="I45" s="1033"/>
    </row>
    <row r="46" spans="1:9" ht="24.95" customHeight="1">
      <c r="B46" s="545"/>
      <c r="C46" s="458" t="s">
        <v>49</v>
      </c>
      <c r="D46" s="458" t="s">
        <v>258</v>
      </c>
      <c r="E46" s="342"/>
      <c r="F46" s="544"/>
      <c r="G46" s="458" t="s">
        <v>49</v>
      </c>
      <c r="H46" s="458" t="s">
        <v>258</v>
      </c>
      <c r="I46" s="342"/>
    </row>
    <row r="47" spans="1:9" ht="12" customHeight="1">
      <c r="B47" s="553" t="s">
        <v>292</v>
      </c>
      <c r="C47" s="406" t="s">
        <v>6</v>
      </c>
      <c r="D47" s="406" t="s">
        <v>6</v>
      </c>
      <c r="E47" s="339" t="s">
        <v>301</v>
      </c>
      <c r="F47" s="583"/>
      <c r="G47" s="406" t="s">
        <v>6</v>
      </c>
      <c r="H47" s="406" t="s">
        <v>264</v>
      </c>
      <c r="I47" s="339" t="s">
        <v>257</v>
      </c>
    </row>
    <row r="48" spans="1:9" ht="12" customHeight="1">
      <c r="B48" s="309" t="s">
        <v>21</v>
      </c>
      <c r="C48" s="454">
        <v>2021</v>
      </c>
      <c r="D48" s="453">
        <v>1401</v>
      </c>
      <c r="E48" s="453">
        <v>44</v>
      </c>
      <c r="F48" s="582"/>
      <c r="G48" s="454">
        <v>700</v>
      </c>
      <c r="H48" s="453">
        <v>606</v>
      </c>
      <c r="I48" s="453">
        <v>16</v>
      </c>
    </row>
    <row r="49" spans="2:9" ht="12" customHeight="1">
      <c r="B49" s="442" t="s">
        <v>319</v>
      </c>
      <c r="C49" s="534">
        <v>5294</v>
      </c>
      <c r="D49" s="489">
        <v>6532</v>
      </c>
      <c r="E49" s="343">
        <v>-19</v>
      </c>
      <c r="F49" s="582"/>
      <c r="G49" s="534">
        <v>1503</v>
      </c>
      <c r="H49" s="489">
        <v>1344</v>
      </c>
      <c r="I49" s="343">
        <v>12</v>
      </c>
    </row>
    <row r="50" spans="2:9" ht="12" customHeight="1">
      <c r="B50" s="442" t="s">
        <v>318</v>
      </c>
      <c r="C50" s="539">
        <v>2905</v>
      </c>
      <c r="D50" s="491">
        <v>2859</v>
      </c>
      <c r="E50" s="376">
        <v>2</v>
      </c>
      <c r="F50" s="582"/>
      <c r="G50" s="539">
        <v>879</v>
      </c>
      <c r="H50" s="491">
        <v>871</v>
      </c>
      <c r="I50" s="376">
        <v>1</v>
      </c>
    </row>
    <row r="51" spans="2:9" ht="12" customHeight="1">
      <c r="B51" s="371" t="s">
        <v>149</v>
      </c>
      <c r="C51" s="536">
        <v>10220</v>
      </c>
      <c r="D51" s="490">
        <v>10792</v>
      </c>
      <c r="E51" s="368">
        <v>-5</v>
      </c>
      <c r="F51" s="580"/>
      <c r="G51" s="536">
        <v>3082</v>
      </c>
      <c r="H51" s="490">
        <v>2821</v>
      </c>
      <c r="I51" s="368">
        <v>9</v>
      </c>
    </row>
    <row r="52" spans="2:9" ht="12" customHeight="1">
      <c r="B52" s="303" t="s">
        <v>256</v>
      </c>
      <c r="C52" s="534">
        <v>-6201</v>
      </c>
      <c r="D52" s="489">
        <v>-5834</v>
      </c>
      <c r="E52" s="343">
        <v>-6</v>
      </c>
      <c r="F52" s="579"/>
      <c r="G52" s="534">
        <v>-2015</v>
      </c>
      <c r="H52" s="489">
        <v>-2043</v>
      </c>
      <c r="I52" s="343">
        <v>1</v>
      </c>
    </row>
    <row r="53" spans="2:9" ht="12" customHeight="1">
      <c r="B53" s="377" t="s">
        <v>151</v>
      </c>
      <c r="C53" s="539">
        <v>9</v>
      </c>
      <c r="D53" s="491">
        <v>-1134</v>
      </c>
      <c r="E53" s="376" t="s">
        <v>252</v>
      </c>
      <c r="F53" s="582"/>
      <c r="G53" s="539">
        <v>7</v>
      </c>
      <c r="H53" s="491">
        <v>498</v>
      </c>
      <c r="I53" s="376">
        <v>-99</v>
      </c>
    </row>
    <row r="54" spans="2:9" ht="12" customHeight="1">
      <c r="B54" s="371" t="s">
        <v>255</v>
      </c>
      <c r="C54" s="536">
        <v>-6192</v>
      </c>
      <c r="D54" s="490">
        <v>-6968</v>
      </c>
      <c r="E54" s="368">
        <v>11</v>
      </c>
      <c r="F54" s="580"/>
      <c r="G54" s="536">
        <v>-2008</v>
      </c>
      <c r="H54" s="490">
        <v>-1545</v>
      </c>
      <c r="I54" s="368">
        <v>-30</v>
      </c>
    </row>
    <row r="55" spans="2:9" ht="12" customHeight="1">
      <c r="B55" s="500" t="s">
        <v>299</v>
      </c>
      <c r="C55" s="539">
        <v>3</v>
      </c>
      <c r="D55" s="491">
        <v>0</v>
      </c>
      <c r="E55" s="376"/>
      <c r="F55" s="462"/>
      <c r="G55" s="539">
        <v>2</v>
      </c>
      <c r="H55" s="491">
        <v>0</v>
      </c>
      <c r="I55" s="381"/>
    </row>
    <row r="56" spans="2:9" ht="12" customHeight="1">
      <c r="B56" s="496" t="s">
        <v>154</v>
      </c>
      <c r="C56" s="536">
        <v>4031</v>
      </c>
      <c r="D56" s="490">
        <v>3824</v>
      </c>
      <c r="E56" s="368">
        <v>5</v>
      </c>
      <c r="F56" s="581"/>
      <c r="G56" s="536">
        <v>1076</v>
      </c>
      <c r="H56" s="490">
        <v>1276</v>
      </c>
      <c r="I56" s="368">
        <v>-16</v>
      </c>
    </row>
    <row r="57" spans="2:9" ht="12" customHeight="1">
      <c r="B57" s="492" t="s">
        <v>317</v>
      </c>
      <c r="C57" s="539">
        <v>0</v>
      </c>
      <c r="D57" s="491">
        <v>-78</v>
      </c>
      <c r="E57" s="376" t="s">
        <v>252</v>
      </c>
      <c r="F57" s="462"/>
      <c r="G57" s="539">
        <v>20</v>
      </c>
      <c r="H57" s="491">
        <v>-46</v>
      </c>
      <c r="I57" s="376" t="s">
        <v>252</v>
      </c>
    </row>
    <row r="58" spans="2:9" ht="12" customHeight="1">
      <c r="B58" s="371" t="s">
        <v>254</v>
      </c>
      <c r="C58" s="536">
        <v>4031</v>
      </c>
      <c r="D58" s="490">
        <v>3746</v>
      </c>
      <c r="E58" s="368">
        <v>8</v>
      </c>
      <c r="F58" s="580"/>
      <c r="G58" s="536">
        <v>1096</v>
      </c>
      <c r="H58" s="490">
        <v>1230</v>
      </c>
      <c r="I58" s="368">
        <v>-11</v>
      </c>
    </row>
    <row r="59" spans="2:9" ht="12" customHeight="1">
      <c r="B59" s="303" t="s">
        <v>251</v>
      </c>
      <c r="C59" s="534">
        <v>2728</v>
      </c>
      <c r="D59" s="533">
        <v>2910</v>
      </c>
      <c r="E59" s="343">
        <v>-6</v>
      </c>
      <c r="F59" s="579"/>
      <c r="G59" s="534">
        <v>721</v>
      </c>
      <c r="H59" s="533">
        <v>1015</v>
      </c>
      <c r="I59" s="343">
        <v>-29</v>
      </c>
    </row>
    <row r="60" spans="2:9" ht="12" customHeight="1">
      <c r="B60" s="303"/>
      <c r="C60" s="303"/>
      <c r="D60" s="303"/>
      <c r="E60" s="303"/>
      <c r="F60" s="303"/>
      <c r="G60" s="303"/>
      <c r="H60" s="303"/>
      <c r="I60" s="303"/>
    </row>
    <row r="61" spans="2:9" ht="12" customHeight="1">
      <c r="B61" s="312" t="s">
        <v>250</v>
      </c>
      <c r="C61" s="458"/>
      <c r="D61" s="458"/>
      <c r="E61" s="377"/>
      <c r="F61" s="442"/>
      <c r="G61" s="458"/>
      <c r="H61" s="458"/>
      <c r="I61" s="377"/>
    </row>
    <row r="62" spans="2:9" ht="12" customHeight="1">
      <c r="B62" s="485" t="s">
        <v>289</v>
      </c>
      <c r="C62" s="364">
        <v>0.115</v>
      </c>
      <c r="D62" s="363">
        <v>0.11900000000000001</v>
      </c>
      <c r="E62" s="546"/>
      <c r="F62" s="546"/>
      <c r="G62" s="364">
        <v>9.1999999999999998E-2</v>
      </c>
      <c r="H62" s="363">
        <v>0.11900000000000001</v>
      </c>
      <c r="I62" s="546"/>
    </row>
    <row r="63" spans="2:9" ht="12" customHeight="1">
      <c r="B63" s="303" t="s">
        <v>288</v>
      </c>
      <c r="C63" s="578">
        <v>31.7</v>
      </c>
      <c r="D63" s="577">
        <v>32.5</v>
      </c>
      <c r="E63" s="513"/>
      <c r="F63" s="513"/>
      <c r="G63" s="578">
        <v>31.5</v>
      </c>
      <c r="H63" s="577">
        <v>34</v>
      </c>
      <c r="I63" s="513"/>
    </row>
    <row r="64" spans="2:9" ht="12" customHeight="1">
      <c r="B64" s="303" t="s">
        <v>247</v>
      </c>
      <c r="C64" s="575">
        <v>0.61</v>
      </c>
      <c r="D64" s="574">
        <v>0.65</v>
      </c>
      <c r="E64" s="576"/>
      <c r="F64" s="576"/>
      <c r="G64" s="575">
        <v>0.65</v>
      </c>
      <c r="H64" s="574">
        <v>0.55000000000000004</v>
      </c>
      <c r="I64" s="548"/>
    </row>
    <row r="65" spans="2:9" ht="12" customHeight="1">
      <c r="B65" s="476" t="s">
        <v>246</v>
      </c>
      <c r="C65" s="452">
        <v>0</v>
      </c>
      <c r="D65" s="573">
        <v>7</v>
      </c>
      <c r="E65" s="462"/>
      <c r="F65" s="462"/>
      <c r="G65" s="452">
        <v>-6</v>
      </c>
      <c r="H65" s="573">
        <v>13</v>
      </c>
      <c r="I65" s="462"/>
    </row>
    <row r="66" spans="2:9" ht="12" customHeight="1">
      <c r="B66" s="476"/>
      <c r="C66" s="476"/>
      <c r="D66" s="525"/>
      <c r="E66" s="462"/>
      <c r="F66" s="462"/>
      <c r="G66" s="476"/>
      <c r="H66" s="525"/>
      <c r="I66" s="462"/>
    </row>
    <row r="67" spans="2:9" ht="12" customHeight="1">
      <c r="B67" s="303"/>
      <c r="C67" s="392" t="s">
        <v>29</v>
      </c>
      <c r="D67" s="392" t="s">
        <v>43</v>
      </c>
      <c r="E67" s="392" t="s">
        <v>242</v>
      </c>
      <c r="F67" s="342"/>
      <c r="G67" s="332"/>
      <c r="H67" s="332"/>
      <c r="I67" s="332"/>
    </row>
    <row r="68" spans="2:9" ht="12" customHeight="1">
      <c r="B68" s="312" t="s">
        <v>286</v>
      </c>
      <c r="C68" s="406" t="s">
        <v>240</v>
      </c>
      <c r="D68" s="406" t="s">
        <v>240</v>
      </c>
      <c r="E68" s="406" t="s">
        <v>240</v>
      </c>
      <c r="F68" s="338"/>
      <c r="G68" s="332"/>
      <c r="H68" s="332"/>
      <c r="I68" s="332"/>
    </row>
    <row r="69" spans="2:9" ht="12" customHeight="1">
      <c r="B69" s="442" t="s">
        <v>298</v>
      </c>
      <c r="C69" s="444">
        <v>87.9</v>
      </c>
      <c r="D69" s="443">
        <v>90.5</v>
      </c>
      <c r="E69" s="443">
        <v>93.6</v>
      </c>
      <c r="F69" s="338"/>
      <c r="G69" s="332"/>
      <c r="H69" s="332"/>
      <c r="I69" s="332"/>
    </row>
    <row r="70" spans="2:9" ht="12" customHeight="1">
      <c r="B70" s="442" t="s">
        <v>316</v>
      </c>
      <c r="C70" s="318">
        <v>9.6</v>
      </c>
      <c r="D70" s="332">
        <v>8.1</v>
      </c>
      <c r="E70" s="332">
        <v>10.199999999999999</v>
      </c>
      <c r="F70" s="338"/>
      <c r="G70" s="332"/>
      <c r="H70" s="332"/>
      <c r="I70" s="332"/>
    </row>
    <row r="71" spans="2:9" ht="12" customHeight="1">
      <c r="B71" s="442" t="s">
        <v>170</v>
      </c>
      <c r="C71" s="572">
        <v>36.299999999999997</v>
      </c>
      <c r="D71" s="571">
        <v>27.2</v>
      </c>
      <c r="E71" s="571">
        <v>36.200000000000003</v>
      </c>
      <c r="F71" s="338"/>
      <c r="G71" s="332"/>
      <c r="H71" s="332"/>
      <c r="I71" s="332"/>
    </row>
    <row r="72" spans="2:9" ht="12.75">
      <c r="B72" s="371" t="s">
        <v>239</v>
      </c>
      <c r="C72" s="570">
        <v>133.80000000000001</v>
      </c>
      <c r="D72" s="569">
        <v>125.8</v>
      </c>
      <c r="E72" s="569">
        <v>140</v>
      </c>
      <c r="F72" s="438"/>
      <c r="G72" s="332"/>
      <c r="H72" s="332"/>
      <c r="I72" s="332"/>
    </row>
    <row r="73" spans="2:9" ht="12.75">
      <c r="B73" s="303" t="s">
        <v>174</v>
      </c>
      <c r="C73" s="318">
        <v>155.30000000000001</v>
      </c>
      <c r="D73" s="332">
        <v>133.69999999999999</v>
      </c>
      <c r="E73" s="332">
        <v>126.1</v>
      </c>
      <c r="F73" s="332"/>
      <c r="G73" s="332"/>
      <c r="H73" s="332"/>
      <c r="I73" s="332"/>
    </row>
    <row r="74" spans="2:9" ht="12.75">
      <c r="B74" s="303" t="s">
        <v>315</v>
      </c>
      <c r="C74" s="318">
        <v>280.39999999999998</v>
      </c>
      <c r="D74" s="332">
        <v>301.60000000000002</v>
      </c>
      <c r="E74" s="332">
        <v>415.5</v>
      </c>
      <c r="F74" s="332"/>
      <c r="G74" s="332"/>
      <c r="H74" s="332"/>
      <c r="I74" s="332"/>
    </row>
    <row r="75" spans="2:9" ht="12.75">
      <c r="B75" s="303" t="s">
        <v>175</v>
      </c>
      <c r="C75" s="318">
        <v>238.2</v>
      </c>
      <c r="D75" s="332">
        <v>210.5</v>
      </c>
      <c r="E75" s="332">
        <v>244.6</v>
      </c>
      <c r="F75" s="332"/>
      <c r="G75" s="332"/>
      <c r="H75" s="332"/>
      <c r="I75" s="332"/>
    </row>
    <row r="76" spans="2:9" ht="12.75">
      <c r="B76" s="303" t="s">
        <v>169</v>
      </c>
      <c r="C76" s="318">
        <v>135.19999999999999</v>
      </c>
      <c r="D76" s="332">
        <v>106.9</v>
      </c>
      <c r="E76" s="332">
        <v>162.6</v>
      </c>
      <c r="F76" s="332"/>
      <c r="G76" s="332"/>
      <c r="H76" s="332"/>
      <c r="I76" s="332"/>
    </row>
    <row r="77" spans="2:9" ht="12.75">
      <c r="B77" s="377" t="s">
        <v>181</v>
      </c>
      <c r="C77" s="440">
        <v>237.2</v>
      </c>
      <c r="D77" s="568">
        <v>222.6</v>
      </c>
      <c r="E77" s="568">
        <v>220.6</v>
      </c>
      <c r="F77" s="438"/>
      <c r="G77" s="438"/>
      <c r="H77" s="438"/>
      <c r="I77" s="438"/>
    </row>
    <row r="78" spans="2:9" ht="12.75">
      <c r="B78" s="371" t="s">
        <v>182</v>
      </c>
      <c r="C78" s="437">
        <v>1180.0999999999999</v>
      </c>
      <c r="D78" s="567">
        <v>1101.0999999999999</v>
      </c>
      <c r="E78" s="567">
        <v>1309.4000000000001</v>
      </c>
      <c r="F78" s="434"/>
      <c r="G78" s="434"/>
      <c r="H78" s="434"/>
      <c r="I78" s="434"/>
    </row>
    <row r="79" spans="2:9" ht="12.75">
      <c r="B79" s="303" t="s">
        <v>237</v>
      </c>
      <c r="C79" s="318">
        <v>236.9</v>
      </c>
      <c r="D79" s="332">
        <v>205.8</v>
      </c>
      <c r="E79" s="566">
        <v>229.5</v>
      </c>
      <c r="F79" s="332"/>
      <c r="G79" s="332"/>
      <c r="H79" s="332"/>
      <c r="I79" s="332"/>
    </row>
    <row r="80" spans="2:9" ht="12" customHeight="1">
      <c r="B80" s="331" t="s">
        <v>314</v>
      </c>
      <c r="C80" s="318">
        <v>268.3</v>
      </c>
      <c r="D80" s="332">
        <v>288.89999999999998</v>
      </c>
      <c r="E80" s="332">
        <v>394.2</v>
      </c>
      <c r="F80" s="332"/>
      <c r="G80" s="332"/>
      <c r="H80" s="332"/>
      <c r="I80" s="332"/>
    </row>
    <row r="81" spans="2:9" ht="12" customHeight="1">
      <c r="B81" s="303" t="s">
        <v>297</v>
      </c>
      <c r="C81" s="565">
        <v>219.2</v>
      </c>
      <c r="D81" s="332">
        <v>215.9</v>
      </c>
      <c r="E81" s="332">
        <v>230.6</v>
      </c>
      <c r="F81" s="332"/>
      <c r="G81" s="332"/>
      <c r="H81" s="332"/>
      <c r="I81" s="332"/>
    </row>
    <row r="82" spans="2:9" ht="12" customHeight="1">
      <c r="B82" s="303"/>
      <c r="C82" s="303"/>
      <c r="D82" s="332"/>
      <c r="E82" s="332"/>
      <c r="F82" s="332"/>
      <c r="G82" s="332"/>
      <c r="H82" s="332"/>
      <c r="I82" s="332"/>
    </row>
    <row r="83" spans="2:9" ht="12" customHeight="1">
      <c r="B83" s="303"/>
      <c r="C83" s="1033" t="s">
        <v>260</v>
      </c>
      <c r="D83" s="1033"/>
      <c r="E83" s="1033"/>
      <c r="F83" s="564"/>
      <c r="G83" s="1033" t="s">
        <v>259</v>
      </c>
      <c r="H83" s="1033"/>
      <c r="I83" s="1033"/>
    </row>
    <row r="84" spans="2:9" ht="12" customHeight="1">
      <c r="B84" s="303"/>
      <c r="C84" s="458" t="s">
        <v>49</v>
      </c>
      <c r="D84" s="458" t="s">
        <v>258</v>
      </c>
      <c r="E84" s="342"/>
      <c r="F84" s="548"/>
      <c r="G84" s="458" t="s">
        <v>49</v>
      </c>
      <c r="H84" s="458" t="s">
        <v>258</v>
      </c>
      <c r="I84" s="342"/>
    </row>
    <row r="85" spans="2:9" ht="12" customHeight="1">
      <c r="B85" s="563" t="s">
        <v>313</v>
      </c>
      <c r="C85" s="339" t="s">
        <v>264</v>
      </c>
      <c r="D85" s="339" t="s">
        <v>264</v>
      </c>
      <c r="E85" s="339" t="s">
        <v>257</v>
      </c>
      <c r="F85" s="542"/>
      <c r="G85" s="339" t="s">
        <v>6</v>
      </c>
      <c r="H85" s="339" t="s">
        <v>264</v>
      </c>
      <c r="I85" s="339" t="s">
        <v>257</v>
      </c>
    </row>
    <row r="86" spans="2:9" ht="12" customHeight="1">
      <c r="B86" s="303" t="s">
        <v>312</v>
      </c>
      <c r="C86" s="562">
        <v>4121</v>
      </c>
      <c r="D86" s="453">
        <v>4719</v>
      </c>
      <c r="E86" s="453">
        <v>-13</v>
      </c>
      <c r="F86" s="561"/>
      <c r="G86" s="562">
        <v>1147</v>
      </c>
      <c r="H86" s="453">
        <v>1546</v>
      </c>
      <c r="I86" s="453">
        <v>-26</v>
      </c>
    </row>
    <row r="87" spans="2:9" ht="12" customHeight="1">
      <c r="B87" s="377" t="s">
        <v>311</v>
      </c>
      <c r="C87" s="558">
        <v>1942</v>
      </c>
      <c r="D87" s="376">
        <v>2709</v>
      </c>
      <c r="E87" s="376">
        <v>-28</v>
      </c>
      <c r="F87" s="559"/>
      <c r="G87" s="558">
        <v>675</v>
      </c>
      <c r="H87" s="376">
        <v>246</v>
      </c>
      <c r="I87" s="376" t="s">
        <v>252</v>
      </c>
    </row>
    <row r="88" spans="2:9" ht="12" customHeight="1">
      <c r="B88" s="371" t="s">
        <v>310</v>
      </c>
      <c r="C88" s="554">
        <v>6063</v>
      </c>
      <c r="D88" s="368">
        <v>7428</v>
      </c>
      <c r="E88" s="368">
        <v>-18</v>
      </c>
      <c r="F88" s="556"/>
      <c r="G88" s="554">
        <v>1822</v>
      </c>
      <c r="H88" s="368">
        <v>1792</v>
      </c>
      <c r="I88" s="368">
        <v>2</v>
      </c>
    </row>
    <row r="89" spans="2:9" ht="12" customHeight="1">
      <c r="B89" s="303" t="s">
        <v>309</v>
      </c>
      <c r="C89" s="560">
        <v>422</v>
      </c>
      <c r="D89" s="343">
        <v>571</v>
      </c>
      <c r="E89" s="343">
        <v>-26</v>
      </c>
      <c r="F89" s="561"/>
      <c r="G89" s="560">
        <v>80</v>
      </c>
      <c r="H89" s="343">
        <v>150</v>
      </c>
      <c r="I89" s="343">
        <v>-47</v>
      </c>
    </row>
    <row r="90" spans="2:9" ht="12" customHeight="1">
      <c r="B90" s="303" t="s">
        <v>308</v>
      </c>
      <c r="C90" s="560">
        <v>181</v>
      </c>
      <c r="D90" s="343">
        <v>126</v>
      </c>
      <c r="E90" s="343">
        <v>44</v>
      </c>
      <c r="F90" s="561"/>
      <c r="G90" s="560">
        <v>62</v>
      </c>
      <c r="H90" s="343">
        <v>42</v>
      </c>
      <c r="I90" s="343">
        <v>48</v>
      </c>
    </row>
    <row r="91" spans="2:9" ht="12" customHeight="1">
      <c r="B91" s="377" t="s">
        <v>307</v>
      </c>
      <c r="C91" s="558">
        <v>847</v>
      </c>
      <c r="D91" s="376">
        <v>1038</v>
      </c>
      <c r="E91" s="376">
        <v>-18</v>
      </c>
      <c r="F91" s="559"/>
      <c r="G91" s="558">
        <v>233</v>
      </c>
      <c r="H91" s="376">
        <v>341</v>
      </c>
      <c r="I91" s="376">
        <v>-32</v>
      </c>
    </row>
    <row r="92" spans="2:9" ht="12" customHeight="1">
      <c r="B92" s="371" t="s">
        <v>306</v>
      </c>
      <c r="C92" s="554">
        <v>1450</v>
      </c>
      <c r="D92" s="368">
        <v>1735</v>
      </c>
      <c r="E92" s="368">
        <v>-16</v>
      </c>
      <c r="F92" s="556"/>
      <c r="G92" s="554">
        <v>375</v>
      </c>
      <c r="H92" s="368">
        <v>533</v>
      </c>
      <c r="I92" s="368">
        <v>-30</v>
      </c>
    </row>
    <row r="93" spans="2:9" ht="12" customHeight="1">
      <c r="B93" s="303" t="s">
        <v>305</v>
      </c>
      <c r="C93" s="560">
        <v>435</v>
      </c>
      <c r="D93" s="343">
        <v>-103</v>
      </c>
      <c r="E93" s="343" t="s">
        <v>252</v>
      </c>
      <c r="F93" s="561"/>
      <c r="G93" s="560">
        <v>172</v>
      </c>
      <c r="H93" s="343">
        <v>-181</v>
      </c>
      <c r="I93" s="343" t="s">
        <v>252</v>
      </c>
    </row>
    <row r="94" spans="2:9" ht="12" customHeight="1">
      <c r="B94" s="377" t="s">
        <v>304</v>
      </c>
      <c r="C94" s="558">
        <v>2272</v>
      </c>
      <c r="D94" s="376">
        <v>1732</v>
      </c>
      <c r="E94" s="376">
        <v>31</v>
      </c>
      <c r="F94" s="559"/>
      <c r="G94" s="558">
        <v>713</v>
      </c>
      <c r="H94" s="376">
        <v>677</v>
      </c>
      <c r="I94" s="376">
        <v>5</v>
      </c>
    </row>
    <row r="95" spans="2:9" ht="12" customHeight="1">
      <c r="B95" s="557" t="s">
        <v>303</v>
      </c>
      <c r="C95" s="554">
        <v>2707</v>
      </c>
      <c r="D95" s="368">
        <v>1629</v>
      </c>
      <c r="E95" s="368">
        <v>66</v>
      </c>
      <c r="F95" s="556"/>
      <c r="G95" s="554">
        <v>885</v>
      </c>
      <c r="H95" s="368">
        <v>496</v>
      </c>
      <c r="I95" s="368">
        <v>78</v>
      </c>
    </row>
    <row r="96" spans="2:9" ht="12" customHeight="1">
      <c r="B96" s="371" t="s">
        <v>149</v>
      </c>
      <c r="C96" s="554">
        <v>10220</v>
      </c>
      <c r="D96" s="369">
        <v>10792</v>
      </c>
      <c r="E96" s="368">
        <v>-5</v>
      </c>
      <c r="F96" s="555"/>
      <c r="G96" s="554">
        <v>3082</v>
      </c>
      <c r="H96" s="369">
        <v>2821</v>
      </c>
      <c r="I96" s="368">
        <v>9</v>
      </c>
    </row>
    <row r="97" spans="2:9" ht="12" customHeight="1">
      <c r="B97" s="553"/>
      <c r="C97" s="552"/>
      <c r="D97" s="552"/>
      <c r="E97" s="552"/>
      <c r="F97" s="551"/>
    </row>
    <row r="98" spans="2:9" ht="13.5" customHeight="1">
      <c r="B98" s="468"/>
      <c r="C98" s="550"/>
      <c r="D98" s="549"/>
      <c r="E98" s="548"/>
      <c r="F98" s="548"/>
      <c r="G98" s="548"/>
      <c r="H98" s="548"/>
      <c r="I98" s="548"/>
    </row>
    <row r="99" spans="2:9" ht="13.5" customHeight="1">
      <c r="B99" s="547" t="s">
        <v>302</v>
      </c>
      <c r="C99" s="546"/>
      <c r="D99" s="546"/>
      <c r="E99" s="546"/>
      <c r="F99" s="546"/>
      <c r="G99" s="546"/>
      <c r="H99" s="546"/>
      <c r="I99" s="546"/>
    </row>
    <row r="100" spans="2:9" ht="16.5" customHeight="1">
      <c r="B100" s="545" t="s">
        <v>10</v>
      </c>
      <c r="C100" s="1033" t="s">
        <v>260</v>
      </c>
      <c r="D100" s="1033"/>
      <c r="E100" s="1033"/>
      <c r="F100" s="394"/>
      <c r="G100" s="1033" t="s">
        <v>259</v>
      </c>
      <c r="H100" s="1033"/>
      <c r="I100" s="1033"/>
    </row>
    <row r="101" spans="2:9" ht="12" customHeight="1">
      <c r="B101" s="545" t="s">
        <v>280</v>
      </c>
      <c r="C101" s="458" t="s">
        <v>49</v>
      </c>
      <c r="D101" s="458" t="s">
        <v>258</v>
      </c>
      <c r="E101" s="342"/>
      <c r="F101" s="544"/>
      <c r="G101" s="458" t="s">
        <v>49</v>
      </c>
      <c r="H101" s="458" t="s">
        <v>258</v>
      </c>
      <c r="I101" s="342"/>
    </row>
    <row r="102" spans="2:9" ht="12" customHeight="1">
      <c r="B102" s="543" t="s">
        <v>292</v>
      </c>
      <c r="C102" s="406" t="s">
        <v>6</v>
      </c>
      <c r="D102" s="406" t="s">
        <v>6</v>
      </c>
      <c r="E102" s="339" t="s">
        <v>301</v>
      </c>
      <c r="F102" s="542"/>
      <c r="G102" s="406" t="s">
        <v>6</v>
      </c>
      <c r="H102" s="406" t="s">
        <v>6</v>
      </c>
      <c r="I102" s="339" t="s">
        <v>301</v>
      </c>
    </row>
    <row r="103" spans="2:9" ht="12" customHeight="1">
      <c r="B103" s="510" t="s">
        <v>21</v>
      </c>
      <c r="C103" s="454">
        <v>2718</v>
      </c>
      <c r="D103" s="453">
        <v>2061</v>
      </c>
      <c r="E103" s="453">
        <v>32</v>
      </c>
      <c r="F103" s="541"/>
      <c r="G103" s="454">
        <v>955</v>
      </c>
      <c r="H103" s="453">
        <v>891</v>
      </c>
      <c r="I103" s="453">
        <v>7</v>
      </c>
    </row>
    <row r="104" spans="2:9" ht="12" customHeight="1">
      <c r="B104" s="442" t="s">
        <v>300</v>
      </c>
      <c r="C104" s="374">
        <v>1226</v>
      </c>
      <c r="D104" s="376">
        <v>1152</v>
      </c>
      <c r="E104" s="491">
        <v>6</v>
      </c>
      <c r="F104" s="541"/>
      <c r="G104" s="374">
        <v>405</v>
      </c>
      <c r="H104" s="376">
        <v>353</v>
      </c>
      <c r="I104" s="491">
        <v>15</v>
      </c>
    </row>
    <row r="105" spans="2:9" ht="12" customHeight="1">
      <c r="B105" s="371" t="s">
        <v>149</v>
      </c>
      <c r="C105" s="536">
        <v>3944</v>
      </c>
      <c r="D105" s="490">
        <v>3213</v>
      </c>
      <c r="E105" s="368">
        <v>23</v>
      </c>
      <c r="F105" s="541"/>
      <c r="G105" s="536">
        <v>1360</v>
      </c>
      <c r="H105" s="490">
        <v>1244</v>
      </c>
      <c r="I105" s="368">
        <v>9</v>
      </c>
    </row>
    <row r="106" spans="2:9" ht="12" customHeight="1">
      <c r="B106" s="303" t="s">
        <v>256</v>
      </c>
      <c r="C106" s="534">
        <v>-2318</v>
      </c>
      <c r="D106" s="489">
        <v>-1984</v>
      </c>
      <c r="E106" s="343">
        <v>-17</v>
      </c>
      <c r="F106" s="537"/>
      <c r="G106" s="534">
        <v>-801</v>
      </c>
      <c r="H106" s="489">
        <v>-733</v>
      </c>
      <c r="I106" s="343">
        <v>-9</v>
      </c>
    </row>
    <row r="107" spans="2:9" ht="12" customHeight="1">
      <c r="B107" s="377" t="s">
        <v>151</v>
      </c>
      <c r="C107" s="539">
        <v>-49</v>
      </c>
      <c r="D107" s="491">
        <v>-302</v>
      </c>
      <c r="E107" s="376">
        <v>84</v>
      </c>
      <c r="F107" s="541"/>
      <c r="G107" s="539">
        <v>-17</v>
      </c>
      <c r="H107" s="491">
        <v>-102</v>
      </c>
      <c r="I107" s="376">
        <v>83</v>
      </c>
    </row>
    <row r="108" spans="2:9" ht="12" customHeight="1">
      <c r="B108" s="371" t="s">
        <v>255</v>
      </c>
      <c r="C108" s="536">
        <v>-2367</v>
      </c>
      <c r="D108" s="490">
        <v>-2286</v>
      </c>
      <c r="E108" s="368">
        <v>-4</v>
      </c>
      <c r="F108" s="537"/>
      <c r="G108" s="536">
        <v>-818</v>
      </c>
      <c r="H108" s="490">
        <v>-835</v>
      </c>
      <c r="I108" s="368">
        <v>2</v>
      </c>
    </row>
    <row r="109" spans="2:9" ht="12" customHeight="1">
      <c r="B109" s="377" t="s">
        <v>299</v>
      </c>
      <c r="C109" s="539">
        <v>9</v>
      </c>
      <c r="D109" s="491">
        <v>23</v>
      </c>
      <c r="E109" s="376">
        <v>-61</v>
      </c>
      <c r="F109" s="535"/>
      <c r="G109" s="539">
        <v>1</v>
      </c>
      <c r="H109" s="491">
        <v>10</v>
      </c>
      <c r="I109" s="381">
        <v>-90</v>
      </c>
    </row>
    <row r="110" spans="2:9" ht="12" customHeight="1">
      <c r="B110" s="371" t="s">
        <v>154</v>
      </c>
      <c r="C110" s="536">
        <v>1586</v>
      </c>
      <c r="D110" s="490">
        <v>950</v>
      </c>
      <c r="E110" s="368">
        <v>67</v>
      </c>
      <c r="F110" s="535"/>
      <c r="G110" s="536">
        <v>543</v>
      </c>
      <c r="H110" s="490">
        <v>419</v>
      </c>
      <c r="I110" s="368">
        <v>30</v>
      </c>
    </row>
    <row r="111" spans="2:9" ht="12" customHeight="1">
      <c r="B111" s="442" t="s">
        <v>155</v>
      </c>
      <c r="C111" s="540">
        <v>-1037</v>
      </c>
      <c r="D111" s="538">
        <v>-527</v>
      </c>
      <c r="E111" s="381">
        <v>-97</v>
      </c>
      <c r="F111" s="535"/>
      <c r="G111" s="539">
        <v>-378</v>
      </c>
      <c r="H111" s="538">
        <v>-249</v>
      </c>
      <c r="I111" s="381">
        <v>-52</v>
      </c>
    </row>
    <row r="112" spans="2:9" ht="12" customHeight="1">
      <c r="B112" s="371" t="s">
        <v>156</v>
      </c>
      <c r="C112" s="536">
        <v>549</v>
      </c>
      <c r="D112" s="490">
        <v>423</v>
      </c>
      <c r="E112" s="368">
        <v>30</v>
      </c>
      <c r="F112" s="537"/>
      <c r="G112" s="536">
        <v>165</v>
      </c>
      <c r="H112" s="490">
        <v>170</v>
      </c>
      <c r="I112" s="368">
        <v>-3</v>
      </c>
    </row>
    <row r="113" spans="2:9" ht="12" customHeight="1">
      <c r="B113" s="303" t="s">
        <v>251</v>
      </c>
      <c r="C113" s="534">
        <v>421</v>
      </c>
      <c r="D113" s="533">
        <v>309</v>
      </c>
      <c r="E113" s="343">
        <v>36</v>
      </c>
      <c r="F113" s="535"/>
      <c r="G113" s="534">
        <v>127</v>
      </c>
      <c r="H113" s="533">
        <v>121</v>
      </c>
      <c r="I113" s="343">
        <v>5</v>
      </c>
    </row>
    <row r="114" spans="2:9" ht="12" customHeight="1">
      <c r="B114" s="303"/>
      <c r="C114" s="303"/>
      <c r="D114" s="303"/>
      <c r="E114" s="303"/>
      <c r="F114" s="303"/>
      <c r="G114" s="303"/>
      <c r="H114" s="303"/>
      <c r="I114" s="489"/>
    </row>
    <row r="115" spans="2:9" ht="12" customHeight="1">
      <c r="B115" s="521" t="s">
        <v>250</v>
      </c>
      <c r="C115" s="303"/>
      <c r="D115" s="303"/>
      <c r="E115" s="303"/>
      <c r="F115" s="303"/>
      <c r="G115" s="303"/>
      <c r="H115" s="303"/>
      <c r="I115" s="508"/>
    </row>
    <row r="116" spans="2:9" ht="12" customHeight="1">
      <c r="B116" s="532" t="s">
        <v>289</v>
      </c>
      <c r="C116" s="529">
        <v>0.106</v>
      </c>
      <c r="D116" s="484">
        <v>8.900000000000001E-2</v>
      </c>
      <c r="E116" s="531"/>
      <c r="F116" s="530"/>
      <c r="G116" s="529">
        <v>9.6000000000000002E-2</v>
      </c>
      <c r="H116" s="484">
        <v>9.5000000000000001E-2</v>
      </c>
      <c r="I116" s="480"/>
    </row>
    <row r="117" spans="2:9" ht="12" customHeight="1">
      <c r="B117" s="527" t="s">
        <v>288</v>
      </c>
      <c r="C117" s="318">
        <v>5.3</v>
      </c>
      <c r="D117" s="357">
        <v>4.7</v>
      </c>
      <c r="E117" s="528"/>
      <c r="F117" s="528"/>
      <c r="G117" s="318">
        <v>5.3</v>
      </c>
      <c r="H117" s="357">
        <v>5.0999999999999996</v>
      </c>
      <c r="I117" s="314"/>
    </row>
    <row r="118" spans="2:9" ht="12" customHeight="1">
      <c r="B118" s="527" t="s">
        <v>247</v>
      </c>
      <c r="C118" s="302">
        <v>0.6</v>
      </c>
      <c r="D118" s="300">
        <v>0.71</v>
      </c>
      <c r="E118" s="522"/>
      <c r="F118" s="522"/>
      <c r="G118" s="302">
        <v>0.6</v>
      </c>
      <c r="H118" s="300">
        <v>0.67</v>
      </c>
      <c r="I118" s="314"/>
    </row>
    <row r="119" spans="2:9" ht="12" customHeight="1">
      <c r="B119" s="516" t="s">
        <v>246</v>
      </c>
      <c r="C119" s="526">
        <v>297</v>
      </c>
      <c r="D119" s="525">
        <v>150</v>
      </c>
      <c r="E119" s="522"/>
      <c r="F119" s="522"/>
      <c r="G119" s="526">
        <v>321</v>
      </c>
      <c r="H119" s="525">
        <v>211</v>
      </c>
      <c r="I119" s="314"/>
    </row>
    <row r="120" spans="2:9" ht="12" customHeight="1">
      <c r="B120" s="509"/>
      <c r="C120" s="524"/>
      <c r="D120" s="524"/>
      <c r="E120" s="509"/>
      <c r="F120" s="509"/>
      <c r="G120" s="524"/>
      <c r="H120" s="523"/>
      <c r="I120" s="522"/>
    </row>
    <row r="121" spans="2:9" ht="11.85" customHeight="1">
      <c r="B121" s="516"/>
      <c r="C121" s="342" t="s">
        <v>29</v>
      </c>
      <c r="D121" s="342" t="s">
        <v>43</v>
      </c>
      <c r="E121" s="458" t="s">
        <v>258</v>
      </c>
      <c r="F121" s="522"/>
      <c r="G121" s="517"/>
      <c r="H121" s="517"/>
      <c r="I121" s="517"/>
    </row>
    <row r="122" spans="2:9" ht="11.85" customHeight="1">
      <c r="B122" s="521" t="s">
        <v>286</v>
      </c>
      <c r="C122" s="339" t="s">
        <v>240</v>
      </c>
      <c r="D122" s="339" t="s">
        <v>240</v>
      </c>
      <c r="E122" s="339" t="s">
        <v>240</v>
      </c>
      <c r="F122" s="511"/>
      <c r="G122" s="517"/>
      <c r="H122" s="517"/>
      <c r="I122" s="517"/>
    </row>
    <row r="123" spans="2:9" ht="12" customHeight="1">
      <c r="B123" s="510" t="s">
        <v>298</v>
      </c>
      <c r="C123" s="520">
        <v>42.9</v>
      </c>
      <c r="D123" s="519">
        <v>43.2</v>
      </c>
      <c r="E123" s="518">
        <v>43.4</v>
      </c>
      <c r="F123" s="517"/>
      <c r="G123" s="517"/>
      <c r="H123" s="517"/>
      <c r="I123" s="517"/>
    </row>
    <row r="124" spans="2:9" ht="12" customHeight="1">
      <c r="B124" s="516" t="s">
        <v>182</v>
      </c>
      <c r="C124" s="325">
        <v>93</v>
      </c>
      <c r="D124" s="304">
        <v>80.2</v>
      </c>
      <c r="E124" s="515">
        <v>82</v>
      </c>
      <c r="F124" s="514"/>
      <c r="G124" s="514"/>
      <c r="H124" s="514"/>
      <c r="I124" s="514"/>
    </row>
    <row r="125" spans="2:9" ht="12" customHeight="1">
      <c r="B125" s="516" t="s">
        <v>237</v>
      </c>
      <c r="C125" s="324">
        <v>81.3</v>
      </c>
      <c r="D125" s="304">
        <v>81.8</v>
      </c>
      <c r="E125" s="515">
        <v>83.7</v>
      </c>
      <c r="F125" s="514"/>
      <c r="G125" s="514"/>
      <c r="H125" s="514"/>
      <c r="I125" s="514"/>
    </row>
    <row r="126" spans="2:9" ht="12" customHeight="1">
      <c r="B126" s="516" t="s">
        <v>297</v>
      </c>
      <c r="C126" s="324">
        <v>39.9</v>
      </c>
      <c r="D126" s="304">
        <v>38.9</v>
      </c>
      <c r="E126" s="515">
        <v>38.700000000000003</v>
      </c>
      <c r="F126" s="514"/>
      <c r="G126" s="514"/>
      <c r="H126" s="514"/>
      <c r="I126" s="514"/>
    </row>
    <row r="127" spans="2:9" ht="12" customHeight="1">
      <c r="B127" s="516"/>
      <c r="C127" s="516"/>
      <c r="D127" s="304"/>
      <c r="E127" s="515"/>
      <c r="F127" s="514"/>
      <c r="G127" s="514"/>
      <c r="H127" s="514"/>
      <c r="I127" s="514"/>
    </row>
    <row r="128" spans="2:9" ht="12" customHeight="1">
      <c r="B128" s="476"/>
      <c r="C128" s="1033" t="s">
        <v>260</v>
      </c>
      <c r="D128" s="1033"/>
      <c r="E128" s="1033"/>
      <c r="F128" s="513"/>
      <c r="G128" s="1033" t="s">
        <v>259</v>
      </c>
      <c r="H128" s="1033"/>
      <c r="I128" s="1033"/>
    </row>
    <row r="129" spans="2:9" ht="12" customHeight="1">
      <c r="C129" s="458" t="s">
        <v>49</v>
      </c>
      <c r="D129" s="458" t="s">
        <v>258</v>
      </c>
      <c r="E129" s="342"/>
      <c r="F129" s="430"/>
      <c r="G129" s="458" t="s">
        <v>49</v>
      </c>
      <c r="H129" s="458" t="s">
        <v>258</v>
      </c>
      <c r="I129" s="342"/>
    </row>
    <row r="130" spans="2:9" ht="12" customHeight="1">
      <c r="B130" s="512" t="s">
        <v>279</v>
      </c>
      <c r="C130" s="406" t="s">
        <v>6</v>
      </c>
      <c r="D130" s="406" t="s">
        <v>264</v>
      </c>
      <c r="E130" s="339" t="s">
        <v>257</v>
      </c>
      <c r="F130" s="511"/>
      <c r="G130" s="406" t="s">
        <v>6</v>
      </c>
      <c r="H130" s="406" t="s">
        <v>264</v>
      </c>
      <c r="I130" s="339" t="s">
        <v>257</v>
      </c>
    </row>
    <row r="131" spans="2:9" ht="12" customHeight="1">
      <c r="B131" s="510" t="s">
        <v>296</v>
      </c>
      <c r="C131" s="454">
        <v>2625</v>
      </c>
      <c r="D131" s="453">
        <v>2053</v>
      </c>
      <c r="E131" s="453">
        <v>28</v>
      </c>
      <c r="F131" s="507"/>
      <c r="G131" s="454">
        <v>890</v>
      </c>
      <c r="H131" s="453">
        <v>824</v>
      </c>
      <c r="I131" s="453">
        <v>8</v>
      </c>
    </row>
    <row r="132" spans="2:9" ht="12" customHeight="1">
      <c r="B132" s="509" t="s">
        <v>295</v>
      </c>
      <c r="C132" s="452">
        <v>884</v>
      </c>
      <c r="D132" s="343">
        <v>729</v>
      </c>
      <c r="E132" s="343">
        <v>21</v>
      </c>
      <c r="F132" s="507"/>
      <c r="G132" s="452">
        <v>331</v>
      </c>
      <c r="H132" s="343">
        <v>270</v>
      </c>
      <c r="I132" s="343">
        <v>23</v>
      </c>
    </row>
    <row r="133" spans="2:9" ht="12" customHeight="1">
      <c r="B133" s="508" t="s">
        <v>294</v>
      </c>
      <c r="C133" s="374">
        <v>435</v>
      </c>
      <c r="D133" s="376">
        <v>431</v>
      </c>
      <c r="E133" s="376">
        <v>1</v>
      </c>
      <c r="F133" s="507"/>
      <c r="G133" s="374">
        <v>139</v>
      </c>
      <c r="H133" s="376">
        <v>150</v>
      </c>
      <c r="I133" s="376">
        <v>-7</v>
      </c>
    </row>
    <row r="134" spans="2:9" ht="12" customHeight="1">
      <c r="B134" s="506" t="s">
        <v>149</v>
      </c>
      <c r="C134" s="370">
        <v>3944</v>
      </c>
      <c r="D134" s="490">
        <v>3213</v>
      </c>
      <c r="E134" s="368">
        <v>23</v>
      </c>
      <c r="F134" s="505"/>
      <c r="G134" s="370">
        <v>1360</v>
      </c>
      <c r="H134" s="490">
        <v>1244</v>
      </c>
      <c r="I134" s="368">
        <v>9</v>
      </c>
    </row>
    <row r="135" spans="2:9" ht="12" customHeight="1">
      <c r="C135" s="430"/>
      <c r="D135" s="430"/>
      <c r="E135" s="430"/>
      <c r="F135" s="432"/>
      <c r="G135" s="430"/>
      <c r="H135" s="430"/>
      <c r="I135" s="430"/>
    </row>
    <row r="136" spans="2:9" ht="12" customHeight="1">
      <c r="C136" s="430"/>
      <c r="D136" s="430"/>
      <c r="E136" s="430"/>
      <c r="F136" s="430"/>
      <c r="G136" s="430"/>
      <c r="H136" s="430"/>
      <c r="I136" s="430"/>
    </row>
    <row r="137" spans="2:9" ht="12" customHeight="1">
      <c r="C137" s="430"/>
      <c r="D137" s="430"/>
      <c r="E137" s="430"/>
      <c r="F137" s="430"/>
      <c r="G137" s="430"/>
      <c r="H137" s="430"/>
      <c r="I137" s="430"/>
    </row>
    <row r="138" spans="2:9" ht="12" customHeight="1">
      <c r="C138" s="430"/>
      <c r="D138" s="292"/>
      <c r="E138" s="430"/>
      <c r="F138" s="430"/>
      <c r="G138" s="430"/>
      <c r="H138" s="430"/>
      <c r="I138" s="430"/>
    </row>
    <row r="139" spans="2:9" ht="12" customHeight="1">
      <c r="C139" s="430"/>
      <c r="D139" s="430"/>
      <c r="E139" s="430"/>
      <c r="F139" s="430"/>
      <c r="G139" s="430"/>
      <c r="H139" s="430"/>
      <c r="I139" s="430"/>
    </row>
    <row r="140" spans="2:9" ht="12" customHeight="1">
      <c r="C140" s="430"/>
      <c r="D140" s="430"/>
      <c r="E140" s="430"/>
      <c r="F140" s="430"/>
      <c r="G140" s="430"/>
      <c r="H140" s="430"/>
      <c r="I140" s="430"/>
    </row>
    <row r="143" spans="2:9" ht="12" customHeight="1">
      <c r="C143" s="430"/>
      <c r="D143" s="430"/>
      <c r="E143" s="430"/>
      <c r="F143" s="430"/>
      <c r="G143" s="430"/>
      <c r="H143" s="430"/>
      <c r="I143" s="430"/>
    </row>
    <row r="144" spans="2:9" ht="12" customHeight="1">
      <c r="C144" s="430"/>
      <c r="D144" s="430"/>
      <c r="E144" s="430"/>
      <c r="F144" s="430"/>
      <c r="G144" s="430"/>
      <c r="H144" s="430"/>
      <c r="I144" s="430"/>
    </row>
    <row r="145" spans="1:1" s="430" customFormat="1" ht="12" customHeight="1">
      <c r="A145" s="292"/>
    </row>
    <row r="146" spans="1:1" s="430" customFormat="1" ht="12" customHeight="1">
      <c r="A146" s="292"/>
    </row>
    <row r="147" spans="1:1" s="430" customFormat="1" ht="12" customHeight="1">
      <c r="A147" s="292"/>
    </row>
    <row r="149" spans="1:1" s="430" customFormat="1" ht="12" customHeight="1">
      <c r="A149" s="292"/>
    </row>
    <row r="150" spans="1:1" s="430" customFormat="1" ht="12" customHeight="1">
      <c r="A150" s="292"/>
    </row>
    <row r="151" spans="1:1" s="430" customFormat="1" ht="12" customHeight="1">
      <c r="A151" s="292"/>
    </row>
    <row r="152" spans="1:1" s="430" customFormat="1" ht="12" customHeight="1">
      <c r="A152" s="292"/>
    </row>
    <row r="153" spans="1:1" s="430" customFormat="1" ht="12" customHeight="1">
      <c r="A153" s="292"/>
    </row>
    <row r="156" spans="1:1" s="430" customFormat="1" ht="12" customHeight="1">
      <c r="A156" s="292"/>
    </row>
    <row r="157" spans="1:1" s="430" customFormat="1" ht="12" customHeight="1">
      <c r="A157" s="292"/>
    </row>
    <row r="158" spans="1:1" s="430" customFormat="1" ht="12" customHeight="1">
      <c r="A158" s="292"/>
    </row>
    <row r="159" spans="1:1" s="430" customFormat="1" ht="12" customHeight="1">
      <c r="A159" s="292"/>
    </row>
    <row r="160" spans="1:1" s="430" customFormat="1" ht="12" customHeight="1">
      <c r="A160" s="292"/>
    </row>
    <row r="161" spans="1:1" s="430" customFormat="1" ht="12" customHeight="1">
      <c r="A161" s="292"/>
    </row>
    <row r="162" spans="1:1" s="430" customFormat="1" ht="12" customHeight="1">
      <c r="A162" s="292"/>
    </row>
    <row r="163" spans="1:1" s="430" customFormat="1" ht="12" customHeight="1">
      <c r="A163" s="292"/>
    </row>
    <row r="164" spans="1:1" s="430" customFormat="1" ht="12" customHeight="1">
      <c r="A164" s="292"/>
    </row>
    <row r="165" spans="1:1" s="430" customFormat="1" ht="12" customHeight="1">
      <c r="A165" s="292"/>
    </row>
    <row r="166" spans="1:1" s="430" customFormat="1" ht="12" customHeight="1">
      <c r="A166" s="292"/>
    </row>
    <row r="167" spans="1:1" s="430" customFormat="1" ht="12" customHeight="1">
      <c r="A167" s="292"/>
    </row>
    <row r="168" spans="1:1" s="430" customFormat="1" ht="12" customHeight="1">
      <c r="A168" s="292"/>
    </row>
    <row r="169" spans="1:1" s="430" customFormat="1" ht="12" customHeight="1">
      <c r="A169" s="292"/>
    </row>
    <row r="170" spans="1:1" s="430" customFormat="1" ht="12" customHeight="1">
      <c r="A170" s="292"/>
    </row>
    <row r="171" spans="1:1" s="430" customFormat="1" ht="12" customHeight="1">
      <c r="A171" s="292"/>
    </row>
    <row r="172" spans="1:1" s="430" customFormat="1" ht="12" customHeight="1">
      <c r="A172" s="292"/>
    </row>
    <row r="173" spans="1:1" s="430" customFormat="1" ht="12" customHeight="1">
      <c r="A173" s="292"/>
    </row>
    <row r="174" spans="1:1" s="430" customFormat="1" ht="12" customHeight="1">
      <c r="A174" s="292"/>
    </row>
    <row r="175" spans="1:1" s="430" customFormat="1" ht="12" customHeight="1">
      <c r="A175" s="292"/>
    </row>
    <row r="176" spans="1:1" s="430" customFormat="1" ht="12" customHeight="1">
      <c r="A176" s="292"/>
    </row>
    <row r="177" spans="1:1" s="430" customFormat="1" ht="12" customHeight="1">
      <c r="A177" s="292"/>
    </row>
    <row r="178" spans="1:1" s="430" customFormat="1" ht="12" customHeight="1">
      <c r="A178" s="292"/>
    </row>
    <row r="179" spans="1:1" s="430" customFormat="1" ht="12" customHeight="1">
      <c r="A179" s="292"/>
    </row>
    <row r="180" spans="1:1" s="430" customFormat="1" ht="12" customHeight="1">
      <c r="A180" s="292"/>
    </row>
    <row r="181" spans="1:1" s="430" customFormat="1" ht="12" customHeight="1">
      <c r="A181" s="292"/>
    </row>
    <row r="182" spans="1:1" s="430" customFormat="1" ht="12" customHeight="1">
      <c r="A182" s="292"/>
    </row>
    <row r="183" spans="1:1" s="430" customFormat="1" ht="12" customHeight="1">
      <c r="A183" s="292"/>
    </row>
    <row r="184" spans="1:1" s="430" customFormat="1" ht="12" customHeight="1">
      <c r="A184" s="292"/>
    </row>
    <row r="185" spans="1:1" s="430" customFormat="1" ht="12" customHeight="1">
      <c r="A185" s="292"/>
    </row>
    <row r="187" spans="1:1" s="430" customFormat="1" ht="12" customHeight="1">
      <c r="A187" s="292"/>
    </row>
    <row r="188" spans="1:1" s="430" customFormat="1" ht="12" customHeight="1">
      <c r="A188" s="292"/>
    </row>
    <row r="189" spans="1:1" s="430" customFormat="1" ht="12" customHeight="1">
      <c r="A189" s="292"/>
    </row>
    <row r="190" spans="1:1" s="430" customFormat="1" ht="12" customHeight="1">
      <c r="A190" s="292"/>
    </row>
    <row r="191" spans="1:1" s="430" customFormat="1" ht="12" customHeight="1">
      <c r="A191" s="292"/>
    </row>
    <row r="192" spans="1:1" s="430" customFormat="1" ht="12" customHeight="1">
      <c r="A192" s="292"/>
    </row>
    <row r="193" spans="1:1" s="430" customFormat="1" ht="12" customHeight="1">
      <c r="A193" s="292"/>
    </row>
    <row r="194" spans="1:1" s="430" customFormat="1" ht="12" customHeight="1">
      <c r="A194" s="292"/>
    </row>
    <row r="195" spans="1:1" s="430" customFormat="1" ht="12" customHeight="1">
      <c r="A195" s="292"/>
    </row>
    <row r="198" spans="1:1" s="430" customFormat="1" ht="12" customHeight="1">
      <c r="A198" s="292"/>
    </row>
    <row r="199" spans="1:1" s="430" customFormat="1" ht="12" customHeight="1">
      <c r="A199" s="292"/>
    </row>
    <row r="200" spans="1:1" s="430" customFormat="1" ht="12" customHeight="1">
      <c r="A200" s="292"/>
    </row>
    <row r="202" spans="1:1" s="430" customFormat="1" ht="12" customHeight="1">
      <c r="A202" s="292"/>
    </row>
  </sheetData>
  <mergeCells count="10">
    <mergeCell ref="C128:E128"/>
    <mergeCell ref="G128:I128"/>
    <mergeCell ref="G83:I83"/>
    <mergeCell ref="G2:I2"/>
    <mergeCell ref="C2:E2"/>
    <mergeCell ref="C45:E45"/>
    <mergeCell ref="G45:I45"/>
    <mergeCell ref="C100:E100"/>
    <mergeCell ref="G100:I100"/>
    <mergeCell ref="C83:E83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I162"/>
  <sheetViews>
    <sheetView showGridLines="0" zoomScaleNormal="100" workbookViewId="0"/>
  </sheetViews>
  <sheetFormatPr defaultColWidth="9" defaultRowHeight="12" customHeight="1"/>
  <cols>
    <col min="1" max="1" width="1.85546875" style="615" customWidth="1"/>
    <col min="2" max="2" width="49" style="430" bestFit="1" customWidth="1"/>
    <col min="3" max="3" width="15.85546875" style="431" bestFit="1" customWidth="1"/>
    <col min="4" max="4" width="15.85546875" style="291" bestFit="1" customWidth="1"/>
    <col min="5" max="5" width="12" style="291" customWidth="1"/>
    <col min="6" max="6" width="3" style="615" customWidth="1"/>
    <col min="7" max="9" width="14.28515625" style="291" customWidth="1"/>
    <col min="10" max="64" width="8" style="430" customWidth="1"/>
    <col min="65" max="16384" width="9" style="430"/>
  </cols>
  <sheetData>
    <row r="1" spans="2:9" ht="12.75" customHeight="1">
      <c r="D1" s="654"/>
      <c r="E1" s="654"/>
      <c r="F1" s="616"/>
      <c r="G1" s="654"/>
      <c r="H1" s="654"/>
      <c r="I1" s="654"/>
    </row>
    <row r="2" spans="2:9" ht="12.75" customHeight="1">
      <c r="B2" s="504" t="s">
        <v>329</v>
      </c>
      <c r="C2" s="1034" t="s">
        <v>260</v>
      </c>
      <c r="D2" s="1034"/>
      <c r="E2" s="1034"/>
      <c r="F2" s="653"/>
      <c r="G2" s="1034" t="s">
        <v>259</v>
      </c>
      <c r="H2" s="1034"/>
      <c r="I2" s="1034"/>
    </row>
    <row r="3" spans="2:9" ht="12" customHeight="1">
      <c r="B3" s="504"/>
      <c r="C3" s="633" t="s">
        <v>49</v>
      </c>
      <c r="D3" s="633" t="s">
        <v>258</v>
      </c>
      <c r="E3" s="619"/>
      <c r="F3" s="616"/>
      <c r="G3" s="633" t="s">
        <v>49</v>
      </c>
      <c r="H3" s="633" t="s">
        <v>258</v>
      </c>
      <c r="I3" s="633"/>
    </row>
    <row r="4" spans="2:9" ht="12" customHeight="1">
      <c r="B4" s="502" t="s">
        <v>292</v>
      </c>
      <c r="C4" s="652" t="s">
        <v>264</v>
      </c>
      <c r="D4" s="652" t="s">
        <v>264</v>
      </c>
      <c r="E4" s="651" t="s">
        <v>257</v>
      </c>
      <c r="F4" s="616"/>
      <c r="G4" s="652" t="s">
        <v>6</v>
      </c>
      <c r="H4" s="652" t="s">
        <v>264</v>
      </c>
      <c r="I4" s="651" t="s">
        <v>257</v>
      </c>
    </row>
    <row r="5" spans="2:9" ht="12" customHeight="1">
      <c r="B5" s="510" t="s">
        <v>3</v>
      </c>
      <c r="C5" s="650">
        <v>-25</v>
      </c>
      <c r="D5" s="649">
        <v>76</v>
      </c>
      <c r="E5" s="648" t="s">
        <v>252</v>
      </c>
      <c r="F5" s="616"/>
      <c r="G5" s="650">
        <v>14</v>
      </c>
      <c r="H5" s="649">
        <v>10</v>
      </c>
      <c r="I5" s="648">
        <v>40</v>
      </c>
    </row>
    <row r="6" spans="2:9" ht="12" customHeight="1">
      <c r="B6" s="508" t="s">
        <v>318</v>
      </c>
      <c r="C6" s="645">
        <v>-154</v>
      </c>
      <c r="D6" s="644">
        <v>-215</v>
      </c>
      <c r="E6" s="643">
        <v>28</v>
      </c>
      <c r="F6" s="616"/>
      <c r="G6" s="645">
        <v>-71</v>
      </c>
      <c r="H6" s="644">
        <v>-40</v>
      </c>
      <c r="I6" s="643">
        <v>-78</v>
      </c>
    </row>
    <row r="7" spans="2:9" ht="12" customHeight="1">
      <c r="B7" s="506" t="s">
        <v>149</v>
      </c>
      <c r="C7" s="642">
        <v>-179</v>
      </c>
      <c r="D7" s="641">
        <v>-139</v>
      </c>
      <c r="E7" s="640">
        <v>-29</v>
      </c>
      <c r="F7" s="616"/>
      <c r="G7" s="642">
        <v>-57</v>
      </c>
      <c r="H7" s="641">
        <v>-30</v>
      </c>
      <c r="I7" s="640">
        <v>-90</v>
      </c>
    </row>
    <row r="8" spans="2:9" ht="12.75">
      <c r="B8" s="516" t="s">
        <v>256</v>
      </c>
      <c r="C8" s="638">
        <v>-220</v>
      </c>
      <c r="D8" s="637">
        <v>-239</v>
      </c>
      <c r="E8" s="639">
        <v>8</v>
      </c>
      <c r="F8" s="616"/>
      <c r="G8" s="638">
        <v>-75</v>
      </c>
      <c r="H8" s="637">
        <v>-94</v>
      </c>
      <c r="I8" s="639">
        <v>20</v>
      </c>
    </row>
    <row r="9" spans="2:9" ht="12" customHeight="1">
      <c r="B9" s="508" t="s">
        <v>151</v>
      </c>
      <c r="C9" s="645">
        <v>-4</v>
      </c>
      <c r="D9" s="644">
        <v>-54</v>
      </c>
      <c r="E9" s="643">
        <v>93</v>
      </c>
      <c r="F9" s="616"/>
      <c r="G9" s="645">
        <v>1</v>
      </c>
      <c r="H9" s="644">
        <v>-54</v>
      </c>
      <c r="I9" s="643" t="s">
        <v>252</v>
      </c>
    </row>
    <row r="10" spans="2:9" ht="12" customHeight="1">
      <c r="B10" s="506" t="s">
        <v>255</v>
      </c>
      <c r="C10" s="642">
        <v>-224</v>
      </c>
      <c r="D10" s="641">
        <v>-293</v>
      </c>
      <c r="E10" s="640">
        <v>24</v>
      </c>
      <c r="F10" s="616"/>
      <c r="G10" s="642">
        <v>-74</v>
      </c>
      <c r="H10" s="641">
        <v>-148</v>
      </c>
      <c r="I10" s="640">
        <v>50</v>
      </c>
    </row>
    <row r="11" spans="2:9" ht="12" customHeight="1">
      <c r="B11" s="647" t="s">
        <v>328</v>
      </c>
      <c r="C11" s="645">
        <v>-5</v>
      </c>
      <c r="D11" s="644">
        <v>-26</v>
      </c>
      <c r="E11" s="643">
        <v>81</v>
      </c>
      <c r="F11" s="616"/>
      <c r="G11" s="645">
        <v>6</v>
      </c>
      <c r="H11" s="644">
        <v>-10</v>
      </c>
      <c r="I11" s="643" t="s">
        <v>252</v>
      </c>
    </row>
    <row r="12" spans="2:9" ht="12" customHeight="1">
      <c r="B12" s="646" t="s">
        <v>327</v>
      </c>
      <c r="C12" s="642">
        <v>-408</v>
      </c>
      <c r="D12" s="641">
        <v>-458</v>
      </c>
      <c r="E12" s="640">
        <v>11</v>
      </c>
      <c r="F12" s="616"/>
      <c r="G12" s="642">
        <v>-125</v>
      </c>
      <c r="H12" s="641">
        <v>-188</v>
      </c>
      <c r="I12" s="640">
        <v>34</v>
      </c>
    </row>
    <row r="13" spans="2:9" ht="12" customHeight="1">
      <c r="B13" s="646" t="s">
        <v>317</v>
      </c>
      <c r="C13" s="645">
        <v>-25</v>
      </c>
      <c r="D13" s="644">
        <v>12</v>
      </c>
      <c r="E13" s="643" t="s">
        <v>252</v>
      </c>
      <c r="F13" s="616"/>
      <c r="G13" s="645">
        <v>-16</v>
      </c>
      <c r="H13" s="644">
        <v>-5</v>
      </c>
      <c r="I13" s="643" t="s">
        <v>252</v>
      </c>
    </row>
    <row r="14" spans="2:9" ht="12" customHeight="1">
      <c r="B14" s="506" t="s">
        <v>326</v>
      </c>
      <c r="C14" s="642">
        <v>-433</v>
      </c>
      <c r="D14" s="641">
        <v>-446</v>
      </c>
      <c r="E14" s="640">
        <v>3</v>
      </c>
      <c r="F14" s="616"/>
      <c r="G14" s="642">
        <v>-141</v>
      </c>
      <c r="H14" s="641">
        <v>-193</v>
      </c>
      <c r="I14" s="640">
        <v>27</v>
      </c>
    </row>
    <row r="15" spans="2:9" ht="12" customHeight="1">
      <c r="B15" s="516" t="s">
        <v>325</v>
      </c>
      <c r="C15" s="638">
        <v>-344</v>
      </c>
      <c r="D15" s="637">
        <v>-635</v>
      </c>
      <c r="E15" s="639">
        <v>46</v>
      </c>
      <c r="F15" s="616"/>
      <c r="G15" s="638">
        <v>-105</v>
      </c>
      <c r="H15" s="637">
        <v>-173</v>
      </c>
      <c r="I15" s="636">
        <v>39</v>
      </c>
    </row>
    <row r="16" spans="2:9" ht="12" customHeight="1">
      <c r="B16" s="516"/>
      <c r="C16" s="516"/>
      <c r="D16" s="635"/>
      <c r="E16" s="634"/>
      <c r="F16" s="616"/>
      <c r="G16" s="634"/>
      <c r="H16" s="634"/>
      <c r="I16" s="634"/>
    </row>
    <row r="17" spans="1:9" ht="12" customHeight="1">
      <c r="B17" s="521" t="s">
        <v>250</v>
      </c>
      <c r="C17" s="633"/>
      <c r="D17" s="633"/>
      <c r="E17" s="632"/>
      <c r="F17" s="616"/>
      <c r="G17" s="633"/>
      <c r="H17" s="633"/>
      <c r="I17" s="632"/>
    </row>
    <row r="18" spans="1:9" ht="12" customHeight="1">
      <c r="B18" s="510" t="s">
        <v>288</v>
      </c>
      <c r="C18" s="625">
        <v>-0.2</v>
      </c>
      <c r="D18" s="631">
        <v>1.6</v>
      </c>
      <c r="E18" s="630"/>
      <c r="F18" s="629"/>
      <c r="G18" s="625">
        <v>-0.4</v>
      </c>
      <c r="H18" s="624">
        <v>-0.4</v>
      </c>
      <c r="I18" s="628"/>
    </row>
    <row r="19" spans="1:9" ht="12" customHeight="1">
      <c r="B19" s="296"/>
      <c r="C19" s="603"/>
      <c r="D19" s="603"/>
      <c r="E19" s="627"/>
      <c r="F19" s="616"/>
      <c r="G19" s="627"/>
      <c r="H19" s="627"/>
      <c r="I19" s="627"/>
    </row>
    <row r="20" spans="1:9" ht="12" customHeight="1">
      <c r="B20" s="516"/>
      <c r="C20" s="619" t="s">
        <v>29</v>
      </c>
      <c r="D20" s="619" t="s">
        <v>43</v>
      </c>
      <c r="E20" s="619" t="s">
        <v>242</v>
      </c>
      <c r="F20" s="616"/>
      <c r="G20" s="619"/>
      <c r="H20" s="619"/>
      <c r="I20" s="619"/>
    </row>
    <row r="21" spans="1:9" s="296" customFormat="1" ht="12" customHeight="1">
      <c r="A21" s="615"/>
      <c r="B21" s="521" t="s">
        <v>286</v>
      </c>
      <c r="C21" s="626" t="s">
        <v>240</v>
      </c>
      <c r="D21" s="626" t="s">
        <v>322</v>
      </c>
      <c r="E21" s="626" t="s">
        <v>322</v>
      </c>
      <c r="F21" s="616"/>
      <c r="G21" s="511"/>
      <c r="H21" s="511"/>
      <c r="I21" s="511"/>
    </row>
    <row r="22" spans="1:9" ht="12" customHeight="1">
      <c r="B22" s="510" t="s">
        <v>182</v>
      </c>
      <c r="C22" s="625">
        <v>18.7</v>
      </c>
      <c r="D22" s="624">
        <v>19.2</v>
      </c>
      <c r="E22" s="624">
        <v>18.7</v>
      </c>
      <c r="F22" s="616"/>
      <c r="G22" s="623"/>
      <c r="H22" s="623"/>
      <c r="I22" s="623"/>
    </row>
    <row r="23" spans="1:9" ht="12" customHeight="1">
      <c r="B23" s="516" t="s">
        <v>233</v>
      </c>
      <c r="C23" s="621">
        <v>9.5</v>
      </c>
      <c r="D23" s="620">
        <v>8.6</v>
      </c>
      <c r="E23" s="620">
        <v>8.1999999999999993</v>
      </c>
      <c r="F23" s="616"/>
      <c r="G23" s="622"/>
      <c r="H23" s="622"/>
      <c r="I23" s="622"/>
    </row>
    <row r="24" spans="1:9" ht="12" customHeight="1">
      <c r="B24" s="516" t="s">
        <v>282</v>
      </c>
      <c r="C24" s="621">
        <v>1</v>
      </c>
      <c r="D24" s="620">
        <v>-0.2</v>
      </c>
      <c r="E24" s="620">
        <v>-3.5</v>
      </c>
      <c r="F24" s="616"/>
      <c r="G24" s="514"/>
      <c r="H24" s="514"/>
      <c r="I24" s="514"/>
    </row>
    <row r="25" spans="1:9" ht="12" customHeight="1">
      <c r="B25" s="516"/>
      <c r="C25" s="516"/>
      <c r="D25" s="516"/>
      <c r="E25" s="514"/>
      <c r="F25" s="616"/>
      <c r="G25" s="514"/>
      <c r="H25" s="514"/>
      <c r="I25" s="514"/>
    </row>
    <row r="26" spans="1:9" ht="12" customHeight="1">
      <c r="B26" s="516"/>
      <c r="C26" s="619"/>
      <c r="D26" s="619"/>
      <c r="E26" s="618"/>
      <c r="F26" s="616"/>
      <c r="G26" s="619"/>
      <c r="H26" s="619"/>
      <c r="I26" s="618"/>
    </row>
    <row r="27" spans="1:9" ht="12" customHeight="1">
      <c r="C27" s="430"/>
      <c r="D27" s="430"/>
      <c r="E27" s="430"/>
      <c r="F27" s="430"/>
      <c r="G27" s="430"/>
      <c r="H27" s="430"/>
      <c r="I27" s="430"/>
    </row>
    <row r="28" spans="1:9" s="291" customFormat="1" ht="12" customHeight="1">
      <c r="A28" s="615"/>
    </row>
    <row r="29" spans="1:9" s="291" customFormat="1" ht="12" customHeight="1">
      <c r="A29" s="615"/>
    </row>
    <row r="30" spans="1:9" ht="12.75" customHeight="1">
      <c r="C30" s="430"/>
      <c r="D30" s="430"/>
      <c r="E30" s="430"/>
      <c r="G30" s="430"/>
      <c r="H30" s="430"/>
      <c r="I30" s="430"/>
    </row>
    <row r="31" spans="1:9" ht="12.75" customHeight="1">
      <c r="C31" s="430"/>
      <c r="D31" s="430"/>
      <c r="E31" s="430"/>
      <c r="F31" s="430"/>
      <c r="G31" s="430"/>
      <c r="H31" s="430"/>
      <c r="I31" s="430"/>
    </row>
    <row r="32" spans="1:9" ht="12.75" customHeight="1">
      <c r="C32" s="430"/>
      <c r="D32" s="430"/>
      <c r="E32" s="430"/>
      <c r="F32" s="430"/>
      <c r="G32" s="430"/>
      <c r="H32" s="430"/>
      <c r="I32" s="430"/>
    </row>
    <row r="33" spans="3:9" ht="12" customHeight="1">
      <c r="C33" s="617"/>
      <c r="D33" s="430"/>
      <c r="E33" s="430"/>
      <c r="F33" s="430"/>
      <c r="G33" s="430"/>
      <c r="H33" s="430"/>
      <c r="I33" s="430"/>
    </row>
    <row r="34" spans="3:9" ht="12" customHeight="1">
      <c r="C34" s="616"/>
      <c r="D34" s="616"/>
      <c r="E34" s="430"/>
      <c r="F34" s="430"/>
      <c r="G34" s="430"/>
      <c r="H34" s="430"/>
      <c r="I34" s="430"/>
    </row>
    <row r="35" spans="3:9" ht="12" customHeight="1">
      <c r="C35" s="430"/>
      <c r="D35" s="430"/>
      <c r="E35" s="430"/>
      <c r="F35" s="430"/>
      <c r="G35" s="430"/>
      <c r="H35" s="430"/>
      <c r="I35" s="430"/>
    </row>
    <row r="36" spans="3:9" ht="12" customHeight="1">
      <c r="F36" s="430"/>
    </row>
    <row r="37" spans="3:9" ht="12" customHeight="1">
      <c r="C37" s="430"/>
      <c r="D37" s="430"/>
      <c r="E37" s="430"/>
      <c r="G37" s="430"/>
      <c r="H37" s="430"/>
      <c r="I37" s="430"/>
    </row>
    <row r="38" spans="3:9" ht="12" customHeight="1">
      <c r="C38" s="430"/>
      <c r="D38" s="430"/>
      <c r="E38" s="430"/>
      <c r="F38" s="430"/>
      <c r="G38" s="430"/>
      <c r="H38" s="430"/>
      <c r="I38" s="430"/>
    </row>
    <row r="39" spans="3:9" ht="12" customHeight="1">
      <c r="C39" s="430"/>
      <c r="D39" s="430"/>
      <c r="E39" s="430"/>
      <c r="F39" s="430"/>
      <c r="G39" s="430"/>
      <c r="H39" s="430"/>
      <c r="I39" s="430"/>
    </row>
    <row r="40" spans="3:9" ht="12" customHeight="1">
      <c r="C40" s="430"/>
      <c r="D40" s="430"/>
      <c r="E40" s="430"/>
      <c r="F40" s="430"/>
      <c r="G40" s="430"/>
      <c r="H40" s="430"/>
      <c r="I40" s="430"/>
    </row>
    <row r="41" spans="3:9" ht="12" customHeight="1">
      <c r="C41" s="430"/>
      <c r="D41" s="430"/>
      <c r="E41" s="430"/>
      <c r="F41" s="430"/>
      <c r="G41" s="430"/>
      <c r="H41" s="430"/>
      <c r="I41" s="430"/>
    </row>
    <row r="42" spans="3:9" ht="12" customHeight="1">
      <c r="C42" s="430"/>
      <c r="D42" s="430"/>
      <c r="E42" s="430"/>
      <c r="F42" s="430"/>
      <c r="G42" s="430"/>
      <c r="H42" s="430"/>
      <c r="I42" s="430"/>
    </row>
    <row r="43" spans="3:9" ht="12" customHeight="1">
      <c r="C43" s="430"/>
      <c r="D43" s="430"/>
      <c r="E43" s="430"/>
      <c r="F43" s="430"/>
      <c r="G43" s="430"/>
      <c r="H43" s="430"/>
      <c r="I43" s="430"/>
    </row>
    <row r="44" spans="3:9" ht="12" customHeight="1">
      <c r="C44" s="430"/>
      <c r="D44" s="430"/>
      <c r="E44" s="430"/>
      <c r="F44" s="430"/>
      <c r="G44" s="430"/>
      <c r="H44" s="430"/>
      <c r="I44" s="430"/>
    </row>
    <row r="45" spans="3:9" ht="12" customHeight="1">
      <c r="C45" s="430"/>
      <c r="D45" s="430"/>
      <c r="E45" s="430"/>
      <c r="F45" s="430"/>
      <c r="G45" s="430"/>
      <c r="H45" s="430"/>
      <c r="I45" s="430"/>
    </row>
    <row r="46" spans="3:9" ht="12" customHeight="1">
      <c r="C46" s="430"/>
      <c r="D46" s="430"/>
      <c r="E46" s="430"/>
      <c r="F46" s="430"/>
      <c r="G46" s="430"/>
      <c r="H46" s="430"/>
      <c r="I46" s="430"/>
    </row>
    <row r="47" spans="3:9" ht="12" customHeight="1">
      <c r="C47" s="430"/>
      <c r="D47" s="430"/>
      <c r="E47" s="430"/>
      <c r="F47" s="430"/>
      <c r="G47" s="430"/>
      <c r="H47" s="430"/>
      <c r="I47" s="430"/>
    </row>
    <row r="48" spans="3:9" ht="12" customHeight="1">
      <c r="C48" s="430"/>
      <c r="D48" s="430"/>
      <c r="E48" s="430"/>
      <c r="F48" s="430"/>
      <c r="G48" s="430"/>
      <c r="H48" s="430"/>
      <c r="I48" s="430"/>
    </row>
    <row r="49" spans="1:1" s="430" customFormat="1" ht="12" customHeight="1">
      <c r="A49" s="615"/>
    </row>
    <row r="50" spans="1:1" s="430" customFormat="1" ht="12" customHeight="1">
      <c r="A50" s="615"/>
    </row>
    <row r="51" spans="1:1" s="430" customFormat="1" ht="12" customHeight="1">
      <c r="A51" s="615"/>
    </row>
    <row r="52" spans="1:1" s="430" customFormat="1" ht="12" customHeight="1">
      <c r="A52" s="615"/>
    </row>
    <row r="53" spans="1:1" s="430" customFormat="1" ht="12" customHeight="1">
      <c r="A53" s="615"/>
    </row>
    <row r="54" spans="1:1" s="430" customFormat="1" ht="12" customHeight="1">
      <c r="A54" s="615"/>
    </row>
    <row r="55" spans="1:1" s="430" customFormat="1" ht="12" customHeight="1">
      <c r="A55" s="615"/>
    </row>
    <row r="56" spans="1:1" s="430" customFormat="1" ht="12" customHeight="1">
      <c r="A56" s="615"/>
    </row>
    <row r="57" spans="1:1" s="430" customFormat="1" ht="12" customHeight="1">
      <c r="A57" s="615"/>
    </row>
    <row r="58" spans="1:1" s="430" customFormat="1" ht="12" customHeight="1">
      <c r="A58" s="615"/>
    </row>
    <row r="59" spans="1:1" s="430" customFormat="1" ht="12" customHeight="1">
      <c r="A59" s="615"/>
    </row>
    <row r="60" spans="1:1" s="430" customFormat="1" ht="12" customHeight="1">
      <c r="A60" s="615"/>
    </row>
    <row r="61" spans="1:1" s="430" customFormat="1" ht="12" customHeight="1">
      <c r="A61" s="615"/>
    </row>
    <row r="62" spans="1:1" s="430" customFormat="1" ht="12" customHeight="1">
      <c r="A62" s="615"/>
    </row>
    <row r="63" spans="1:1" s="430" customFormat="1" ht="12" customHeight="1">
      <c r="A63" s="615"/>
    </row>
    <row r="64" spans="1:1" s="430" customFormat="1" ht="12" customHeight="1">
      <c r="A64" s="615"/>
    </row>
    <row r="65" spans="1:1" s="430" customFormat="1" ht="12" customHeight="1">
      <c r="A65" s="615"/>
    </row>
    <row r="66" spans="1:1" s="430" customFormat="1" ht="12" customHeight="1">
      <c r="A66" s="615"/>
    </row>
    <row r="67" spans="1:1" s="430" customFormat="1" ht="12" customHeight="1">
      <c r="A67" s="615"/>
    </row>
    <row r="68" spans="1:1" s="430" customFormat="1" ht="12" customHeight="1">
      <c r="A68" s="615"/>
    </row>
    <row r="69" spans="1:1" s="430" customFormat="1" ht="12" customHeight="1">
      <c r="A69" s="615"/>
    </row>
    <row r="70" spans="1:1" s="430" customFormat="1" ht="12" customHeight="1">
      <c r="A70" s="615"/>
    </row>
    <row r="71" spans="1:1" s="430" customFormat="1" ht="12" customHeight="1">
      <c r="A71" s="615"/>
    </row>
    <row r="72" spans="1:1" s="430" customFormat="1" ht="12" customHeight="1">
      <c r="A72" s="615"/>
    </row>
    <row r="73" spans="1:1" s="430" customFormat="1" ht="12" customHeight="1">
      <c r="A73" s="615"/>
    </row>
    <row r="74" spans="1:1" s="430" customFormat="1" ht="12" customHeight="1">
      <c r="A74" s="615"/>
    </row>
    <row r="75" spans="1:1" s="430" customFormat="1" ht="12" customHeight="1">
      <c r="A75" s="615"/>
    </row>
    <row r="76" spans="1:1" s="430" customFormat="1" ht="12" customHeight="1">
      <c r="A76" s="615"/>
    </row>
    <row r="77" spans="1:1" s="430" customFormat="1" ht="12" customHeight="1">
      <c r="A77" s="615"/>
    </row>
    <row r="78" spans="1:1" s="430" customFormat="1" ht="12" customHeight="1">
      <c r="A78" s="615"/>
    </row>
    <row r="79" spans="1:1" s="430" customFormat="1" ht="12" customHeight="1">
      <c r="A79" s="615"/>
    </row>
    <row r="80" spans="1:1" s="430" customFormat="1" ht="12" customHeight="1">
      <c r="A80" s="615"/>
    </row>
    <row r="81" spans="1:1" s="430" customFormat="1" ht="12" customHeight="1">
      <c r="A81" s="615"/>
    </row>
    <row r="82" spans="1:1" s="430" customFormat="1" ht="12" customHeight="1">
      <c r="A82" s="615"/>
    </row>
    <row r="83" spans="1:1" s="430" customFormat="1" ht="12" customHeight="1">
      <c r="A83" s="615"/>
    </row>
    <row r="84" spans="1:1" s="430" customFormat="1" ht="12" customHeight="1">
      <c r="A84" s="615"/>
    </row>
    <row r="85" spans="1:1" s="430" customFormat="1" ht="12" customHeight="1">
      <c r="A85" s="615"/>
    </row>
    <row r="86" spans="1:1" s="430" customFormat="1" ht="12" customHeight="1">
      <c r="A86" s="615"/>
    </row>
    <row r="87" spans="1:1" s="430" customFormat="1" ht="12" customHeight="1">
      <c r="A87" s="615"/>
    </row>
    <row r="88" spans="1:1" s="430" customFormat="1" ht="12" customHeight="1">
      <c r="A88" s="615"/>
    </row>
    <row r="89" spans="1:1" s="430" customFormat="1" ht="12" customHeight="1">
      <c r="A89" s="615"/>
    </row>
    <row r="90" spans="1:1" s="430" customFormat="1" ht="12" customHeight="1">
      <c r="A90" s="615"/>
    </row>
    <row r="91" spans="1:1" s="430" customFormat="1" ht="12" customHeight="1">
      <c r="A91" s="615"/>
    </row>
    <row r="92" spans="1:1" s="430" customFormat="1" ht="12" customHeight="1">
      <c r="A92" s="615"/>
    </row>
    <row r="93" spans="1:1" s="430" customFormat="1" ht="12" customHeight="1">
      <c r="A93" s="615"/>
    </row>
    <row r="94" spans="1:1" s="430" customFormat="1" ht="12" customHeight="1">
      <c r="A94" s="615"/>
    </row>
    <row r="95" spans="1:1" s="430" customFormat="1" ht="12" customHeight="1">
      <c r="A95" s="615"/>
    </row>
    <row r="96" spans="1:1" s="430" customFormat="1" ht="12" customHeight="1">
      <c r="A96" s="615"/>
    </row>
    <row r="97" spans="3:9" ht="12" customHeight="1">
      <c r="C97" s="430"/>
      <c r="D97" s="430"/>
      <c r="E97" s="430"/>
      <c r="F97" s="430"/>
      <c r="G97" s="430"/>
      <c r="H97" s="430"/>
      <c r="I97" s="430"/>
    </row>
    <row r="98" spans="3:9" ht="12" customHeight="1">
      <c r="C98" s="430"/>
      <c r="D98" s="430"/>
      <c r="E98" s="430"/>
      <c r="F98" s="430"/>
      <c r="G98" s="430"/>
      <c r="H98" s="430"/>
      <c r="I98" s="430"/>
    </row>
    <row r="99" spans="3:9" ht="12" customHeight="1">
      <c r="C99" s="430"/>
      <c r="D99" s="430"/>
      <c r="E99" s="430"/>
      <c r="F99" s="430"/>
      <c r="G99" s="430"/>
      <c r="H99" s="430"/>
      <c r="I99" s="430"/>
    </row>
    <row r="100" spans="3:9" ht="12" customHeight="1">
      <c r="F100" s="430"/>
    </row>
    <row r="102" spans="3:9" ht="12" customHeight="1">
      <c r="C102" s="430"/>
      <c r="D102" s="430"/>
      <c r="E102" s="430"/>
      <c r="G102" s="430"/>
      <c r="H102" s="430"/>
      <c r="I102" s="430"/>
    </row>
    <row r="103" spans="3:9" ht="12" customHeight="1">
      <c r="C103" s="430"/>
      <c r="D103" s="430"/>
      <c r="E103" s="430"/>
      <c r="F103" s="430"/>
      <c r="G103" s="430"/>
      <c r="H103" s="430"/>
      <c r="I103" s="430"/>
    </row>
    <row r="104" spans="3:9" ht="12" customHeight="1">
      <c r="C104" s="430"/>
      <c r="D104" s="430"/>
      <c r="E104" s="430"/>
      <c r="F104" s="430"/>
      <c r="G104" s="430"/>
      <c r="H104" s="430"/>
      <c r="I104" s="430"/>
    </row>
    <row r="105" spans="3:9" ht="12" customHeight="1">
      <c r="C105" s="430"/>
      <c r="D105" s="430"/>
      <c r="E105" s="430"/>
      <c r="F105" s="430"/>
      <c r="G105" s="430"/>
      <c r="H105" s="430"/>
      <c r="I105" s="430"/>
    </row>
    <row r="106" spans="3:9" ht="12" customHeight="1">
      <c r="C106" s="430"/>
      <c r="D106" s="430"/>
      <c r="E106" s="430"/>
      <c r="F106" s="430"/>
      <c r="G106" s="430"/>
      <c r="H106" s="430"/>
      <c r="I106" s="430"/>
    </row>
    <row r="107" spans="3:9" ht="12" customHeight="1">
      <c r="F107" s="430"/>
    </row>
    <row r="108" spans="3:9" ht="12" customHeight="1">
      <c r="C108" s="430"/>
      <c r="D108" s="430"/>
      <c r="E108" s="430"/>
      <c r="G108" s="430"/>
      <c r="H108" s="430"/>
      <c r="I108" s="430"/>
    </row>
    <row r="109" spans="3:9" ht="12" customHeight="1">
      <c r="C109" s="430"/>
      <c r="D109" s="430"/>
      <c r="E109" s="430"/>
      <c r="F109" s="430"/>
      <c r="G109" s="430"/>
      <c r="H109" s="430"/>
      <c r="I109" s="430"/>
    </row>
    <row r="110" spans="3:9" ht="12" customHeight="1">
      <c r="C110" s="430"/>
      <c r="D110" s="430"/>
      <c r="E110" s="430"/>
      <c r="F110" s="430"/>
      <c r="G110" s="430"/>
      <c r="H110" s="430"/>
      <c r="I110" s="430"/>
    </row>
    <row r="111" spans="3:9" ht="12" customHeight="1">
      <c r="C111" s="430"/>
      <c r="D111" s="430"/>
      <c r="E111" s="430"/>
      <c r="F111" s="430"/>
      <c r="G111" s="430"/>
      <c r="H111" s="430"/>
      <c r="I111" s="430"/>
    </row>
    <row r="112" spans="3:9" ht="12" customHeight="1">
      <c r="C112" s="430"/>
      <c r="D112" s="430"/>
      <c r="E112" s="430"/>
      <c r="F112" s="430"/>
      <c r="G112" s="430"/>
      <c r="H112" s="430"/>
      <c r="I112" s="430"/>
    </row>
    <row r="113" spans="3:9" ht="12" customHeight="1">
      <c r="F113" s="430"/>
    </row>
    <row r="115" spans="3:9" ht="12" customHeight="1">
      <c r="C115" s="430"/>
      <c r="D115" s="430"/>
      <c r="E115" s="430"/>
      <c r="G115" s="430"/>
      <c r="H115" s="430"/>
      <c r="I115" s="430"/>
    </row>
    <row r="116" spans="3:9" ht="12" customHeight="1">
      <c r="C116" s="430"/>
      <c r="D116" s="430"/>
      <c r="E116" s="430"/>
      <c r="F116" s="430"/>
      <c r="G116" s="430"/>
      <c r="H116" s="430"/>
      <c r="I116" s="430"/>
    </row>
    <row r="117" spans="3:9" ht="12" customHeight="1">
      <c r="C117" s="430"/>
      <c r="D117" s="430"/>
      <c r="E117" s="430"/>
      <c r="F117" s="430"/>
      <c r="G117" s="430"/>
      <c r="H117" s="430"/>
      <c r="I117" s="430"/>
    </row>
    <row r="118" spans="3:9" ht="12" customHeight="1">
      <c r="C118" s="430"/>
      <c r="D118" s="430"/>
      <c r="E118" s="430"/>
      <c r="F118" s="430"/>
      <c r="G118" s="430"/>
      <c r="H118" s="430"/>
      <c r="I118" s="430"/>
    </row>
    <row r="119" spans="3:9" ht="12" customHeight="1">
      <c r="C119" s="430"/>
      <c r="D119" s="430"/>
      <c r="E119" s="430"/>
      <c r="F119" s="430"/>
      <c r="G119" s="430"/>
      <c r="H119" s="430"/>
      <c r="I119" s="430"/>
    </row>
    <row r="120" spans="3:9" ht="12" customHeight="1">
      <c r="C120" s="430"/>
      <c r="D120" s="430"/>
      <c r="E120" s="430"/>
      <c r="F120" s="430"/>
      <c r="G120" s="430"/>
      <c r="H120" s="430"/>
      <c r="I120" s="430"/>
    </row>
    <row r="121" spans="3:9" ht="12" customHeight="1">
      <c r="C121" s="430"/>
      <c r="D121" s="430"/>
      <c r="E121" s="430"/>
      <c r="F121" s="430"/>
      <c r="G121" s="430"/>
      <c r="H121" s="430"/>
      <c r="I121" s="430"/>
    </row>
    <row r="122" spans="3:9" ht="12" customHeight="1">
      <c r="C122" s="430"/>
      <c r="D122" s="430"/>
      <c r="E122" s="430"/>
      <c r="F122" s="430"/>
      <c r="G122" s="430"/>
      <c r="H122" s="430"/>
      <c r="I122" s="430"/>
    </row>
    <row r="123" spans="3:9" ht="12" customHeight="1">
      <c r="C123" s="430"/>
      <c r="D123" s="430"/>
      <c r="E123" s="430"/>
      <c r="F123" s="430"/>
      <c r="G123" s="430"/>
      <c r="H123" s="430"/>
      <c r="I123" s="430"/>
    </row>
    <row r="124" spans="3:9" ht="12" customHeight="1">
      <c r="C124" s="430"/>
      <c r="D124" s="430"/>
      <c r="E124" s="430"/>
      <c r="F124" s="430"/>
      <c r="G124" s="430"/>
      <c r="H124" s="430"/>
      <c r="I124" s="430"/>
    </row>
    <row r="125" spans="3:9" ht="12" customHeight="1">
      <c r="C125" s="430"/>
      <c r="D125" s="430"/>
      <c r="E125" s="430"/>
      <c r="F125" s="430"/>
      <c r="G125" s="430"/>
      <c r="H125" s="430"/>
      <c r="I125" s="430"/>
    </row>
    <row r="126" spans="3:9" ht="12" customHeight="1">
      <c r="C126" s="430"/>
      <c r="D126" s="430"/>
      <c r="E126" s="430"/>
      <c r="F126" s="430"/>
      <c r="G126" s="430"/>
      <c r="H126" s="430"/>
      <c r="I126" s="430"/>
    </row>
    <row r="127" spans="3:9" ht="12" customHeight="1">
      <c r="C127" s="430"/>
      <c r="D127" s="430"/>
      <c r="E127" s="430"/>
      <c r="F127" s="430"/>
      <c r="G127" s="430"/>
      <c r="H127" s="430"/>
      <c r="I127" s="430"/>
    </row>
    <row r="128" spans="3:9" ht="12" customHeight="1">
      <c r="C128" s="430"/>
      <c r="D128" s="430"/>
      <c r="E128" s="430"/>
      <c r="F128" s="430"/>
      <c r="G128" s="430"/>
      <c r="H128" s="430"/>
      <c r="I128" s="430"/>
    </row>
    <row r="129" spans="1:1" s="430" customFormat="1" ht="12" customHeight="1">
      <c r="A129" s="615"/>
    </row>
    <row r="130" spans="1:1" s="430" customFormat="1" ht="12" customHeight="1">
      <c r="A130" s="615"/>
    </row>
    <row r="131" spans="1:1" s="430" customFormat="1" ht="12" customHeight="1">
      <c r="A131" s="615"/>
    </row>
    <row r="132" spans="1:1" s="430" customFormat="1" ht="12" customHeight="1">
      <c r="A132" s="615"/>
    </row>
    <row r="133" spans="1:1" s="430" customFormat="1" ht="12" customHeight="1">
      <c r="A133" s="615"/>
    </row>
    <row r="134" spans="1:1" s="430" customFormat="1" ht="12" customHeight="1">
      <c r="A134" s="615"/>
    </row>
    <row r="135" spans="1:1" s="430" customFormat="1" ht="12" customHeight="1">
      <c r="A135" s="615"/>
    </row>
    <row r="136" spans="1:1" s="430" customFormat="1" ht="12" customHeight="1">
      <c r="A136" s="615"/>
    </row>
    <row r="137" spans="1:1" s="430" customFormat="1" ht="12" customHeight="1">
      <c r="A137" s="615"/>
    </row>
    <row r="138" spans="1:1" s="430" customFormat="1" ht="12" customHeight="1">
      <c r="A138" s="615"/>
    </row>
    <row r="139" spans="1:1" s="430" customFormat="1" ht="12" customHeight="1">
      <c r="A139" s="615"/>
    </row>
    <row r="140" spans="1:1" s="430" customFormat="1" ht="12" customHeight="1">
      <c r="A140" s="615"/>
    </row>
    <row r="141" spans="1:1" s="430" customFormat="1" ht="12" customHeight="1">
      <c r="A141" s="615"/>
    </row>
    <row r="142" spans="1:1" s="430" customFormat="1" ht="12" customHeight="1">
      <c r="A142" s="615"/>
    </row>
    <row r="143" spans="1:1" s="430" customFormat="1" ht="12" customHeight="1">
      <c r="A143" s="615"/>
    </row>
    <row r="144" spans="1:1" s="430" customFormat="1" ht="12" customHeight="1">
      <c r="A144" s="615"/>
    </row>
    <row r="145" spans="3:9" ht="12" customHeight="1">
      <c r="F145" s="430"/>
    </row>
    <row r="146" spans="3:9" ht="12" customHeight="1">
      <c r="C146" s="430"/>
      <c r="D146" s="430"/>
      <c r="E146" s="430"/>
      <c r="G146" s="430"/>
      <c r="H146" s="430"/>
      <c r="I146" s="430"/>
    </row>
    <row r="147" spans="3:9" ht="12" customHeight="1">
      <c r="C147" s="430"/>
      <c r="D147" s="430"/>
      <c r="E147" s="430"/>
      <c r="F147" s="430"/>
      <c r="G147" s="430"/>
      <c r="H147" s="430"/>
      <c r="I147" s="430"/>
    </row>
    <row r="148" spans="3:9" ht="12" customHeight="1">
      <c r="C148" s="430"/>
      <c r="D148" s="430"/>
      <c r="E148" s="430"/>
      <c r="F148" s="430"/>
      <c r="G148" s="430"/>
      <c r="H148" s="430"/>
      <c r="I148" s="430"/>
    </row>
    <row r="149" spans="3:9" ht="12" customHeight="1">
      <c r="C149" s="430"/>
      <c r="D149" s="430"/>
      <c r="E149" s="430"/>
      <c r="F149" s="430"/>
      <c r="G149" s="430"/>
      <c r="H149" s="430"/>
      <c r="I149" s="430"/>
    </row>
    <row r="150" spans="3:9" ht="12" customHeight="1">
      <c r="C150" s="430"/>
      <c r="D150" s="430"/>
      <c r="E150" s="430"/>
      <c r="F150" s="430"/>
      <c r="G150" s="430"/>
      <c r="H150" s="430"/>
      <c r="I150" s="430"/>
    </row>
    <row r="151" spans="3:9" ht="12" customHeight="1">
      <c r="C151" s="430"/>
      <c r="D151" s="430"/>
      <c r="E151" s="430"/>
      <c r="F151" s="430"/>
      <c r="G151" s="430"/>
      <c r="H151" s="430"/>
      <c r="I151" s="430"/>
    </row>
    <row r="152" spans="3:9" ht="12" customHeight="1">
      <c r="C152" s="430"/>
      <c r="D152" s="430"/>
      <c r="E152" s="430"/>
      <c r="F152" s="430"/>
      <c r="G152" s="430"/>
      <c r="H152" s="430"/>
      <c r="I152" s="430"/>
    </row>
    <row r="153" spans="3:9" ht="12" customHeight="1">
      <c r="C153" s="430"/>
      <c r="D153" s="430"/>
      <c r="E153" s="430"/>
      <c r="F153" s="430"/>
      <c r="G153" s="430"/>
      <c r="H153" s="430"/>
      <c r="I153" s="430"/>
    </row>
    <row r="154" spans="3:9" ht="12" customHeight="1">
      <c r="C154" s="430"/>
      <c r="D154" s="430"/>
      <c r="E154" s="430"/>
      <c r="F154" s="430"/>
      <c r="G154" s="430"/>
      <c r="H154" s="430"/>
      <c r="I154" s="430"/>
    </row>
    <row r="155" spans="3:9" ht="12" customHeight="1">
      <c r="F155" s="430"/>
    </row>
    <row r="157" spans="3:9" ht="12" customHeight="1">
      <c r="C157" s="430"/>
      <c r="D157" s="430"/>
      <c r="E157" s="430"/>
      <c r="G157" s="430"/>
      <c r="H157" s="430"/>
      <c r="I157" s="430"/>
    </row>
    <row r="158" spans="3:9" ht="12" customHeight="1">
      <c r="C158" s="430"/>
      <c r="D158" s="430"/>
      <c r="E158" s="430"/>
      <c r="F158" s="430"/>
      <c r="G158" s="430"/>
      <c r="H158" s="430"/>
      <c r="I158" s="430"/>
    </row>
    <row r="159" spans="3:9" ht="12" customHeight="1">
      <c r="C159" s="430"/>
      <c r="D159" s="430"/>
      <c r="E159" s="430"/>
      <c r="F159" s="430"/>
      <c r="G159" s="430"/>
      <c r="H159" s="430"/>
      <c r="I159" s="430"/>
    </row>
    <row r="160" spans="3:9" ht="12" customHeight="1">
      <c r="F160" s="430"/>
    </row>
    <row r="161" spans="3:9" ht="12" customHeight="1">
      <c r="C161" s="430"/>
      <c r="D161" s="430"/>
      <c r="E161" s="430"/>
      <c r="G161" s="430"/>
      <c r="H161" s="430"/>
      <c r="I161" s="430"/>
    </row>
    <row r="162" spans="3:9" ht="12" customHeight="1">
      <c r="F162" s="430"/>
    </row>
  </sheetData>
  <mergeCells count="2">
    <mergeCell ref="C2:E2"/>
    <mergeCell ref="G2:I2"/>
  </mergeCells>
  <pageMargins left="0.75" right="0.75" top="1" bottom="1" header="0.5" footer="0.5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136"/>
  <sheetViews>
    <sheetView showGridLines="0" zoomScaleNormal="100" workbookViewId="0"/>
  </sheetViews>
  <sheetFormatPr defaultColWidth="9" defaultRowHeight="12" customHeight="1"/>
  <cols>
    <col min="1" max="1" width="1.85546875" style="615" customWidth="1"/>
    <col min="2" max="2" width="33.85546875" style="291" customWidth="1"/>
    <col min="3" max="5" width="7.5703125" style="291" customWidth="1"/>
    <col min="6" max="6" width="1.140625" style="296" customWidth="1"/>
    <col min="7" max="10" width="7.5703125" style="291" customWidth="1"/>
    <col min="11" max="11" width="1.140625" style="296" customWidth="1"/>
    <col min="12" max="12" width="7.5703125" style="291" customWidth="1"/>
    <col min="13" max="217" width="8" style="291" customWidth="1"/>
    <col min="218" max="308" width="9" style="291" customWidth="1"/>
    <col min="309" max="16384" width="9" style="291"/>
  </cols>
  <sheetData>
    <row r="1" spans="1:12" ht="21.75" customHeight="1">
      <c r="B1" s="713" t="s">
        <v>338</v>
      </c>
      <c r="F1" s="291"/>
      <c r="G1" s="296"/>
      <c r="K1" s="291"/>
    </row>
    <row r="2" spans="1:12" ht="12" customHeight="1">
      <c r="B2" s="712"/>
      <c r="C2" s="619" t="s">
        <v>16</v>
      </c>
      <c r="D2" s="619" t="s">
        <v>17</v>
      </c>
      <c r="E2" s="711" t="s">
        <v>18</v>
      </c>
      <c r="F2" s="653"/>
      <c r="G2" s="711" t="s">
        <v>19</v>
      </c>
      <c r="H2" s="619" t="s">
        <v>20</v>
      </c>
      <c r="I2" s="619" t="s">
        <v>337</v>
      </c>
      <c r="J2" s="711" t="s">
        <v>336</v>
      </c>
      <c r="K2" s="653"/>
      <c r="L2" s="711" t="s">
        <v>335</v>
      </c>
    </row>
    <row r="3" spans="1:12" ht="14.25">
      <c r="B3" s="710" t="s">
        <v>292</v>
      </c>
      <c r="C3" s="651" t="s">
        <v>6</v>
      </c>
      <c r="D3" s="651" t="s">
        <v>6</v>
      </c>
      <c r="E3" s="651" t="s">
        <v>6</v>
      </c>
      <c r="F3" s="503"/>
      <c r="G3" s="686" t="s">
        <v>6</v>
      </c>
      <c r="H3" s="651" t="s">
        <v>6</v>
      </c>
      <c r="I3" s="651" t="s">
        <v>6</v>
      </c>
      <c r="J3" s="686" t="s">
        <v>6</v>
      </c>
      <c r="K3" s="503"/>
      <c r="L3" s="686" t="s">
        <v>6</v>
      </c>
    </row>
    <row r="4" spans="1:12" ht="13.5">
      <c r="B4" s="709" t="s">
        <v>21</v>
      </c>
      <c r="C4" s="650">
        <v>3247</v>
      </c>
      <c r="D4" s="708">
        <v>3270</v>
      </c>
      <c r="E4" s="708">
        <v>3053</v>
      </c>
      <c r="F4" s="456"/>
      <c r="G4" s="708">
        <v>2741</v>
      </c>
      <c r="H4" s="650">
        <v>3068</v>
      </c>
      <c r="I4" s="708">
        <v>2422</v>
      </c>
      <c r="J4" s="708">
        <v>2341</v>
      </c>
      <c r="K4" s="456"/>
      <c r="L4" s="708">
        <v>2230</v>
      </c>
    </row>
    <row r="5" spans="1:12" ht="12.75">
      <c r="B5" s="707" t="s">
        <v>318</v>
      </c>
      <c r="C5" s="645">
        <v>3011</v>
      </c>
      <c r="D5" s="705">
        <v>3015</v>
      </c>
      <c r="E5" s="705">
        <v>4184</v>
      </c>
      <c r="F5" s="507"/>
      <c r="G5" s="705">
        <v>3060</v>
      </c>
      <c r="H5" s="645">
        <v>2883</v>
      </c>
      <c r="I5" s="705">
        <v>4286</v>
      </c>
      <c r="J5" s="705">
        <v>4155</v>
      </c>
      <c r="K5" s="507"/>
      <c r="L5" s="705">
        <v>2930</v>
      </c>
    </row>
    <row r="6" spans="1:12" ht="12.75">
      <c r="B6" s="506" t="s">
        <v>149</v>
      </c>
      <c r="C6" s="642">
        <v>6258</v>
      </c>
      <c r="D6" s="703">
        <v>6285</v>
      </c>
      <c r="E6" s="703">
        <v>7237</v>
      </c>
      <c r="F6" s="507"/>
      <c r="G6" s="703">
        <v>5801</v>
      </c>
      <c r="H6" s="642">
        <v>5951</v>
      </c>
      <c r="I6" s="703">
        <v>6708</v>
      </c>
      <c r="J6" s="703">
        <v>6496</v>
      </c>
      <c r="K6" s="507"/>
      <c r="L6" s="703">
        <v>5160</v>
      </c>
    </row>
    <row r="7" spans="1:12" ht="15" customHeight="1">
      <c r="B7" s="516" t="s">
        <v>256</v>
      </c>
      <c r="C7" s="638">
        <v>-3949</v>
      </c>
      <c r="D7" s="691">
        <v>-3919</v>
      </c>
      <c r="E7" s="691">
        <v>-4111</v>
      </c>
      <c r="F7" s="505"/>
      <c r="G7" s="691">
        <v>-3748</v>
      </c>
      <c r="H7" s="638">
        <v>-3939</v>
      </c>
      <c r="I7" s="691">
        <v>-3682</v>
      </c>
      <c r="J7" s="691">
        <v>-3588</v>
      </c>
      <c r="K7" s="505"/>
      <c r="L7" s="691">
        <v>-3514</v>
      </c>
    </row>
    <row r="8" spans="1:12" ht="12" customHeight="1">
      <c r="B8" s="516" t="s">
        <v>334</v>
      </c>
      <c r="C8" s="638">
        <v>0</v>
      </c>
      <c r="D8" s="691">
        <v>0</v>
      </c>
      <c r="E8" s="691">
        <v>0</v>
      </c>
      <c r="F8" s="507"/>
      <c r="G8" s="691">
        <v>-176</v>
      </c>
      <c r="H8" s="638">
        <v>0</v>
      </c>
      <c r="I8" s="691">
        <v>0</v>
      </c>
      <c r="J8" s="691">
        <v>0</v>
      </c>
      <c r="K8" s="507"/>
      <c r="L8" s="691">
        <v>-170</v>
      </c>
    </row>
    <row r="9" spans="1:12" ht="12" customHeight="1" collapsed="1">
      <c r="B9" s="508" t="s">
        <v>151</v>
      </c>
      <c r="C9" s="645">
        <v>0</v>
      </c>
      <c r="D9" s="705">
        <v>-33</v>
      </c>
      <c r="E9" s="705">
        <v>1</v>
      </c>
      <c r="F9" s="507"/>
      <c r="G9" s="705">
        <v>-79</v>
      </c>
      <c r="H9" s="645">
        <v>339</v>
      </c>
      <c r="I9" s="705">
        <v>-1334</v>
      </c>
      <c r="J9" s="705">
        <v>-523</v>
      </c>
      <c r="K9" s="507"/>
      <c r="L9" s="705">
        <v>-92</v>
      </c>
    </row>
    <row r="10" spans="1:12" ht="12" customHeight="1">
      <c r="B10" s="506" t="s">
        <v>255</v>
      </c>
      <c r="C10" s="642">
        <v>-3949</v>
      </c>
      <c r="D10" s="703">
        <v>-3952</v>
      </c>
      <c r="E10" s="703">
        <v>-4110</v>
      </c>
      <c r="F10" s="505"/>
      <c r="G10" s="703">
        <v>-4003</v>
      </c>
      <c r="H10" s="642">
        <v>-3600</v>
      </c>
      <c r="I10" s="703">
        <v>-5016</v>
      </c>
      <c r="J10" s="703">
        <v>-4111</v>
      </c>
      <c r="K10" s="505"/>
      <c r="L10" s="703">
        <v>-3776</v>
      </c>
    </row>
    <row r="11" spans="1:12" ht="12" customHeight="1">
      <c r="B11" s="508" t="s">
        <v>153</v>
      </c>
      <c r="C11" s="645">
        <v>9</v>
      </c>
      <c r="D11" s="705">
        <v>3</v>
      </c>
      <c r="E11" s="705">
        <v>-5</v>
      </c>
      <c r="F11" s="507"/>
      <c r="G11" s="705">
        <v>10</v>
      </c>
      <c r="H11" s="645">
        <v>-1</v>
      </c>
      <c r="I11" s="705">
        <v>7</v>
      </c>
      <c r="J11" s="705">
        <v>-10</v>
      </c>
      <c r="K11" s="507"/>
      <c r="L11" s="705">
        <v>13</v>
      </c>
    </row>
    <row r="12" spans="1:12" ht="12" customHeight="1">
      <c r="B12" s="509" t="s">
        <v>154</v>
      </c>
      <c r="C12" s="642">
        <v>2318</v>
      </c>
      <c r="D12" s="703">
        <v>2336</v>
      </c>
      <c r="E12" s="703">
        <v>3122</v>
      </c>
      <c r="F12" s="505"/>
      <c r="G12" s="703">
        <v>1808</v>
      </c>
      <c r="H12" s="642">
        <v>2350</v>
      </c>
      <c r="I12" s="703">
        <v>1699</v>
      </c>
      <c r="J12" s="703">
        <v>2375</v>
      </c>
      <c r="K12" s="505"/>
      <c r="L12" s="703">
        <v>1397</v>
      </c>
    </row>
    <row r="13" spans="1:12" ht="12" customHeight="1">
      <c r="B13" s="509" t="s">
        <v>317</v>
      </c>
      <c r="C13" s="645">
        <v>-433</v>
      </c>
      <c r="D13" s="705">
        <v>-372</v>
      </c>
      <c r="E13" s="705">
        <v>-524</v>
      </c>
      <c r="F13" s="507"/>
      <c r="G13" s="705">
        <v>-498</v>
      </c>
      <c r="H13" s="645">
        <v>-381</v>
      </c>
      <c r="I13" s="705">
        <v>-200</v>
      </c>
      <c r="J13" s="705">
        <v>-141</v>
      </c>
      <c r="K13" s="507"/>
      <c r="L13" s="705">
        <v>31</v>
      </c>
    </row>
    <row r="14" spans="1:12" s="379" customFormat="1" ht="12" customHeight="1">
      <c r="A14" s="615"/>
      <c r="B14" s="506" t="s">
        <v>254</v>
      </c>
      <c r="C14" s="642">
        <v>1885</v>
      </c>
      <c r="D14" s="703">
        <v>1964</v>
      </c>
      <c r="E14" s="703">
        <v>2598</v>
      </c>
      <c r="F14" s="505"/>
      <c r="G14" s="703">
        <v>1310</v>
      </c>
      <c r="H14" s="642">
        <v>1969</v>
      </c>
      <c r="I14" s="703">
        <v>1499</v>
      </c>
      <c r="J14" s="703">
        <v>2234</v>
      </c>
      <c r="K14" s="505"/>
      <c r="L14" s="703">
        <v>1428</v>
      </c>
    </row>
    <row r="15" spans="1:12" s="379" customFormat="1" ht="12" customHeight="1">
      <c r="A15" s="615"/>
      <c r="B15" s="508" t="s">
        <v>333</v>
      </c>
      <c r="C15" s="645">
        <v>-343</v>
      </c>
      <c r="D15" s="705">
        <v>-353</v>
      </c>
      <c r="E15" s="705">
        <v>-561</v>
      </c>
      <c r="F15" s="507"/>
      <c r="G15" s="705">
        <v>33</v>
      </c>
      <c r="H15" s="645">
        <v>-249</v>
      </c>
      <c r="I15" s="705">
        <v>-209</v>
      </c>
      <c r="J15" s="705">
        <v>-614</v>
      </c>
      <c r="K15" s="507"/>
      <c r="L15" s="705">
        <v>-104</v>
      </c>
    </row>
    <row r="16" spans="1:12" s="379" customFormat="1" ht="12.75">
      <c r="A16" s="615"/>
      <c r="B16" s="506" t="s">
        <v>158</v>
      </c>
      <c r="C16" s="642">
        <v>1542</v>
      </c>
      <c r="D16" s="703">
        <v>1611</v>
      </c>
      <c r="E16" s="703">
        <v>2037</v>
      </c>
      <c r="F16" s="696"/>
      <c r="G16" s="703">
        <v>1343</v>
      </c>
      <c r="H16" s="642">
        <v>1720</v>
      </c>
      <c r="I16" s="703">
        <v>1290</v>
      </c>
      <c r="J16" s="703">
        <v>1620</v>
      </c>
      <c r="K16" s="696"/>
      <c r="L16" s="703">
        <v>1324</v>
      </c>
    </row>
    <row r="17" spans="1:12" ht="12.75">
      <c r="B17" s="516" t="s">
        <v>163</v>
      </c>
      <c r="C17" s="638">
        <v>-9</v>
      </c>
      <c r="D17" s="691">
        <v>-22</v>
      </c>
      <c r="E17" s="691">
        <v>-8</v>
      </c>
      <c r="F17" s="706"/>
      <c r="G17" s="691">
        <v>-22</v>
      </c>
      <c r="H17" s="638">
        <v>-2</v>
      </c>
      <c r="I17" s="691">
        <v>-20</v>
      </c>
      <c r="J17" s="691">
        <v>-1</v>
      </c>
      <c r="K17" s="706"/>
      <c r="L17" s="691">
        <v>-27</v>
      </c>
    </row>
    <row r="18" spans="1:12" ht="12" customHeight="1">
      <c r="B18" s="508" t="s">
        <v>161</v>
      </c>
      <c r="C18" s="645">
        <v>-259</v>
      </c>
      <c r="D18" s="705">
        <v>-261</v>
      </c>
      <c r="E18" s="705">
        <v>-246</v>
      </c>
      <c r="F18" s="483"/>
      <c r="G18" s="705">
        <v>-285</v>
      </c>
      <c r="H18" s="645">
        <v>-206</v>
      </c>
      <c r="I18" s="705">
        <v>-199</v>
      </c>
      <c r="J18" s="705">
        <v>-215</v>
      </c>
      <c r="K18" s="483"/>
      <c r="L18" s="705">
        <v>-218</v>
      </c>
    </row>
    <row r="19" spans="1:12" ht="12.75" customHeight="1">
      <c r="B19" s="506" t="s">
        <v>251</v>
      </c>
      <c r="C19" s="642">
        <v>1274</v>
      </c>
      <c r="D19" s="703">
        <v>1328</v>
      </c>
      <c r="E19" s="703">
        <v>1783</v>
      </c>
      <c r="F19" s="704"/>
      <c r="G19" s="703">
        <v>1036</v>
      </c>
      <c r="H19" s="642">
        <v>1512</v>
      </c>
      <c r="I19" s="703">
        <v>1071</v>
      </c>
      <c r="J19" s="703">
        <v>1404</v>
      </c>
      <c r="K19" s="704"/>
      <c r="L19" s="703">
        <v>1079</v>
      </c>
    </row>
    <row r="20" spans="1:12" ht="12" customHeight="1">
      <c r="B20" s="516"/>
      <c r="C20" s="690"/>
      <c r="D20" s="687"/>
      <c r="E20" s="689"/>
      <c r="F20" s="702"/>
      <c r="G20" s="689"/>
      <c r="H20" s="689"/>
      <c r="I20" s="687"/>
      <c r="J20" s="687"/>
      <c r="K20" s="702"/>
      <c r="L20" s="687"/>
    </row>
    <row r="21" spans="1:12" ht="12" customHeight="1">
      <c r="B21" s="521" t="s">
        <v>250</v>
      </c>
      <c r="C21" s="508"/>
      <c r="D21" s="701"/>
      <c r="E21" s="689"/>
      <c r="F21" s="507"/>
      <c r="G21" s="689"/>
      <c r="H21" s="689"/>
      <c r="I21" s="701"/>
      <c r="J21" s="701"/>
      <c r="K21" s="507"/>
      <c r="L21" s="701"/>
    </row>
    <row r="22" spans="1:12" ht="12" customHeight="1">
      <c r="B22" s="666" t="s">
        <v>249</v>
      </c>
      <c r="C22" s="700">
        <v>0.11</v>
      </c>
      <c r="D22" s="698">
        <v>0.114</v>
      </c>
      <c r="E22" s="698">
        <v>0.15</v>
      </c>
      <c r="F22" s="699"/>
      <c r="G22" s="698">
        <v>8.900000000000001E-2</v>
      </c>
      <c r="H22" s="700">
        <v>0.125</v>
      </c>
      <c r="I22" s="698">
        <v>8.6999999999999994E-2</v>
      </c>
      <c r="J22" s="698">
        <v>0.115</v>
      </c>
      <c r="K22" s="699"/>
      <c r="L22" s="698">
        <v>0.09</v>
      </c>
    </row>
    <row r="23" spans="1:12" ht="12" customHeight="1">
      <c r="B23" s="660" t="s">
        <v>248</v>
      </c>
      <c r="C23" s="621">
        <v>46.5</v>
      </c>
      <c r="D23" s="670">
        <v>46.7</v>
      </c>
      <c r="E23" s="670">
        <v>47.6</v>
      </c>
      <c r="F23" s="656"/>
      <c r="G23" s="670">
        <v>46.7</v>
      </c>
      <c r="H23" s="621">
        <v>48.6</v>
      </c>
      <c r="I23" s="670">
        <v>49</v>
      </c>
      <c r="J23" s="670">
        <v>48.8</v>
      </c>
      <c r="K23" s="656"/>
      <c r="L23" s="670">
        <v>48</v>
      </c>
    </row>
    <row r="24" spans="1:12" ht="12" customHeight="1">
      <c r="B24" s="660" t="s">
        <v>247</v>
      </c>
      <c r="C24" s="697">
        <v>0.63</v>
      </c>
      <c r="D24" s="695">
        <v>0.63</v>
      </c>
      <c r="E24" s="695">
        <v>0.57000000000000006</v>
      </c>
      <c r="F24" s="696"/>
      <c r="G24" s="695">
        <v>0.69000000000000006</v>
      </c>
      <c r="H24" s="697">
        <v>0.6</v>
      </c>
      <c r="I24" s="695">
        <v>0.75</v>
      </c>
      <c r="J24" s="695">
        <v>0.63</v>
      </c>
      <c r="K24" s="696"/>
      <c r="L24" s="695">
        <v>0.73</v>
      </c>
    </row>
    <row r="25" spans="1:12" ht="12" customHeight="1">
      <c r="B25" s="660" t="s">
        <v>246</v>
      </c>
      <c r="C25" s="638">
        <v>42</v>
      </c>
      <c r="D25" s="691">
        <v>37</v>
      </c>
      <c r="E25" s="691">
        <v>52</v>
      </c>
      <c r="F25" s="694"/>
      <c r="G25" s="691">
        <v>49</v>
      </c>
      <c r="H25" s="638">
        <v>36</v>
      </c>
      <c r="I25" s="691">
        <v>20</v>
      </c>
      <c r="J25" s="691">
        <v>15</v>
      </c>
      <c r="K25" s="694"/>
      <c r="L25" s="691">
        <v>-3</v>
      </c>
    </row>
    <row r="26" spans="1:12" ht="12" customHeight="1">
      <c r="B26" s="660" t="s">
        <v>332</v>
      </c>
      <c r="C26" s="693">
        <v>8.3000000000000007</v>
      </c>
      <c r="D26" s="692">
        <v>8.6</v>
      </c>
      <c r="E26" s="692">
        <v>11.3</v>
      </c>
      <c r="F26" s="517"/>
      <c r="G26" s="692" t="s">
        <v>331</v>
      </c>
      <c r="H26" s="693">
        <v>9.4</v>
      </c>
      <c r="I26" s="692">
        <v>6.4</v>
      </c>
      <c r="J26" s="692" t="s">
        <v>330</v>
      </c>
      <c r="K26" s="517"/>
      <c r="L26" s="692">
        <v>6.4</v>
      </c>
    </row>
    <row r="27" spans="1:12" ht="12" customHeight="1">
      <c r="B27" s="660" t="s">
        <v>244</v>
      </c>
      <c r="C27" s="638">
        <v>15405</v>
      </c>
      <c r="D27" s="691">
        <v>15523</v>
      </c>
      <c r="E27" s="691">
        <v>15770</v>
      </c>
      <c r="F27" s="517"/>
      <c r="G27" s="691">
        <v>15828</v>
      </c>
      <c r="H27" s="638">
        <v>16148</v>
      </c>
      <c r="I27" s="691">
        <v>16684</v>
      </c>
      <c r="J27" s="691">
        <v>16682</v>
      </c>
      <c r="K27" s="517"/>
      <c r="L27" s="691">
        <v>16985</v>
      </c>
    </row>
    <row r="28" spans="1:12" ht="12" customHeight="1">
      <c r="B28" s="516" t="s">
        <v>243</v>
      </c>
      <c r="C28" s="638">
        <v>15239</v>
      </c>
      <c r="D28" s="691">
        <v>15556</v>
      </c>
      <c r="E28" s="691">
        <v>15701</v>
      </c>
      <c r="F28" s="517"/>
      <c r="G28" s="691">
        <v>15871</v>
      </c>
      <c r="H28" s="638">
        <v>15888</v>
      </c>
      <c r="I28" s="691">
        <v>16531</v>
      </c>
      <c r="J28" s="691">
        <v>16762</v>
      </c>
      <c r="K28" s="517"/>
      <c r="L28" s="691">
        <v>16752</v>
      </c>
    </row>
    <row r="29" spans="1:12" ht="12" customHeight="1">
      <c r="B29" s="516"/>
      <c r="C29" s="690"/>
      <c r="D29" s="687"/>
      <c r="E29" s="689"/>
      <c r="F29" s="688"/>
      <c r="G29" s="689"/>
      <c r="H29" s="687"/>
      <c r="I29" s="687"/>
      <c r="J29" s="687"/>
      <c r="K29" s="688"/>
      <c r="L29" s="687"/>
    </row>
    <row r="30" spans="1:12" s="379" customFormat="1" ht="28.5">
      <c r="A30" s="615"/>
      <c r="B30" s="521" t="s">
        <v>241</v>
      </c>
      <c r="C30" s="651" t="s">
        <v>240</v>
      </c>
      <c r="D30" s="651" t="s">
        <v>240</v>
      </c>
      <c r="E30" s="686" t="s">
        <v>240</v>
      </c>
      <c r="F30" s="517"/>
      <c r="G30" s="686" t="s">
        <v>240</v>
      </c>
      <c r="H30" s="686" t="s">
        <v>240</v>
      </c>
      <c r="I30" s="686" t="s">
        <v>240</v>
      </c>
      <c r="J30" s="686" t="s">
        <v>240</v>
      </c>
      <c r="K30" s="517"/>
      <c r="L30" s="686" t="s">
        <v>240</v>
      </c>
    </row>
    <row r="31" spans="1:12" s="379" customFormat="1" ht="12" customHeight="1">
      <c r="A31" s="615"/>
      <c r="B31" s="509" t="s">
        <v>298</v>
      </c>
      <c r="C31" s="665">
        <v>339.6</v>
      </c>
      <c r="D31" s="664">
        <v>337.4</v>
      </c>
      <c r="E31" s="664">
        <v>343.6</v>
      </c>
      <c r="F31" s="656"/>
      <c r="G31" s="664">
        <v>343.3</v>
      </c>
      <c r="H31" s="665">
        <v>346.3</v>
      </c>
      <c r="I31" s="664">
        <v>337.2</v>
      </c>
      <c r="J31" s="664">
        <v>325.8</v>
      </c>
      <c r="K31" s="656"/>
      <c r="L31" s="664">
        <v>319.89999999999998</v>
      </c>
    </row>
    <row r="32" spans="1:12" s="379" customFormat="1" ht="25.5">
      <c r="A32" s="615"/>
      <c r="B32" s="509" t="s">
        <v>316</v>
      </c>
      <c r="C32" s="621">
        <v>11.5</v>
      </c>
      <c r="D32" s="670">
        <v>10.9</v>
      </c>
      <c r="E32" s="670">
        <v>11</v>
      </c>
      <c r="F32" s="685"/>
      <c r="G32" s="670">
        <v>10</v>
      </c>
      <c r="H32" s="621">
        <v>12.5</v>
      </c>
      <c r="I32" s="670">
        <v>12.5</v>
      </c>
      <c r="J32" s="670">
        <v>11.4</v>
      </c>
      <c r="K32" s="685"/>
      <c r="L32" s="670">
        <v>9.6999999999999993</v>
      </c>
    </row>
    <row r="33" spans="1:12" s="379" customFormat="1" ht="12.75">
      <c r="A33" s="615"/>
      <c r="B33" s="509" t="s">
        <v>170</v>
      </c>
      <c r="C33" s="684">
        <v>54.3</v>
      </c>
      <c r="D33" s="667">
        <v>53.1</v>
      </c>
      <c r="E33" s="667">
        <v>48.9</v>
      </c>
      <c r="F33" s="683"/>
      <c r="G33" s="667">
        <v>45.5</v>
      </c>
      <c r="H33" s="684">
        <v>54.8</v>
      </c>
      <c r="I33" s="667">
        <v>46.1</v>
      </c>
      <c r="J33" s="667">
        <v>34.5</v>
      </c>
      <c r="K33" s="683"/>
      <c r="L33" s="667">
        <v>31.8</v>
      </c>
    </row>
    <row r="34" spans="1:12" s="379" customFormat="1" ht="15" customHeight="1">
      <c r="A34" s="615"/>
      <c r="B34" s="682" t="s">
        <v>239</v>
      </c>
      <c r="C34" s="681">
        <v>405.4</v>
      </c>
      <c r="D34" s="679">
        <v>401.4</v>
      </c>
      <c r="E34" s="679">
        <v>403.5</v>
      </c>
      <c r="F34" s="680"/>
      <c r="G34" s="679">
        <v>398.8</v>
      </c>
      <c r="H34" s="681">
        <v>413.7</v>
      </c>
      <c r="I34" s="679">
        <v>395.8</v>
      </c>
      <c r="J34" s="679">
        <v>371.7</v>
      </c>
      <c r="K34" s="680"/>
      <c r="L34" s="679">
        <v>361.5</v>
      </c>
    </row>
    <row r="35" spans="1:12" s="379" customFormat="1" ht="25.5">
      <c r="A35" s="615"/>
      <c r="B35" s="660" t="s">
        <v>238</v>
      </c>
      <c r="C35" s="322">
        <v>1.3999999999999999E-2</v>
      </c>
      <c r="D35" s="321">
        <v>1.3999999999999999E-2</v>
      </c>
      <c r="E35" s="321">
        <v>1.3999999999999999E-2</v>
      </c>
      <c r="F35" s="459"/>
      <c r="G35" s="321">
        <v>1.3999999999999999E-2</v>
      </c>
      <c r="H35" s="322">
        <v>1.3999999999999999E-2</v>
      </c>
      <c r="I35" s="321">
        <v>1.3999999999999999E-2</v>
      </c>
      <c r="J35" s="321">
        <v>1.4999999999999999E-2</v>
      </c>
      <c r="K35" s="459"/>
      <c r="L35" s="321">
        <v>1.6E-2</v>
      </c>
    </row>
    <row r="36" spans="1:12" ht="12" customHeight="1">
      <c r="B36" s="660" t="s">
        <v>182</v>
      </c>
      <c r="C36" s="621">
        <v>1591.7</v>
      </c>
      <c r="D36" s="670">
        <v>1549.7</v>
      </c>
      <c r="E36" s="670">
        <v>1539.1</v>
      </c>
      <c r="F36" s="678"/>
      <c r="G36" s="670">
        <v>1513.7</v>
      </c>
      <c r="H36" s="621">
        <v>1726.9</v>
      </c>
      <c r="I36" s="670">
        <v>1589.2</v>
      </c>
      <c r="J36" s="670">
        <v>1496.1</v>
      </c>
      <c r="K36" s="678"/>
      <c r="L36" s="670">
        <v>1384.3</v>
      </c>
    </row>
    <row r="37" spans="1:12" ht="12" customHeight="1">
      <c r="B37" s="660" t="s">
        <v>237</v>
      </c>
      <c r="C37" s="621">
        <v>561.29999999999995</v>
      </c>
      <c r="D37" s="670">
        <v>554.70000000000005</v>
      </c>
      <c r="E37" s="670">
        <v>555.70000000000005</v>
      </c>
      <c r="F37" s="656"/>
      <c r="G37" s="670">
        <v>545.79999999999995</v>
      </c>
      <c r="H37" s="621">
        <v>574.4</v>
      </c>
      <c r="I37" s="670">
        <v>568.70000000000005</v>
      </c>
      <c r="J37" s="670">
        <v>546.5</v>
      </c>
      <c r="K37" s="656"/>
      <c r="L37" s="670">
        <v>519.4</v>
      </c>
    </row>
    <row r="38" spans="1:12" ht="12" customHeight="1">
      <c r="B38" s="660" t="s">
        <v>236</v>
      </c>
      <c r="C38" s="677">
        <v>316</v>
      </c>
      <c r="D38" s="675">
        <v>291</v>
      </c>
      <c r="E38" s="675">
        <v>301</v>
      </c>
      <c r="F38" s="507"/>
      <c r="G38" s="675">
        <v>295</v>
      </c>
      <c r="H38" s="677">
        <v>286</v>
      </c>
      <c r="I38" s="675">
        <v>297</v>
      </c>
      <c r="J38" s="676">
        <v>294</v>
      </c>
      <c r="K38" s="507"/>
      <c r="L38" s="675">
        <v>291</v>
      </c>
    </row>
    <row r="39" spans="1:12" ht="12" customHeight="1">
      <c r="B39" s="660" t="s">
        <v>235</v>
      </c>
      <c r="C39" s="674">
        <v>0.14000000000000001</v>
      </c>
      <c r="D39" s="672">
        <v>0.13800000000000001</v>
      </c>
      <c r="E39" s="672">
        <v>0.13600000000000001</v>
      </c>
      <c r="F39" s="673"/>
      <c r="G39" s="672">
        <v>0.13900000000000001</v>
      </c>
      <c r="H39" s="674">
        <v>0.13800000000000001</v>
      </c>
      <c r="I39" s="672">
        <v>0.13600000000000001</v>
      </c>
      <c r="J39" s="672">
        <v>0.13800000000000001</v>
      </c>
      <c r="K39" s="673"/>
      <c r="L39" s="672">
        <v>0.151</v>
      </c>
    </row>
    <row r="40" spans="1:12" ht="12" customHeight="1">
      <c r="B40" s="660" t="s">
        <v>234</v>
      </c>
      <c r="C40" s="621">
        <v>48</v>
      </c>
      <c r="D40" s="670">
        <v>46.6</v>
      </c>
      <c r="E40" s="670">
        <v>46</v>
      </c>
      <c r="F40" s="655"/>
      <c r="G40" s="670">
        <v>46.9</v>
      </c>
      <c r="H40" s="621">
        <v>48.6</v>
      </c>
      <c r="I40" s="670">
        <v>46.7</v>
      </c>
      <c r="J40" s="670">
        <v>45.3</v>
      </c>
      <c r="K40" s="655"/>
      <c r="L40" s="670">
        <v>47.3</v>
      </c>
    </row>
    <row r="41" spans="1:12" ht="12" customHeight="1">
      <c r="B41" s="660" t="s">
        <v>233</v>
      </c>
      <c r="C41" s="621">
        <v>341.9</v>
      </c>
      <c r="D41" s="670">
        <v>336.9</v>
      </c>
      <c r="E41" s="670">
        <v>338.4</v>
      </c>
      <c r="F41" s="655"/>
      <c r="G41" s="670">
        <v>336.5</v>
      </c>
      <c r="H41" s="621">
        <v>350.8</v>
      </c>
      <c r="I41" s="670">
        <v>344.5</v>
      </c>
      <c r="J41" s="670">
        <v>328.8</v>
      </c>
      <c r="K41" s="655"/>
      <c r="L41" s="670">
        <v>314.10000000000002</v>
      </c>
    </row>
    <row r="42" spans="1:12" ht="12" customHeight="1">
      <c r="B42" s="660" t="s">
        <v>143</v>
      </c>
      <c r="C42" s="322">
        <v>0.05</v>
      </c>
      <c r="D42" s="321">
        <v>5.0999999999999997E-2</v>
      </c>
      <c r="E42" s="321">
        <v>5.0999999999999997E-2</v>
      </c>
      <c r="F42" s="671"/>
      <c r="G42" s="321">
        <v>5.2999999999999999E-2</v>
      </c>
      <c r="H42" s="322">
        <v>0.05</v>
      </c>
      <c r="I42" s="321">
        <v>5.0999999999999997E-2</v>
      </c>
      <c r="J42" s="321">
        <v>0.05</v>
      </c>
      <c r="K42" s="671"/>
      <c r="L42" s="321">
        <v>5.2000000000000005E-2</v>
      </c>
    </row>
    <row r="43" spans="1:12" ht="12" customHeight="1">
      <c r="B43" s="660" t="s">
        <v>144</v>
      </c>
      <c r="C43" s="621">
        <v>1202.4000000000001</v>
      </c>
      <c r="D43" s="670">
        <v>1183.7</v>
      </c>
      <c r="E43" s="670">
        <v>1168.9000000000001</v>
      </c>
      <c r="F43" s="656"/>
      <c r="G43" s="670">
        <v>1130</v>
      </c>
      <c r="H43" s="621">
        <v>1232.0999999999999</v>
      </c>
      <c r="I43" s="670">
        <v>1151.2</v>
      </c>
      <c r="J43" s="670">
        <v>1123.5</v>
      </c>
      <c r="K43" s="656"/>
      <c r="L43" s="670">
        <v>1137.9000000000001</v>
      </c>
    </row>
    <row r="44" spans="1:12" ht="12" customHeight="1">
      <c r="B44" s="660"/>
      <c r="C44" s="620"/>
      <c r="D44" s="670"/>
      <c r="E44" s="670"/>
      <c r="F44" s="656"/>
      <c r="G44" s="670"/>
      <c r="H44" s="670"/>
      <c r="I44" s="670"/>
      <c r="J44" s="670"/>
      <c r="K44" s="656"/>
      <c r="L44" s="670"/>
    </row>
    <row r="45" spans="1:12" ht="14.25" customHeight="1">
      <c r="B45" s="669" t="s">
        <v>232</v>
      </c>
      <c r="C45" s="668"/>
      <c r="D45" s="667"/>
      <c r="E45" s="667"/>
      <c r="F45" s="656"/>
      <c r="G45" s="667"/>
      <c r="H45" s="667"/>
      <c r="I45" s="667"/>
      <c r="J45" s="667"/>
      <c r="K45" s="656"/>
      <c r="L45" s="667"/>
    </row>
    <row r="46" spans="1:12" ht="12" customHeight="1">
      <c r="B46" s="666" t="s">
        <v>231</v>
      </c>
      <c r="C46" s="665">
        <v>335</v>
      </c>
      <c r="D46" s="664">
        <v>330.7</v>
      </c>
      <c r="E46" s="664">
        <v>333</v>
      </c>
      <c r="F46" s="655"/>
      <c r="G46" s="664">
        <v>318</v>
      </c>
      <c r="H46" s="665">
        <v>325.8</v>
      </c>
      <c r="I46" s="664">
        <v>342.5</v>
      </c>
      <c r="J46" s="664">
        <v>319.8</v>
      </c>
      <c r="K46" s="655"/>
      <c r="L46" s="664">
        <v>291</v>
      </c>
    </row>
    <row r="47" spans="1:12" ht="12" customHeight="1">
      <c r="B47" s="660" t="s">
        <v>230</v>
      </c>
      <c r="C47" s="302">
        <v>1.59</v>
      </c>
      <c r="D47" s="657">
        <v>1.57</v>
      </c>
      <c r="E47" s="657">
        <v>1.57</v>
      </c>
      <c r="F47" s="662"/>
      <c r="G47" s="657">
        <v>1.56</v>
      </c>
      <c r="H47" s="659">
        <v>1.56</v>
      </c>
      <c r="I47" s="657">
        <v>1.57</v>
      </c>
      <c r="J47" s="657">
        <v>1.59</v>
      </c>
      <c r="K47" s="662"/>
      <c r="L47" s="657">
        <v>1.6</v>
      </c>
    </row>
    <row r="48" spans="1:12" ht="12" customHeight="1">
      <c r="B48" s="660" t="s">
        <v>229</v>
      </c>
      <c r="C48" s="302">
        <v>1.3800000000000001</v>
      </c>
      <c r="D48" s="657">
        <v>1.3900000000000001</v>
      </c>
      <c r="E48" s="657">
        <v>1.3900000000000001</v>
      </c>
      <c r="F48" s="662"/>
      <c r="G48" s="661">
        <v>1.37</v>
      </c>
      <c r="H48" s="663"/>
      <c r="I48" s="661"/>
      <c r="J48" s="661"/>
      <c r="K48" s="662"/>
      <c r="L48" s="661"/>
    </row>
    <row r="49" spans="2:12" ht="12" customHeight="1">
      <c r="B49" s="660" t="s">
        <v>228</v>
      </c>
      <c r="C49" s="302">
        <v>0.72</v>
      </c>
      <c r="D49" s="657">
        <v>0.72</v>
      </c>
      <c r="E49" s="657">
        <v>0.73</v>
      </c>
      <c r="F49" s="658"/>
      <c r="G49" s="657">
        <v>0.73</v>
      </c>
      <c r="H49" s="659">
        <v>0.72</v>
      </c>
      <c r="I49" s="657">
        <v>0.70000000000000007</v>
      </c>
      <c r="J49" s="657">
        <v>0.68</v>
      </c>
      <c r="K49" s="658"/>
      <c r="L49" s="657">
        <v>0.70000000000000007</v>
      </c>
    </row>
    <row r="50" spans="2:12" ht="12" customHeight="1">
      <c r="F50" s="656"/>
      <c r="K50" s="656"/>
    </row>
    <row r="51" spans="2:12" ht="12" customHeight="1">
      <c r="F51" s="656"/>
      <c r="K51" s="656"/>
    </row>
    <row r="52" spans="2:12" ht="12" customHeight="1">
      <c r="F52" s="656"/>
      <c r="K52" s="656"/>
    </row>
    <row r="53" spans="2:12" ht="12" customHeight="1">
      <c r="F53" s="655"/>
      <c r="K53" s="655"/>
    </row>
    <row r="54" spans="2:12" ht="12" customHeight="1">
      <c r="F54" s="655"/>
      <c r="K54" s="655"/>
    </row>
    <row r="55" spans="2:12" ht="12" customHeight="1">
      <c r="F55" s="656"/>
      <c r="K55" s="656"/>
    </row>
    <row r="56" spans="2:12" ht="12" customHeight="1">
      <c r="F56" s="656"/>
      <c r="K56" s="656"/>
    </row>
    <row r="57" spans="2:12" ht="12" customHeight="1">
      <c r="F57" s="656"/>
      <c r="K57" s="656"/>
    </row>
    <row r="58" spans="2:12" ht="12" customHeight="1">
      <c r="F58" s="656"/>
      <c r="K58" s="656"/>
    </row>
    <row r="59" spans="2:12" ht="12" customHeight="1">
      <c r="F59" s="655"/>
      <c r="K59" s="655"/>
    </row>
    <row r="60" spans="2:12" ht="12" customHeight="1">
      <c r="F60" s="432"/>
      <c r="K60" s="432"/>
    </row>
    <row r="61" spans="2:12" ht="12" customHeight="1">
      <c r="F61" s="432"/>
      <c r="K61" s="432"/>
    </row>
    <row r="62" spans="2:12" ht="12" customHeight="1">
      <c r="F62" s="432"/>
      <c r="K62" s="432"/>
    </row>
    <row r="63" spans="2:12" ht="12" customHeight="1">
      <c r="F63" s="432"/>
      <c r="K63" s="432"/>
    </row>
    <row r="64" spans="2:12" ht="12" customHeight="1">
      <c r="F64" s="432"/>
      <c r="K64" s="432"/>
    </row>
    <row r="65" spans="6:11" ht="12" customHeight="1">
      <c r="F65" s="432"/>
      <c r="K65" s="432"/>
    </row>
    <row r="66" spans="6:11" ht="12" customHeight="1">
      <c r="F66" s="432"/>
      <c r="K66" s="432"/>
    </row>
    <row r="67" spans="6:11" ht="12" customHeight="1">
      <c r="F67" s="432"/>
      <c r="K67" s="432"/>
    </row>
    <row r="68" spans="6:11" ht="12" customHeight="1">
      <c r="F68" s="432"/>
      <c r="K68" s="432"/>
    </row>
    <row r="69" spans="6:11" ht="12" customHeight="1">
      <c r="F69" s="432"/>
      <c r="K69" s="432"/>
    </row>
    <row r="70" spans="6:11" ht="12" customHeight="1">
      <c r="F70" s="432"/>
      <c r="K70" s="432"/>
    </row>
    <row r="71" spans="6:11" ht="12" customHeight="1">
      <c r="F71" s="432"/>
      <c r="K71" s="432"/>
    </row>
    <row r="72" spans="6:11" ht="12" customHeight="1">
      <c r="F72" s="432"/>
      <c r="K72" s="432"/>
    </row>
    <row r="73" spans="6:11" ht="12" customHeight="1">
      <c r="F73" s="432"/>
      <c r="K73" s="432"/>
    </row>
    <row r="74" spans="6:11" ht="12" customHeight="1">
      <c r="F74" s="432"/>
      <c r="K74" s="432"/>
    </row>
    <row r="77" spans="6:11" ht="12" customHeight="1">
      <c r="F77" s="432"/>
      <c r="K77" s="432"/>
    </row>
    <row r="78" spans="6:11" ht="12" customHeight="1">
      <c r="F78" s="432"/>
      <c r="K78" s="432"/>
    </row>
    <row r="79" spans="6:11" ht="12" customHeight="1">
      <c r="F79" s="432"/>
      <c r="K79" s="432"/>
    </row>
    <row r="80" spans="6:11" ht="12" customHeight="1">
      <c r="F80" s="432"/>
      <c r="K80" s="432"/>
    </row>
    <row r="81" spans="6:11" ht="12" customHeight="1">
      <c r="F81" s="432"/>
      <c r="K81" s="432"/>
    </row>
    <row r="83" spans="6:11" ht="12" customHeight="1">
      <c r="F83" s="432"/>
      <c r="K83" s="432"/>
    </row>
    <row r="84" spans="6:11" ht="12" customHeight="1">
      <c r="F84" s="432"/>
      <c r="K84" s="432"/>
    </row>
    <row r="85" spans="6:11" ht="12" customHeight="1">
      <c r="F85" s="432"/>
      <c r="K85" s="432"/>
    </row>
    <row r="86" spans="6:11" ht="12" customHeight="1">
      <c r="F86" s="432"/>
      <c r="K86" s="432"/>
    </row>
    <row r="87" spans="6:11" ht="12" customHeight="1">
      <c r="F87" s="432"/>
      <c r="K87" s="432"/>
    </row>
    <row r="90" spans="6:11" ht="12" customHeight="1">
      <c r="F90" s="432"/>
      <c r="K90" s="432"/>
    </row>
    <row r="91" spans="6:11" ht="12" customHeight="1">
      <c r="F91" s="432"/>
      <c r="K91" s="432"/>
    </row>
    <row r="92" spans="6:11" ht="12" customHeight="1">
      <c r="F92" s="432"/>
      <c r="K92" s="432"/>
    </row>
    <row r="93" spans="6:11" ht="12" customHeight="1">
      <c r="F93" s="432"/>
      <c r="K93" s="432"/>
    </row>
    <row r="94" spans="6:11" ht="12" customHeight="1">
      <c r="F94" s="432"/>
      <c r="K94" s="432"/>
    </row>
    <row r="95" spans="6:11" ht="12" customHeight="1">
      <c r="F95" s="432"/>
      <c r="K95" s="432"/>
    </row>
    <row r="96" spans="6:11" ht="12" customHeight="1">
      <c r="F96" s="432"/>
      <c r="K96" s="432"/>
    </row>
    <row r="97" spans="6:11" ht="12" customHeight="1">
      <c r="F97" s="432"/>
      <c r="K97" s="432"/>
    </row>
    <row r="98" spans="6:11" ht="12" customHeight="1">
      <c r="F98" s="432"/>
      <c r="K98" s="432"/>
    </row>
    <row r="99" spans="6:11" ht="12" customHeight="1">
      <c r="F99" s="432"/>
      <c r="K99" s="432"/>
    </row>
    <row r="100" spans="6:11" ht="12" customHeight="1">
      <c r="F100" s="432"/>
      <c r="K100" s="432"/>
    </row>
    <row r="101" spans="6:11" ht="12" customHeight="1">
      <c r="F101" s="432"/>
      <c r="K101" s="432"/>
    </row>
    <row r="102" spans="6:11" ht="12" customHeight="1">
      <c r="F102" s="432"/>
      <c r="K102" s="432"/>
    </row>
    <row r="103" spans="6:11" ht="12" customHeight="1">
      <c r="F103" s="432"/>
      <c r="K103" s="432"/>
    </row>
    <row r="104" spans="6:11" ht="12" customHeight="1">
      <c r="F104" s="432"/>
      <c r="K104" s="432"/>
    </row>
    <row r="105" spans="6:11" ht="12" customHeight="1">
      <c r="F105" s="432"/>
      <c r="K105" s="432"/>
    </row>
    <row r="106" spans="6:11" ht="12" customHeight="1">
      <c r="F106" s="432"/>
      <c r="K106" s="432"/>
    </row>
    <row r="107" spans="6:11" ht="12" customHeight="1">
      <c r="F107" s="432"/>
      <c r="K107" s="432"/>
    </row>
    <row r="108" spans="6:11" ht="12" customHeight="1">
      <c r="F108" s="432"/>
      <c r="K108" s="432"/>
    </row>
    <row r="109" spans="6:11" ht="12" customHeight="1">
      <c r="F109" s="432"/>
      <c r="K109" s="432"/>
    </row>
    <row r="110" spans="6:11" ht="12" customHeight="1">
      <c r="F110" s="432"/>
      <c r="K110" s="432"/>
    </row>
    <row r="111" spans="6:11" ht="12" customHeight="1">
      <c r="F111" s="432"/>
      <c r="K111" s="432"/>
    </row>
    <row r="112" spans="6:11" ht="12" customHeight="1">
      <c r="F112" s="432"/>
      <c r="K112" s="432"/>
    </row>
    <row r="113" spans="6:11" ht="12" customHeight="1">
      <c r="F113" s="432"/>
      <c r="K113" s="432"/>
    </row>
    <row r="114" spans="6:11" ht="12" customHeight="1">
      <c r="F114" s="432"/>
      <c r="K114" s="432"/>
    </row>
    <row r="115" spans="6:11" ht="12" customHeight="1">
      <c r="F115" s="432"/>
      <c r="K115" s="432"/>
    </row>
    <row r="116" spans="6:11" ht="12" customHeight="1">
      <c r="F116" s="432"/>
      <c r="K116" s="432"/>
    </row>
    <row r="117" spans="6:11" ht="12" customHeight="1">
      <c r="F117" s="432"/>
      <c r="K117" s="432"/>
    </row>
    <row r="118" spans="6:11" ht="12" customHeight="1">
      <c r="F118" s="432"/>
      <c r="K118" s="432"/>
    </row>
    <row r="119" spans="6:11" ht="12" customHeight="1">
      <c r="F119" s="432"/>
      <c r="K119" s="432"/>
    </row>
    <row r="121" spans="6:11" ht="12" customHeight="1">
      <c r="F121" s="432"/>
      <c r="K121" s="432"/>
    </row>
    <row r="122" spans="6:11" ht="12" customHeight="1">
      <c r="F122" s="432"/>
      <c r="K122" s="432"/>
    </row>
    <row r="123" spans="6:11" ht="12" customHeight="1">
      <c r="F123" s="432"/>
      <c r="K123" s="432"/>
    </row>
    <row r="124" spans="6:11" ht="12" customHeight="1">
      <c r="F124" s="432"/>
      <c r="K124" s="432"/>
    </row>
    <row r="125" spans="6:11" ht="12" customHeight="1">
      <c r="F125" s="432"/>
      <c r="K125" s="432"/>
    </row>
    <row r="126" spans="6:11" ht="12" customHeight="1">
      <c r="F126" s="432"/>
      <c r="K126" s="432"/>
    </row>
    <row r="127" spans="6:11" ht="12" customHeight="1">
      <c r="F127" s="432"/>
      <c r="K127" s="432"/>
    </row>
    <row r="128" spans="6:11" ht="12" customHeight="1">
      <c r="F128" s="432"/>
      <c r="K128" s="432"/>
    </row>
    <row r="129" spans="6:11" ht="12" customHeight="1">
      <c r="F129" s="432"/>
      <c r="K129" s="432"/>
    </row>
    <row r="132" spans="6:11" ht="12" customHeight="1">
      <c r="F132" s="432"/>
      <c r="K132" s="432"/>
    </row>
    <row r="133" spans="6:11" ht="12" customHeight="1">
      <c r="F133" s="432"/>
      <c r="K133" s="432"/>
    </row>
    <row r="134" spans="6:11" ht="12" customHeight="1">
      <c r="F134" s="432"/>
      <c r="K134" s="432"/>
    </row>
    <row r="136" spans="6:11" ht="12" customHeight="1">
      <c r="F136" s="432"/>
      <c r="K136" s="432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M136"/>
  <sheetViews>
    <sheetView showGridLines="0" zoomScaleNormal="100" workbookViewId="0"/>
  </sheetViews>
  <sheetFormatPr defaultColWidth="9" defaultRowHeight="12" customHeight="1"/>
  <cols>
    <col min="1" max="1" width="1.85546875" style="615" customWidth="1"/>
    <col min="2" max="2" width="36.85546875" style="291" customWidth="1"/>
    <col min="3" max="4" width="7.5703125" style="291" customWidth="1"/>
    <col min="5" max="5" width="7.5703125" style="689" customWidth="1"/>
    <col min="6" max="6" width="1.140625" style="296" customWidth="1"/>
    <col min="7" max="10" width="7.5703125" style="689" customWidth="1"/>
    <col min="11" max="11" width="1.140625" style="296" customWidth="1"/>
    <col min="12" max="12" width="7.5703125" style="689" customWidth="1"/>
    <col min="13" max="13" width="1.42578125" style="291" customWidth="1"/>
    <col min="14" max="195" width="8" style="291" customWidth="1"/>
    <col min="196" max="16384" width="9" style="291"/>
  </cols>
  <sheetData>
    <row r="1" spans="1:13" ht="12" customHeight="1">
      <c r="B1" s="296"/>
      <c r="C1" s="296"/>
      <c r="D1" s="296"/>
      <c r="E1" s="516"/>
      <c r="F1" s="291"/>
      <c r="H1" s="516"/>
      <c r="I1" s="516"/>
      <c r="J1" s="516"/>
      <c r="K1" s="291"/>
    </row>
    <row r="2" spans="1:13" ht="17.25" customHeight="1">
      <c r="B2" s="748" t="s">
        <v>8</v>
      </c>
      <c r="C2" s="747"/>
      <c r="D2" s="747"/>
      <c r="E2" s="516"/>
      <c r="F2" s="653"/>
      <c r="H2" s="516"/>
      <c r="I2" s="516"/>
      <c r="J2" s="516"/>
      <c r="K2" s="653"/>
      <c r="L2" s="720"/>
      <c r="M2" s="746"/>
    </row>
    <row r="3" spans="1:13" ht="12" customHeight="1">
      <c r="B3" s="745"/>
      <c r="C3" s="619" t="s">
        <v>16</v>
      </c>
      <c r="D3" s="619" t="s">
        <v>17</v>
      </c>
      <c r="E3" s="619" t="s">
        <v>18</v>
      </c>
      <c r="F3" s="503"/>
      <c r="G3" s="711" t="s">
        <v>19</v>
      </c>
      <c r="H3" s="619" t="s">
        <v>20</v>
      </c>
      <c r="I3" s="711" t="s">
        <v>337</v>
      </c>
      <c r="J3" s="619" t="s">
        <v>336</v>
      </c>
      <c r="K3" s="503"/>
      <c r="L3" s="711" t="s">
        <v>335</v>
      </c>
      <c r="M3" s="711"/>
    </row>
    <row r="4" spans="1:13" ht="12" customHeight="1">
      <c r="B4" s="521" t="s">
        <v>292</v>
      </c>
      <c r="C4" s="651" t="s">
        <v>6</v>
      </c>
      <c r="D4" s="651" t="s">
        <v>6</v>
      </c>
      <c r="E4" s="651" t="s">
        <v>6</v>
      </c>
      <c r="F4" s="456"/>
      <c r="G4" s="686" t="s">
        <v>6</v>
      </c>
      <c r="H4" s="651" t="s">
        <v>6</v>
      </c>
      <c r="I4" s="686" t="s">
        <v>6</v>
      </c>
      <c r="J4" s="651" t="s">
        <v>6</v>
      </c>
      <c r="K4" s="456"/>
      <c r="L4" s="686" t="s">
        <v>6</v>
      </c>
      <c r="M4" s="723"/>
    </row>
    <row r="5" spans="1:13" ht="12" customHeight="1">
      <c r="B5" s="510" t="s">
        <v>21</v>
      </c>
      <c r="C5" s="650">
        <v>1578</v>
      </c>
      <c r="D5" s="649">
        <v>1660</v>
      </c>
      <c r="E5" s="649">
        <v>1618</v>
      </c>
      <c r="F5" s="507"/>
      <c r="G5" s="708">
        <v>1600</v>
      </c>
      <c r="H5" s="650">
        <v>1561</v>
      </c>
      <c r="I5" s="708">
        <v>1393</v>
      </c>
      <c r="J5" s="708">
        <v>1339</v>
      </c>
      <c r="K5" s="507"/>
      <c r="L5" s="708">
        <v>1313</v>
      </c>
      <c r="M5" s="727"/>
    </row>
    <row r="6" spans="1:13" ht="12" customHeight="1">
      <c r="B6" s="508" t="s">
        <v>318</v>
      </c>
      <c r="C6" s="645">
        <v>295</v>
      </c>
      <c r="D6" s="644">
        <v>301</v>
      </c>
      <c r="E6" s="644">
        <v>343</v>
      </c>
      <c r="F6" s="507"/>
      <c r="G6" s="705">
        <v>370</v>
      </c>
      <c r="H6" s="645">
        <v>355</v>
      </c>
      <c r="I6" s="705">
        <v>331</v>
      </c>
      <c r="J6" s="705">
        <v>310</v>
      </c>
      <c r="K6" s="507"/>
      <c r="L6" s="705">
        <v>386</v>
      </c>
      <c r="M6" s="727"/>
    </row>
    <row r="7" spans="1:13" ht="12" customHeight="1">
      <c r="B7" s="506" t="s">
        <v>149</v>
      </c>
      <c r="C7" s="642">
        <v>1873</v>
      </c>
      <c r="D7" s="641">
        <v>1961</v>
      </c>
      <c r="E7" s="641">
        <v>1961</v>
      </c>
      <c r="F7" s="505"/>
      <c r="G7" s="703">
        <v>1970</v>
      </c>
      <c r="H7" s="642">
        <v>1916</v>
      </c>
      <c r="I7" s="703">
        <v>1724</v>
      </c>
      <c r="J7" s="703">
        <v>1649</v>
      </c>
      <c r="K7" s="505"/>
      <c r="L7" s="703">
        <v>1699</v>
      </c>
      <c r="M7" s="726"/>
    </row>
    <row r="8" spans="1:13" ht="12.75">
      <c r="B8" s="516" t="s">
        <v>256</v>
      </c>
      <c r="C8" s="638">
        <v>-1058</v>
      </c>
      <c r="D8" s="637">
        <v>-1090</v>
      </c>
      <c r="E8" s="637">
        <v>-1092</v>
      </c>
      <c r="F8" s="507"/>
      <c r="G8" s="691">
        <v>-1108</v>
      </c>
      <c r="H8" s="638">
        <v>-1069</v>
      </c>
      <c r="I8" s="691">
        <v>-1085</v>
      </c>
      <c r="J8" s="691">
        <v>-998</v>
      </c>
      <c r="K8" s="507"/>
      <c r="L8" s="691">
        <v>-1202</v>
      </c>
      <c r="M8" s="728"/>
    </row>
    <row r="9" spans="1:13" ht="12" customHeight="1">
      <c r="B9" s="516" t="s">
        <v>334</v>
      </c>
      <c r="C9" s="638">
        <v>0</v>
      </c>
      <c r="D9" s="637">
        <v>0</v>
      </c>
      <c r="E9" s="637">
        <v>0</v>
      </c>
      <c r="F9" s="507"/>
      <c r="G9" s="691">
        <v>-26</v>
      </c>
      <c r="H9" s="638">
        <v>0</v>
      </c>
      <c r="I9" s="691">
        <v>0</v>
      </c>
      <c r="J9" s="691">
        <v>0</v>
      </c>
      <c r="K9" s="507"/>
      <c r="L9" s="691">
        <v>-36</v>
      </c>
      <c r="M9" s="728"/>
    </row>
    <row r="10" spans="1:13" ht="12" customHeight="1">
      <c r="B10" s="508" t="s">
        <v>151</v>
      </c>
      <c r="C10" s="645">
        <v>9</v>
      </c>
      <c r="D10" s="644">
        <v>5</v>
      </c>
      <c r="E10" s="644">
        <v>-2</v>
      </c>
      <c r="F10" s="505"/>
      <c r="G10" s="705">
        <v>-13</v>
      </c>
      <c r="H10" s="645">
        <v>-3</v>
      </c>
      <c r="I10" s="705">
        <v>-16</v>
      </c>
      <c r="J10" s="705">
        <v>-9</v>
      </c>
      <c r="K10" s="505"/>
      <c r="L10" s="705">
        <v>-5</v>
      </c>
      <c r="M10" s="727"/>
    </row>
    <row r="11" spans="1:13" ht="12" customHeight="1">
      <c r="B11" s="506" t="s">
        <v>255</v>
      </c>
      <c r="C11" s="642">
        <v>-1049</v>
      </c>
      <c r="D11" s="641">
        <v>-1085</v>
      </c>
      <c r="E11" s="641">
        <v>-1094</v>
      </c>
      <c r="F11" s="507"/>
      <c r="G11" s="703">
        <v>-1147</v>
      </c>
      <c r="H11" s="642">
        <v>-1072</v>
      </c>
      <c r="I11" s="703">
        <v>-1101</v>
      </c>
      <c r="J11" s="703">
        <v>-1007</v>
      </c>
      <c r="K11" s="507"/>
      <c r="L11" s="703">
        <v>-1243</v>
      </c>
      <c r="M11" s="726"/>
    </row>
    <row r="12" spans="1:13" ht="12" customHeight="1">
      <c r="B12" s="508" t="s">
        <v>153</v>
      </c>
      <c r="C12" s="645">
        <v>0</v>
      </c>
      <c r="D12" s="644">
        <v>0</v>
      </c>
      <c r="E12" s="644">
        <v>0</v>
      </c>
      <c r="F12" s="505"/>
      <c r="G12" s="705">
        <v>1</v>
      </c>
      <c r="H12" s="645">
        <v>-1</v>
      </c>
      <c r="I12" s="705">
        <v>0</v>
      </c>
      <c r="J12" s="705">
        <v>0</v>
      </c>
      <c r="K12" s="505"/>
      <c r="L12" s="705">
        <v>-1</v>
      </c>
      <c r="M12" s="727"/>
    </row>
    <row r="13" spans="1:13" ht="12" customHeight="1">
      <c r="B13" s="509" t="s">
        <v>154</v>
      </c>
      <c r="C13" s="642">
        <v>824</v>
      </c>
      <c r="D13" s="641">
        <v>876</v>
      </c>
      <c r="E13" s="641">
        <v>867</v>
      </c>
      <c r="F13" s="507"/>
      <c r="G13" s="703">
        <v>824</v>
      </c>
      <c r="H13" s="642">
        <v>843</v>
      </c>
      <c r="I13" s="703">
        <v>623</v>
      </c>
      <c r="J13" s="703">
        <v>642</v>
      </c>
      <c r="K13" s="507"/>
      <c r="L13" s="703">
        <v>455</v>
      </c>
      <c r="M13" s="726"/>
    </row>
    <row r="14" spans="1:13" ht="12" customHeight="1">
      <c r="B14" s="509" t="s">
        <v>317</v>
      </c>
      <c r="C14" s="645">
        <v>-59</v>
      </c>
      <c r="D14" s="644">
        <v>-95</v>
      </c>
      <c r="E14" s="644">
        <v>-113</v>
      </c>
      <c r="F14" s="505"/>
      <c r="G14" s="705">
        <v>-157</v>
      </c>
      <c r="H14" s="645">
        <v>-81</v>
      </c>
      <c r="I14" s="705">
        <v>0</v>
      </c>
      <c r="J14" s="705">
        <v>-48</v>
      </c>
      <c r="K14" s="505"/>
      <c r="L14" s="705">
        <v>59</v>
      </c>
      <c r="M14" s="727"/>
    </row>
    <row r="15" spans="1:13" s="379" customFormat="1" ht="12" customHeight="1">
      <c r="A15" s="615"/>
      <c r="B15" s="506" t="s">
        <v>343</v>
      </c>
      <c r="C15" s="642">
        <v>765</v>
      </c>
      <c r="D15" s="641">
        <v>781</v>
      </c>
      <c r="E15" s="641">
        <v>754</v>
      </c>
      <c r="F15" s="507"/>
      <c r="G15" s="703">
        <v>667</v>
      </c>
      <c r="H15" s="642">
        <v>762</v>
      </c>
      <c r="I15" s="703">
        <v>623</v>
      </c>
      <c r="J15" s="703">
        <v>594</v>
      </c>
      <c r="K15" s="507"/>
      <c r="L15" s="703">
        <v>514</v>
      </c>
      <c r="M15" s="726"/>
    </row>
    <row r="16" spans="1:13" ht="12.75">
      <c r="B16" s="516" t="s">
        <v>251</v>
      </c>
      <c r="C16" s="638">
        <v>531</v>
      </c>
      <c r="D16" s="637">
        <v>534</v>
      </c>
      <c r="E16" s="637">
        <v>515</v>
      </c>
      <c r="F16" s="696"/>
      <c r="G16" s="691">
        <v>474</v>
      </c>
      <c r="H16" s="638">
        <v>549</v>
      </c>
      <c r="I16" s="691">
        <v>458</v>
      </c>
      <c r="J16" s="691">
        <v>396</v>
      </c>
      <c r="K16" s="696"/>
      <c r="L16" s="691">
        <v>420</v>
      </c>
      <c r="M16" s="728"/>
    </row>
    <row r="17" spans="1:13" ht="12" customHeight="1">
      <c r="B17" s="744"/>
      <c r="C17" s="725"/>
      <c r="D17" s="725"/>
      <c r="E17" s="725"/>
      <c r="F17" s="706"/>
      <c r="G17" s="724"/>
      <c r="H17" s="725"/>
      <c r="I17" s="724"/>
      <c r="J17" s="724"/>
      <c r="K17" s="706"/>
      <c r="L17" s="724"/>
      <c r="M17" s="724"/>
    </row>
    <row r="18" spans="1:13" s="379" customFormat="1" ht="12" customHeight="1">
      <c r="A18" s="615"/>
      <c r="B18" s="521" t="s">
        <v>286</v>
      </c>
      <c r="C18" s="651" t="s">
        <v>240</v>
      </c>
      <c r="D18" s="651" t="s">
        <v>240</v>
      </c>
      <c r="E18" s="651" t="s">
        <v>240</v>
      </c>
      <c r="F18" s="483"/>
      <c r="G18" s="686" t="s">
        <v>240</v>
      </c>
      <c r="H18" s="686" t="s">
        <v>240</v>
      </c>
      <c r="I18" s="686" t="s">
        <v>240</v>
      </c>
      <c r="J18" s="686" t="s">
        <v>240</v>
      </c>
      <c r="K18" s="483"/>
      <c r="L18" s="686" t="s">
        <v>240</v>
      </c>
      <c r="M18" s="723"/>
    </row>
    <row r="19" spans="1:13" ht="25.5">
      <c r="B19" s="510" t="s">
        <v>298</v>
      </c>
      <c r="C19" s="665">
        <v>204.9</v>
      </c>
      <c r="D19" s="631">
        <v>206.8</v>
      </c>
      <c r="E19" s="631">
        <v>208.2</v>
      </c>
      <c r="F19" s="704"/>
      <c r="G19" s="664">
        <v>205.1</v>
      </c>
      <c r="H19" s="665">
        <v>205.1</v>
      </c>
      <c r="I19" s="664">
        <v>205.9</v>
      </c>
      <c r="J19" s="664">
        <v>207.3</v>
      </c>
      <c r="K19" s="704"/>
      <c r="L19" s="664">
        <v>208.8</v>
      </c>
      <c r="M19" s="715"/>
    </row>
    <row r="20" spans="1:13" ht="12" customHeight="1">
      <c r="B20" s="516" t="s">
        <v>182</v>
      </c>
      <c r="C20" s="621">
        <v>299.89999999999998</v>
      </c>
      <c r="D20" s="620">
        <v>304.8</v>
      </c>
      <c r="E20" s="620">
        <v>308.60000000000002</v>
      </c>
      <c r="F20" s="702"/>
      <c r="G20" s="670">
        <v>313.2</v>
      </c>
      <c r="H20" s="621">
        <v>316.8</v>
      </c>
      <c r="I20" s="670">
        <v>318.8</v>
      </c>
      <c r="J20" s="670">
        <v>317.2</v>
      </c>
      <c r="K20" s="702"/>
      <c r="L20" s="670">
        <v>321.2</v>
      </c>
      <c r="M20" s="716"/>
    </row>
    <row r="21" spans="1:13" ht="12" customHeight="1">
      <c r="B21" s="516" t="s">
        <v>283</v>
      </c>
      <c r="C21" s="621">
        <v>243.2</v>
      </c>
      <c r="D21" s="620">
        <v>249.8</v>
      </c>
      <c r="E21" s="620">
        <v>254.3</v>
      </c>
      <c r="F21" s="507"/>
      <c r="G21" s="670">
        <v>258</v>
      </c>
      <c r="H21" s="621">
        <v>261</v>
      </c>
      <c r="I21" s="670">
        <v>261.5</v>
      </c>
      <c r="J21" s="670">
        <v>260.3</v>
      </c>
      <c r="K21" s="507"/>
      <c r="L21" s="670">
        <v>260.60000000000002</v>
      </c>
      <c r="M21" s="716"/>
    </row>
    <row r="22" spans="1:13" ht="12" customHeight="1">
      <c r="B22" s="527" t="s">
        <v>228</v>
      </c>
      <c r="C22" s="659">
        <v>0.92</v>
      </c>
      <c r="D22" s="657">
        <v>0.9</v>
      </c>
      <c r="E22" s="743">
        <v>0.9</v>
      </c>
      <c r="F22" s="699"/>
      <c r="G22" s="657">
        <v>0.87</v>
      </c>
      <c r="H22" s="663">
        <v>0.86</v>
      </c>
      <c r="I22" s="657">
        <v>0.85</v>
      </c>
      <c r="J22" s="657">
        <v>0.85</v>
      </c>
      <c r="K22" s="699"/>
      <c r="L22" s="657">
        <v>0.85</v>
      </c>
      <c r="M22" s="734"/>
    </row>
    <row r="23" spans="1:13" ht="12" customHeight="1">
      <c r="B23" s="527" t="s">
        <v>233</v>
      </c>
      <c r="C23" s="621">
        <v>73.2</v>
      </c>
      <c r="D23" s="670">
        <v>73</v>
      </c>
      <c r="E23" s="620">
        <v>74.599999999999994</v>
      </c>
      <c r="F23" s="656"/>
      <c r="G23" s="670">
        <v>73.099999999999994</v>
      </c>
      <c r="H23" s="621">
        <v>73.2</v>
      </c>
      <c r="I23" s="670">
        <v>72.2</v>
      </c>
      <c r="J23" s="670">
        <v>72.7</v>
      </c>
      <c r="K23" s="656"/>
      <c r="L23" s="670">
        <v>72.3</v>
      </c>
      <c r="M23" s="716"/>
    </row>
    <row r="24" spans="1:13" ht="12" customHeight="1">
      <c r="B24" s="527" t="s">
        <v>282</v>
      </c>
      <c r="C24" s="621">
        <v>10.1</v>
      </c>
      <c r="D24" s="620">
        <v>10.1</v>
      </c>
      <c r="E24" s="620">
        <v>10.3</v>
      </c>
      <c r="F24" s="696"/>
      <c r="G24" s="670">
        <v>10.1</v>
      </c>
      <c r="H24" s="621">
        <v>10.1</v>
      </c>
      <c r="I24" s="670">
        <v>9.9</v>
      </c>
      <c r="J24" s="670">
        <v>10.1</v>
      </c>
      <c r="K24" s="696"/>
      <c r="L24" s="670">
        <v>10</v>
      </c>
      <c r="M24" s="716"/>
    </row>
    <row r="25" spans="1:13" ht="12" customHeight="1">
      <c r="B25" s="527"/>
      <c r="C25" s="516"/>
      <c r="D25" s="516"/>
      <c r="E25" s="516"/>
      <c r="F25" s="694"/>
      <c r="G25" s="720"/>
      <c r="H25" s="720"/>
      <c r="I25" s="720"/>
      <c r="J25" s="720"/>
      <c r="K25" s="694"/>
      <c r="L25" s="720"/>
      <c r="M25" s="720"/>
    </row>
    <row r="26" spans="1:13" ht="12" customHeight="1">
      <c r="B26" s="742" t="s">
        <v>250</v>
      </c>
      <c r="C26" s="508"/>
      <c r="D26" s="508"/>
      <c r="E26" s="508"/>
      <c r="F26" s="517"/>
      <c r="G26" s="701"/>
      <c r="H26" s="701"/>
      <c r="I26" s="701"/>
      <c r="J26" s="701"/>
      <c r="K26" s="517"/>
      <c r="L26" s="701"/>
      <c r="M26" s="717"/>
    </row>
    <row r="27" spans="1:13" ht="12" customHeight="1">
      <c r="B27" s="532" t="s">
        <v>289</v>
      </c>
      <c r="C27" s="741">
        <v>0.21</v>
      </c>
      <c r="D27" s="740">
        <v>0.20899999999999999</v>
      </c>
      <c r="E27" s="739">
        <v>0.2</v>
      </c>
      <c r="F27" s="517"/>
      <c r="G27" s="737">
        <v>0.187</v>
      </c>
      <c r="H27" s="738">
        <v>0.22100000000000003</v>
      </c>
      <c r="I27" s="737">
        <v>0.184</v>
      </c>
      <c r="J27" s="737">
        <v>0.156</v>
      </c>
      <c r="K27" s="517"/>
      <c r="L27" s="737">
        <v>0.16800000000000001</v>
      </c>
      <c r="M27" s="736"/>
    </row>
    <row r="28" spans="1:13" ht="12" customHeight="1">
      <c r="B28" s="527" t="s">
        <v>288</v>
      </c>
      <c r="C28" s="621">
        <v>10.1</v>
      </c>
      <c r="D28" s="670">
        <v>10.199999999999999</v>
      </c>
      <c r="E28" s="670">
        <v>10.3</v>
      </c>
      <c r="F28" s="517"/>
      <c r="G28" s="670">
        <v>10.199999999999999</v>
      </c>
      <c r="H28" s="621">
        <v>9.9</v>
      </c>
      <c r="I28" s="670">
        <v>10</v>
      </c>
      <c r="J28" s="670">
        <v>10.1</v>
      </c>
      <c r="K28" s="517"/>
      <c r="L28" s="670">
        <v>10</v>
      </c>
      <c r="M28" s="716"/>
    </row>
    <row r="29" spans="1:13" ht="12" customHeight="1">
      <c r="B29" s="527" t="s">
        <v>342</v>
      </c>
      <c r="C29" s="659">
        <v>0.56000000000000005</v>
      </c>
      <c r="D29" s="657">
        <v>0.55000000000000004</v>
      </c>
      <c r="E29" s="661">
        <v>0.56000000000000005</v>
      </c>
      <c r="F29" s="688"/>
      <c r="G29" s="661">
        <v>0.57999999999999996</v>
      </c>
      <c r="H29" s="663">
        <v>0.56000000000000005</v>
      </c>
      <c r="I29" s="661">
        <v>0.64</v>
      </c>
      <c r="J29" s="661">
        <v>0.61</v>
      </c>
      <c r="K29" s="688"/>
      <c r="L29" s="661">
        <v>0.73</v>
      </c>
      <c r="M29" s="734"/>
    </row>
    <row r="30" spans="1:13" ht="12" customHeight="1">
      <c r="B30" s="527" t="s">
        <v>246</v>
      </c>
      <c r="C30" s="638">
        <v>10</v>
      </c>
      <c r="D30" s="691">
        <v>17</v>
      </c>
      <c r="E30" s="691">
        <v>20</v>
      </c>
      <c r="F30" s="517"/>
      <c r="G30" s="691">
        <v>27</v>
      </c>
      <c r="H30" s="638">
        <v>14</v>
      </c>
      <c r="I30" s="691">
        <v>0</v>
      </c>
      <c r="J30" s="691">
        <v>9</v>
      </c>
      <c r="K30" s="517"/>
      <c r="L30" s="691">
        <v>-10</v>
      </c>
      <c r="M30" s="728"/>
    </row>
    <row r="31" spans="1:13" ht="12" customHeight="1">
      <c r="B31" s="527" t="s">
        <v>5</v>
      </c>
      <c r="C31" s="472">
        <v>3.04E-2</v>
      </c>
      <c r="D31" s="735">
        <v>3.2199999999999999E-2</v>
      </c>
      <c r="E31" s="735">
        <v>3.1800000000000002E-2</v>
      </c>
      <c r="F31" s="656"/>
      <c r="G31" s="735">
        <v>3.1000000000000003E-2</v>
      </c>
      <c r="H31" s="472">
        <v>3.0099999999999998E-2</v>
      </c>
      <c r="I31" s="735">
        <v>2.7099999999999999E-2</v>
      </c>
      <c r="J31" s="735">
        <v>2.6200000000000001E-2</v>
      </c>
      <c r="K31" s="656"/>
      <c r="L31" s="735">
        <v>2.4900000000000002E-2</v>
      </c>
      <c r="M31" s="734"/>
    </row>
    <row r="32" spans="1:13" ht="12" customHeight="1">
      <c r="B32" s="733"/>
      <c r="C32" s="725"/>
      <c r="D32" s="725"/>
      <c r="E32" s="725"/>
      <c r="F32" s="685"/>
      <c r="H32" s="725"/>
      <c r="J32" s="725"/>
      <c r="K32" s="685"/>
      <c r="M32" s="689"/>
    </row>
    <row r="33" spans="2:13" ht="12.75">
      <c r="B33" s="296"/>
      <c r="C33" s="516"/>
      <c r="D33" s="516"/>
      <c r="E33" s="516"/>
      <c r="F33" s="683"/>
      <c r="H33" s="516"/>
      <c r="J33" s="516"/>
      <c r="K33" s="683"/>
      <c r="M33" s="689"/>
    </row>
    <row r="34" spans="2:13" ht="15.75">
      <c r="B34" s="732" t="s">
        <v>341</v>
      </c>
      <c r="C34" s="619" t="s">
        <v>16</v>
      </c>
      <c r="D34" s="619" t="s">
        <v>17</v>
      </c>
      <c r="E34" s="619" t="s">
        <v>18</v>
      </c>
      <c r="F34" s="680"/>
      <c r="G34" s="711" t="s">
        <v>19</v>
      </c>
      <c r="H34" s="619" t="s">
        <v>20</v>
      </c>
      <c r="I34" s="711" t="s">
        <v>337</v>
      </c>
      <c r="J34" s="619" t="s">
        <v>336</v>
      </c>
      <c r="K34" s="680"/>
      <c r="L34" s="711" t="s">
        <v>335</v>
      </c>
      <c r="M34" s="711"/>
    </row>
    <row r="35" spans="2:13" ht="17.25" customHeight="1">
      <c r="B35" s="731" t="s">
        <v>313</v>
      </c>
      <c r="C35" s="651" t="s">
        <v>6</v>
      </c>
      <c r="D35" s="651" t="s">
        <v>6</v>
      </c>
      <c r="E35" s="651" t="s">
        <v>6</v>
      </c>
      <c r="F35" s="459"/>
      <c r="G35" s="686" t="s">
        <v>6</v>
      </c>
      <c r="H35" s="651" t="s">
        <v>6</v>
      </c>
      <c r="I35" s="686" t="s">
        <v>6</v>
      </c>
      <c r="J35" s="651" t="s">
        <v>6</v>
      </c>
      <c r="K35" s="459"/>
      <c r="L35" s="686" t="s">
        <v>6</v>
      </c>
      <c r="M35" s="723"/>
    </row>
    <row r="36" spans="2:13" ht="13.5">
      <c r="B36" s="510" t="s">
        <v>272</v>
      </c>
      <c r="C36" s="650">
        <v>1165</v>
      </c>
      <c r="D36" s="708">
        <v>1244</v>
      </c>
      <c r="E36" s="708">
        <v>1253</v>
      </c>
      <c r="F36" s="678"/>
      <c r="G36" s="708">
        <v>1229</v>
      </c>
      <c r="H36" s="650">
        <v>1212</v>
      </c>
      <c r="I36" s="708">
        <v>1077</v>
      </c>
      <c r="J36" s="708">
        <v>1022</v>
      </c>
      <c r="K36" s="678"/>
      <c r="L36" s="708">
        <v>983</v>
      </c>
      <c r="M36" s="727">
        <v>990</v>
      </c>
    </row>
    <row r="37" spans="2:13" ht="12" customHeight="1">
      <c r="B37" s="516" t="s">
        <v>339</v>
      </c>
      <c r="C37" s="638">
        <v>238</v>
      </c>
      <c r="D37" s="691">
        <v>237</v>
      </c>
      <c r="E37" s="691">
        <v>247</v>
      </c>
      <c r="F37" s="656"/>
      <c r="G37" s="691">
        <v>269</v>
      </c>
      <c r="H37" s="638">
        <v>283</v>
      </c>
      <c r="I37" s="691">
        <v>265</v>
      </c>
      <c r="J37" s="691">
        <v>276</v>
      </c>
      <c r="K37" s="656"/>
      <c r="L37" s="691">
        <v>352</v>
      </c>
      <c r="M37" s="728">
        <v>293</v>
      </c>
    </row>
    <row r="38" spans="2:13" ht="12" customHeight="1">
      <c r="B38" s="508" t="s">
        <v>270</v>
      </c>
      <c r="C38" s="645">
        <v>470</v>
      </c>
      <c r="D38" s="705">
        <v>480</v>
      </c>
      <c r="E38" s="705">
        <v>461</v>
      </c>
      <c r="F38" s="507"/>
      <c r="G38" s="705">
        <v>472</v>
      </c>
      <c r="H38" s="645">
        <v>421</v>
      </c>
      <c r="I38" s="705">
        <v>382</v>
      </c>
      <c r="J38" s="705">
        <v>351</v>
      </c>
      <c r="K38" s="507"/>
      <c r="L38" s="705">
        <v>364</v>
      </c>
      <c r="M38" s="727">
        <v>355</v>
      </c>
    </row>
    <row r="39" spans="2:13" ht="12" customHeight="1">
      <c r="B39" s="506" t="s">
        <v>149</v>
      </c>
      <c r="C39" s="642">
        <v>1873</v>
      </c>
      <c r="D39" s="703">
        <v>1961</v>
      </c>
      <c r="E39" s="703">
        <v>1961</v>
      </c>
      <c r="F39" s="673"/>
      <c r="G39" s="703">
        <v>1970</v>
      </c>
      <c r="H39" s="642">
        <v>1916</v>
      </c>
      <c r="I39" s="703">
        <v>1724</v>
      </c>
      <c r="J39" s="703">
        <v>1649</v>
      </c>
      <c r="K39" s="673"/>
      <c r="L39" s="703">
        <v>1699</v>
      </c>
      <c r="M39" s="726">
        <v>1638</v>
      </c>
    </row>
    <row r="40" spans="2:13" ht="12" customHeight="1">
      <c r="B40" s="516"/>
      <c r="C40" s="730"/>
      <c r="D40" s="730"/>
      <c r="E40" s="730"/>
      <c r="F40" s="655"/>
      <c r="G40" s="730"/>
      <c r="H40" s="639"/>
      <c r="I40" s="730"/>
      <c r="J40" s="730"/>
      <c r="K40" s="655"/>
      <c r="L40" s="730"/>
      <c r="M40" s="720"/>
    </row>
    <row r="41" spans="2:13" ht="12.75">
      <c r="B41" s="512" t="s">
        <v>278</v>
      </c>
      <c r="C41" s="729"/>
      <c r="D41" s="729"/>
      <c r="E41" s="729"/>
      <c r="F41" s="655"/>
      <c r="G41" s="729"/>
      <c r="H41" s="643"/>
      <c r="I41" s="729"/>
      <c r="J41" s="729"/>
      <c r="K41" s="655"/>
      <c r="L41" s="729"/>
      <c r="M41" s="717"/>
    </row>
    <row r="42" spans="2:13" ht="12" customHeight="1">
      <c r="B42" s="510" t="s">
        <v>272</v>
      </c>
      <c r="C42" s="650">
        <v>-85</v>
      </c>
      <c r="D42" s="708">
        <v>-92</v>
      </c>
      <c r="E42" s="708">
        <v>-28</v>
      </c>
      <c r="F42" s="671"/>
      <c r="G42" s="708">
        <v>-120</v>
      </c>
      <c r="H42" s="650">
        <v>-26</v>
      </c>
      <c r="I42" s="708">
        <v>-42</v>
      </c>
      <c r="J42" s="708">
        <v>21</v>
      </c>
      <c r="K42" s="671"/>
      <c r="L42" s="708">
        <v>8</v>
      </c>
      <c r="M42" s="727">
        <v>-30</v>
      </c>
    </row>
    <row r="43" spans="2:13" ht="12.75">
      <c r="B43" s="516" t="s">
        <v>339</v>
      </c>
      <c r="C43" s="638">
        <v>29</v>
      </c>
      <c r="D43" s="691">
        <v>-35</v>
      </c>
      <c r="E43" s="691">
        <v>-83</v>
      </c>
      <c r="F43" s="656"/>
      <c r="G43" s="691">
        <v>-12</v>
      </c>
      <c r="H43" s="638">
        <v>2</v>
      </c>
      <c r="I43" s="691">
        <v>84</v>
      </c>
      <c r="J43" s="691">
        <v>-44</v>
      </c>
      <c r="K43" s="656"/>
      <c r="L43" s="691">
        <v>114</v>
      </c>
      <c r="M43" s="728">
        <v>-108</v>
      </c>
    </row>
    <row r="44" spans="2:13" ht="12" customHeight="1">
      <c r="B44" s="508" t="s">
        <v>270</v>
      </c>
      <c r="C44" s="645">
        <v>-3</v>
      </c>
      <c r="D44" s="705">
        <v>32</v>
      </c>
      <c r="E44" s="705">
        <v>-2</v>
      </c>
      <c r="F44" s="656"/>
      <c r="G44" s="705">
        <v>-25</v>
      </c>
      <c r="H44" s="645">
        <v>-57</v>
      </c>
      <c r="I44" s="705">
        <v>-42</v>
      </c>
      <c r="J44" s="705">
        <v>-25</v>
      </c>
      <c r="K44" s="656"/>
      <c r="L44" s="705">
        <v>-63</v>
      </c>
      <c r="M44" s="727">
        <v>1</v>
      </c>
    </row>
    <row r="45" spans="2:13" ht="11.85" customHeight="1">
      <c r="B45" s="506" t="s">
        <v>340</v>
      </c>
      <c r="C45" s="642">
        <v>-59</v>
      </c>
      <c r="D45" s="703">
        <v>-95</v>
      </c>
      <c r="E45" s="703">
        <v>-113</v>
      </c>
      <c r="F45" s="656"/>
      <c r="G45" s="703">
        <v>-157</v>
      </c>
      <c r="H45" s="642">
        <v>-81</v>
      </c>
      <c r="I45" s="703">
        <v>0</v>
      </c>
      <c r="J45" s="703">
        <v>-48</v>
      </c>
      <c r="K45" s="656"/>
      <c r="L45" s="703">
        <v>59</v>
      </c>
      <c r="M45" s="726">
        <v>-137</v>
      </c>
    </row>
    <row r="46" spans="2:13" ht="12" customHeight="1">
      <c r="B46" s="516"/>
      <c r="C46" s="725"/>
      <c r="D46" s="724"/>
      <c r="E46" s="724"/>
      <c r="F46" s="655"/>
      <c r="G46" s="724"/>
      <c r="H46" s="725"/>
      <c r="I46" s="724"/>
      <c r="J46" s="724"/>
      <c r="K46" s="655"/>
      <c r="L46" s="724"/>
      <c r="M46" s="724"/>
    </row>
    <row r="47" spans="2:13" ht="25.5">
      <c r="B47" s="512" t="s">
        <v>276</v>
      </c>
      <c r="C47" s="686" t="s">
        <v>240</v>
      </c>
      <c r="D47" s="686" t="s">
        <v>240</v>
      </c>
      <c r="E47" s="686" t="s">
        <v>240</v>
      </c>
      <c r="F47" s="662"/>
      <c r="G47" s="686" t="s">
        <v>240</v>
      </c>
      <c r="H47" s="651" t="s">
        <v>240</v>
      </c>
      <c r="I47" s="686" t="s">
        <v>240</v>
      </c>
      <c r="J47" s="686" t="s">
        <v>240</v>
      </c>
      <c r="K47" s="662"/>
      <c r="L47" s="686" t="s">
        <v>240</v>
      </c>
      <c r="M47" s="723"/>
    </row>
    <row r="48" spans="2:13" ht="12.75">
      <c r="B48" s="510" t="s">
        <v>272</v>
      </c>
      <c r="C48" s="665">
        <v>172.3</v>
      </c>
      <c r="D48" s="664">
        <v>173.3</v>
      </c>
      <c r="E48" s="664">
        <v>173.6</v>
      </c>
      <c r="F48" s="662"/>
      <c r="G48" s="664">
        <v>169.7</v>
      </c>
      <c r="H48" s="665">
        <v>168.7</v>
      </c>
      <c r="I48" s="664">
        <v>167.1</v>
      </c>
      <c r="J48" s="664">
        <v>166.5</v>
      </c>
      <c r="K48" s="662"/>
      <c r="L48" s="664">
        <v>165.4</v>
      </c>
      <c r="M48" s="715">
        <v>164.6</v>
      </c>
    </row>
    <row r="49" spans="2:13" ht="12.75" customHeight="1">
      <c r="B49" s="516" t="s">
        <v>339</v>
      </c>
      <c r="C49" s="621">
        <v>9.6</v>
      </c>
      <c r="D49" s="670">
        <v>9.3000000000000007</v>
      </c>
      <c r="E49" s="670">
        <v>9</v>
      </c>
      <c r="F49" s="658"/>
      <c r="G49" s="670">
        <v>9.1999999999999993</v>
      </c>
      <c r="H49" s="621">
        <v>9</v>
      </c>
      <c r="I49" s="670">
        <v>8.8000000000000007</v>
      </c>
      <c r="J49" s="670">
        <v>8.4</v>
      </c>
      <c r="K49" s="658"/>
      <c r="L49" s="670">
        <v>8.6999999999999993</v>
      </c>
      <c r="M49" s="716">
        <v>8.6</v>
      </c>
    </row>
    <row r="50" spans="2:13" ht="12" customHeight="1">
      <c r="B50" s="508" t="s">
        <v>270</v>
      </c>
      <c r="C50" s="684">
        <v>23</v>
      </c>
      <c r="D50" s="667">
        <v>24.2</v>
      </c>
      <c r="E50" s="667">
        <v>25.6</v>
      </c>
      <c r="F50" s="656"/>
      <c r="G50" s="667">
        <v>26.2</v>
      </c>
      <c r="H50" s="684">
        <v>27.4</v>
      </c>
      <c r="I50" s="667">
        <v>30</v>
      </c>
      <c r="J50" s="667">
        <v>32.4</v>
      </c>
      <c r="K50" s="656"/>
      <c r="L50" s="667">
        <v>34.700000000000003</v>
      </c>
      <c r="M50" s="715">
        <v>35.4</v>
      </c>
    </row>
    <row r="51" spans="2:13" ht="25.5">
      <c r="B51" s="506" t="s">
        <v>274</v>
      </c>
      <c r="C51" s="681">
        <v>204.9</v>
      </c>
      <c r="D51" s="679">
        <v>206.8</v>
      </c>
      <c r="E51" s="679">
        <v>208.2</v>
      </c>
      <c r="F51" s="656"/>
      <c r="G51" s="679">
        <v>205.1</v>
      </c>
      <c r="H51" s="681">
        <v>205.1</v>
      </c>
      <c r="I51" s="679">
        <v>205.9</v>
      </c>
      <c r="J51" s="679">
        <v>207.3</v>
      </c>
      <c r="K51" s="656"/>
      <c r="L51" s="679">
        <v>208.8</v>
      </c>
      <c r="M51" s="714">
        <v>208.6</v>
      </c>
    </row>
    <row r="52" spans="2:13" ht="12" customHeight="1">
      <c r="B52" s="516"/>
      <c r="C52" s="722"/>
      <c r="D52" s="721"/>
      <c r="E52" s="721"/>
      <c r="F52" s="656"/>
      <c r="G52" s="721"/>
      <c r="H52" s="722"/>
      <c r="I52" s="721"/>
      <c r="J52" s="721"/>
      <c r="K52" s="656"/>
      <c r="L52" s="721"/>
      <c r="M52" s="720"/>
    </row>
    <row r="53" spans="2:13" ht="12.75">
      <c r="B53" s="512" t="s">
        <v>273</v>
      </c>
      <c r="C53" s="719"/>
      <c r="D53" s="718"/>
      <c r="E53" s="718"/>
      <c r="F53" s="655"/>
      <c r="G53" s="718"/>
      <c r="H53" s="719"/>
      <c r="I53" s="718"/>
      <c r="J53" s="718"/>
      <c r="K53" s="655"/>
      <c r="L53" s="718"/>
      <c r="M53" s="717"/>
    </row>
    <row r="54" spans="2:13" ht="12" customHeight="1">
      <c r="B54" s="510" t="s">
        <v>272</v>
      </c>
      <c r="C54" s="665">
        <v>186.1</v>
      </c>
      <c r="D54" s="664">
        <v>191.1</v>
      </c>
      <c r="E54" s="664">
        <v>194.3</v>
      </c>
      <c r="F54" s="655"/>
      <c r="G54" s="664">
        <v>195.6</v>
      </c>
      <c r="H54" s="665">
        <v>197.3</v>
      </c>
      <c r="I54" s="664">
        <v>197</v>
      </c>
      <c r="J54" s="664">
        <v>196.6</v>
      </c>
      <c r="K54" s="655"/>
      <c r="L54" s="664">
        <v>196.4</v>
      </c>
      <c r="M54" s="715">
        <v>193.3</v>
      </c>
    </row>
    <row r="55" spans="2:13" ht="12" customHeight="1">
      <c r="B55" s="516" t="s">
        <v>339</v>
      </c>
      <c r="C55" s="621">
        <v>0</v>
      </c>
      <c r="D55" s="670">
        <v>0</v>
      </c>
      <c r="E55" s="670">
        <v>0</v>
      </c>
      <c r="F55" s="656"/>
      <c r="G55" s="670">
        <v>0</v>
      </c>
      <c r="H55" s="621">
        <v>0</v>
      </c>
      <c r="I55" s="670">
        <v>0</v>
      </c>
      <c r="J55" s="670">
        <v>0</v>
      </c>
      <c r="K55" s="656"/>
      <c r="L55" s="670">
        <v>0</v>
      </c>
      <c r="M55" s="716">
        <v>0</v>
      </c>
    </row>
    <row r="56" spans="2:13" ht="12" customHeight="1">
      <c r="B56" s="508" t="s">
        <v>270</v>
      </c>
      <c r="C56" s="684">
        <v>57.1</v>
      </c>
      <c r="D56" s="667">
        <v>58.7</v>
      </c>
      <c r="E56" s="667">
        <v>60</v>
      </c>
      <c r="F56" s="656"/>
      <c r="G56" s="667">
        <v>62.4</v>
      </c>
      <c r="H56" s="684">
        <v>63.7</v>
      </c>
      <c r="I56" s="667">
        <v>64.5</v>
      </c>
      <c r="J56" s="667">
        <v>63.7</v>
      </c>
      <c r="K56" s="656"/>
      <c r="L56" s="667">
        <v>64.2</v>
      </c>
      <c r="M56" s="715">
        <v>63.5</v>
      </c>
    </row>
    <row r="57" spans="2:13" ht="12" customHeight="1">
      <c r="B57" s="506" t="s">
        <v>269</v>
      </c>
      <c r="C57" s="681">
        <v>243.2</v>
      </c>
      <c r="D57" s="679">
        <v>249.8</v>
      </c>
      <c r="E57" s="679">
        <v>254.3</v>
      </c>
      <c r="F57" s="656"/>
      <c r="G57" s="679">
        <v>258</v>
      </c>
      <c r="H57" s="681">
        <v>261</v>
      </c>
      <c r="I57" s="679">
        <v>261.5</v>
      </c>
      <c r="J57" s="679">
        <v>260.3</v>
      </c>
      <c r="K57" s="656"/>
      <c r="L57" s="679">
        <v>260.60000000000002</v>
      </c>
      <c r="M57" s="714">
        <v>256.8</v>
      </c>
    </row>
    <row r="58" spans="2:13" ht="12" customHeight="1">
      <c r="B58" s="296"/>
      <c r="C58" s="296"/>
      <c r="D58" s="296"/>
      <c r="E58" s="516"/>
      <c r="F58" s="656"/>
      <c r="H58" s="516"/>
      <c r="I58" s="516"/>
      <c r="J58" s="516"/>
      <c r="K58" s="656"/>
    </row>
    <row r="59" spans="2:13" ht="12" customHeight="1">
      <c r="B59" s="296"/>
      <c r="C59" s="296"/>
      <c r="D59" s="296"/>
      <c r="E59" s="516"/>
      <c r="F59" s="655"/>
      <c r="H59" s="516"/>
      <c r="I59" s="516"/>
      <c r="J59" s="516"/>
      <c r="K59" s="655"/>
    </row>
    <row r="60" spans="2:13" ht="12" customHeight="1">
      <c r="B60" s="296"/>
      <c r="C60" s="296"/>
      <c r="D60" s="296"/>
      <c r="E60" s="516"/>
      <c r="F60" s="432"/>
      <c r="H60" s="516"/>
      <c r="I60" s="516"/>
      <c r="J60" s="516"/>
      <c r="K60" s="432"/>
    </row>
    <row r="61" spans="2:13" ht="12" customHeight="1">
      <c r="B61" s="296"/>
      <c r="C61" s="296"/>
      <c r="D61" s="296"/>
      <c r="F61" s="432"/>
      <c r="K61" s="432"/>
    </row>
    <row r="62" spans="2:13" ht="12" customHeight="1">
      <c r="B62" s="296"/>
      <c r="C62" s="296"/>
      <c r="D62" s="296"/>
      <c r="F62" s="432"/>
      <c r="K62" s="432"/>
    </row>
    <row r="63" spans="2:13" ht="12" customHeight="1">
      <c r="F63" s="432"/>
      <c r="K63" s="432"/>
    </row>
    <row r="64" spans="2:13" ht="12" customHeight="1">
      <c r="F64" s="432"/>
      <c r="K64" s="432"/>
    </row>
    <row r="65" spans="6:11" ht="12" customHeight="1">
      <c r="F65" s="432"/>
      <c r="K65" s="432"/>
    </row>
    <row r="66" spans="6:11" ht="12" customHeight="1">
      <c r="F66" s="432"/>
      <c r="K66" s="432"/>
    </row>
    <row r="67" spans="6:11" ht="12" customHeight="1">
      <c r="F67" s="432"/>
      <c r="K67" s="432"/>
    </row>
    <row r="68" spans="6:11" ht="12" customHeight="1">
      <c r="F68" s="432"/>
      <c r="K68" s="432"/>
    </row>
    <row r="69" spans="6:11" ht="12" customHeight="1">
      <c r="F69" s="432"/>
      <c r="K69" s="432"/>
    </row>
    <row r="70" spans="6:11" ht="12" customHeight="1">
      <c r="F70" s="432"/>
      <c r="K70" s="432"/>
    </row>
    <row r="71" spans="6:11" ht="12" customHeight="1">
      <c r="F71" s="432"/>
      <c r="K71" s="432"/>
    </row>
    <row r="72" spans="6:11" ht="12" customHeight="1">
      <c r="F72" s="432"/>
      <c r="K72" s="432"/>
    </row>
    <row r="73" spans="6:11" ht="12" customHeight="1">
      <c r="F73" s="432"/>
      <c r="K73" s="432"/>
    </row>
    <row r="74" spans="6:11" ht="12" customHeight="1">
      <c r="F74" s="432"/>
      <c r="K74" s="432"/>
    </row>
    <row r="77" spans="6:11" ht="12" customHeight="1">
      <c r="F77" s="432"/>
      <c r="K77" s="432"/>
    </row>
    <row r="78" spans="6:11" ht="12" customHeight="1">
      <c r="F78" s="432"/>
      <c r="K78" s="432"/>
    </row>
    <row r="79" spans="6:11" ht="12" customHeight="1">
      <c r="F79" s="432"/>
      <c r="K79" s="432"/>
    </row>
    <row r="80" spans="6:11" ht="12" customHeight="1">
      <c r="F80" s="432"/>
      <c r="K80" s="432"/>
    </row>
    <row r="81" spans="6:11" ht="12" customHeight="1">
      <c r="F81" s="432"/>
      <c r="K81" s="432"/>
    </row>
    <row r="83" spans="6:11" ht="12" customHeight="1">
      <c r="F83" s="432"/>
      <c r="K83" s="432"/>
    </row>
    <row r="84" spans="6:11" ht="12" customHeight="1">
      <c r="F84" s="432"/>
      <c r="K84" s="432"/>
    </row>
    <row r="85" spans="6:11" ht="12" customHeight="1">
      <c r="F85" s="432"/>
      <c r="K85" s="432"/>
    </row>
    <row r="86" spans="6:11" ht="12" customHeight="1">
      <c r="F86" s="432"/>
      <c r="K86" s="432"/>
    </row>
    <row r="87" spans="6:11" ht="12" customHeight="1">
      <c r="F87" s="432"/>
      <c r="K87" s="432"/>
    </row>
    <row r="90" spans="6:11" ht="12" customHeight="1">
      <c r="F90" s="432"/>
      <c r="K90" s="432"/>
    </row>
    <row r="91" spans="6:11" ht="12" customHeight="1">
      <c r="F91" s="432"/>
      <c r="K91" s="432"/>
    </row>
    <row r="92" spans="6:11" ht="12" customHeight="1">
      <c r="F92" s="432"/>
      <c r="K92" s="432"/>
    </row>
    <row r="93" spans="6:11" ht="12" customHeight="1">
      <c r="F93" s="432"/>
      <c r="K93" s="432"/>
    </row>
    <row r="94" spans="6:11" ht="12" customHeight="1">
      <c r="F94" s="432"/>
      <c r="K94" s="432"/>
    </row>
    <row r="95" spans="6:11" ht="12" customHeight="1">
      <c r="F95" s="432"/>
      <c r="K95" s="432"/>
    </row>
    <row r="96" spans="6:11" ht="12" customHeight="1">
      <c r="F96" s="432"/>
      <c r="K96" s="432"/>
    </row>
    <row r="97" spans="6:11" ht="12" customHeight="1">
      <c r="F97" s="432"/>
      <c r="K97" s="432"/>
    </row>
    <row r="98" spans="6:11" ht="12" customHeight="1">
      <c r="F98" s="432"/>
      <c r="K98" s="432"/>
    </row>
    <row r="99" spans="6:11" ht="12" customHeight="1">
      <c r="F99" s="432"/>
      <c r="K99" s="432"/>
    </row>
    <row r="100" spans="6:11" ht="12" customHeight="1">
      <c r="F100" s="432"/>
      <c r="K100" s="432"/>
    </row>
    <row r="101" spans="6:11" ht="12" customHeight="1">
      <c r="F101" s="432"/>
      <c r="K101" s="432"/>
    </row>
    <row r="102" spans="6:11" ht="12" customHeight="1">
      <c r="F102" s="432"/>
      <c r="K102" s="432"/>
    </row>
    <row r="103" spans="6:11" ht="12" customHeight="1">
      <c r="F103" s="432"/>
      <c r="K103" s="432"/>
    </row>
    <row r="104" spans="6:11" ht="12" customHeight="1">
      <c r="F104" s="432"/>
      <c r="K104" s="432"/>
    </row>
    <row r="105" spans="6:11" ht="12" customHeight="1">
      <c r="F105" s="432"/>
      <c r="K105" s="432"/>
    </row>
    <row r="106" spans="6:11" ht="12" customHeight="1">
      <c r="F106" s="432"/>
      <c r="K106" s="432"/>
    </row>
    <row r="107" spans="6:11" ht="12" customHeight="1">
      <c r="F107" s="432"/>
      <c r="K107" s="432"/>
    </row>
    <row r="108" spans="6:11" ht="12" customHeight="1">
      <c r="F108" s="432"/>
      <c r="K108" s="432"/>
    </row>
    <row r="109" spans="6:11" ht="12" customHeight="1">
      <c r="F109" s="432"/>
      <c r="K109" s="432"/>
    </row>
    <row r="110" spans="6:11" ht="12" customHeight="1">
      <c r="F110" s="432"/>
      <c r="K110" s="432"/>
    </row>
    <row r="111" spans="6:11" ht="12" customHeight="1">
      <c r="F111" s="432"/>
      <c r="K111" s="432"/>
    </row>
    <row r="112" spans="6:11" ht="12" customHeight="1">
      <c r="F112" s="432"/>
      <c r="K112" s="432"/>
    </row>
    <row r="113" spans="6:11" ht="12" customHeight="1">
      <c r="F113" s="432"/>
      <c r="K113" s="432"/>
    </row>
    <row r="114" spans="6:11" ht="12" customHeight="1">
      <c r="F114" s="432"/>
      <c r="K114" s="432"/>
    </row>
    <row r="115" spans="6:11" ht="12" customHeight="1">
      <c r="F115" s="432"/>
      <c r="K115" s="432"/>
    </row>
    <row r="116" spans="6:11" ht="12" customHeight="1">
      <c r="F116" s="432"/>
      <c r="K116" s="432"/>
    </row>
    <row r="117" spans="6:11" ht="12" customHeight="1">
      <c r="F117" s="432"/>
      <c r="K117" s="432"/>
    </row>
    <row r="118" spans="6:11" ht="12" customHeight="1">
      <c r="F118" s="432"/>
      <c r="K118" s="432"/>
    </row>
    <row r="119" spans="6:11" ht="12" customHeight="1">
      <c r="F119" s="432"/>
      <c r="K119" s="432"/>
    </row>
    <row r="121" spans="6:11" ht="12" customHeight="1">
      <c r="F121" s="432"/>
      <c r="K121" s="432"/>
    </row>
    <row r="122" spans="6:11" ht="12" customHeight="1">
      <c r="F122" s="432"/>
      <c r="K122" s="432"/>
    </row>
    <row r="123" spans="6:11" ht="12" customHeight="1">
      <c r="F123" s="432"/>
      <c r="K123" s="432"/>
    </row>
    <row r="124" spans="6:11" ht="12" customHeight="1">
      <c r="F124" s="432"/>
      <c r="K124" s="432"/>
    </row>
    <row r="125" spans="6:11" ht="12" customHeight="1">
      <c r="F125" s="432"/>
      <c r="K125" s="432"/>
    </row>
    <row r="126" spans="6:11" ht="12" customHeight="1">
      <c r="F126" s="432"/>
      <c r="K126" s="432"/>
    </row>
    <row r="127" spans="6:11" ht="12" customHeight="1">
      <c r="F127" s="432"/>
      <c r="K127" s="432"/>
    </row>
    <row r="128" spans="6:11" ht="12" customHeight="1">
      <c r="F128" s="432"/>
      <c r="K128" s="432"/>
    </row>
    <row r="129" spans="6:11" ht="12" customHeight="1">
      <c r="F129" s="432"/>
      <c r="K129" s="432"/>
    </row>
    <row r="132" spans="6:11" ht="12" customHeight="1">
      <c r="F132" s="432"/>
      <c r="K132" s="432"/>
    </row>
    <row r="133" spans="6:11" ht="12" customHeight="1">
      <c r="F133" s="432"/>
      <c r="K133" s="432"/>
    </row>
    <row r="134" spans="6:11" ht="12" customHeight="1">
      <c r="F134" s="432"/>
      <c r="K134" s="432"/>
    </row>
    <row r="136" spans="6:11" ht="12" customHeight="1">
      <c r="F136" s="432"/>
      <c r="K136" s="432"/>
    </row>
  </sheetData>
  <conditionalFormatting sqref="J58:J61">
    <cfRule type="cellIs" dxfId="3" priority="4" operator="notEqual">
      <formula>0</formula>
    </cfRule>
  </conditionalFormatting>
  <conditionalFormatting sqref="I58:I60">
    <cfRule type="cellIs" dxfId="2" priority="3" operator="notEqual">
      <formula>0</formula>
    </cfRule>
  </conditionalFormatting>
  <conditionalFormatting sqref="I58:I60">
    <cfRule type="cellIs" dxfId="1" priority="2" operator="notEqual">
      <formula>0</formula>
    </cfRule>
  </conditionalFormatting>
  <conditionalFormatting sqref="H58:H60">
    <cfRule type="cellIs" dxfId="0" priority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M136"/>
  <sheetViews>
    <sheetView showGridLines="0" zoomScaleNormal="100" workbookViewId="0"/>
  </sheetViews>
  <sheetFormatPr defaultColWidth="9" defaultRowHeight="12" customHeight="1"/>
  <cols>
    <col min="1" max="1" width="1.85546875" style="615" customWidth="1"/>
    <col min="2" max="2" width="35.85546875" style="291" bestFit="1" customWidth="1"/>
    <col min="3" max="5" width="7.5703125" style="291" customWidth="1"/>
    <col min="6" max="6" width="1.140625" style="296" customWidth="1"/>
    <col min="7" max="10" width="7.5703125" style="291" customWidth="1"/>
    <col min="11" max="11" width="1.140625" style="296" customWidth="1"/>
    <col min="12" max="12" width="7.5703125" style="291" customWidth="1"/>
    <col min="13" max="13" width="2.5703125" style="291" customWidth="1"/>
    <col min="14" max="230" width="8" style="291" customWidth="1"/>
    <col min="231" max="16384" width="9" style="291"/>
  </cols>
  <sheetData>
    <row r="1" spans="1:13" s="430" customFormat="1" ht="12" customHeight="1">
      <c r="A1" s="615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430" customFormat="1" ht="17.25" customHeight="1">
      <c r="A2" s="615"/>
      <c r="B2" s="796" t="s">
        <v>11</v>
      </c>
      <c r="C2" s="747"/>
      <c r="D2" s="747"/>
      <c r="E2" s="796"/>
      <c r="F2" s="653"/>
      <c r="G2" s="796"/>
      <c r="H2" s="747"/>
      <c r="I2" s="747"/>
      <c r="J2" s="747"/>
      <c r="K2" s="653"/>
      <c r="L2" s="796"/>
      <c r="M2" s="796"/>
    </row>
    <row r="3" spans="1:13" s="430" customFormat="1" ht="12" customHeight="1">
      <c r="A3" s="615"/>
      <c r="B3" s="745"/>
      <c r="C3" s="619" t="s">
        <v>16</v>
      </c>
      <c r="D3" s="619" t="s">
        <v>17</v>
      </c>
      <c r="E3" s="711" t="s">
        <v>18</v>
      </c>
      <c r="F3" s="503"/>
      <c r="G3" s="711" t="s">
        <v>19</v>
      </c>
      <c r="H3" s="619" t="s">
        <v>20</v>
      </c>
      <c r="I3" s="619" t="s">
        <v>337</v>
      </c>
      <c r="J3" s="711" t="s">
        <v>336</v>
      </c>
      <c r="K3" s="503"/>
      <c r="L3" s="711" t="s">
        <v>335</v>
      </c>
      <c r="M3" s="711"/>
    </row>
    <row r="4" spans="1:13" s="430" customFormat="1" ht="13.5" customHeight="1">
      <c r="A4" s="615"/>
      <c r="B4" s="521" t="s">
        <v>292</v>
      </c>
      <c r="C4" s="651" t="s">
        <v>6</v>
      </c>
      <c r="D4" s="651" t="s">
        <v>6</v>
      </c>
      <c r="E4" s="686" t="s">
        <v>6</v>
      </c>
      <c r="F4" s="456"/>
      <c r="G4" s="686" t="s">
        <v>6</v>
      </c>
      <c r="H4" s="651" t="s">
        <v>6</v>
      </c>
      <c r="I4" s="651" t="s">
        <v>6</v>
      </c>
      <c r="J4" s="686" t="s">
        <v>6</v>
      </c>
      <c r="K4" s="456"/>
      <c r="L4" s="686" t="s">
        <v>6</v>
      </c>
      <c r="M4" s="723"/>
    </row>
    <row r="5" spans="1:13" s="430" customFormat="1" ht="13.5" customHeight="1">
      <c r="A5" s="615"/>
      <c r="B5" s="510" t="s">
        <v>21</v>
      </c>
      <c r="C5" s="650">
        <v>1655</v>
      </c>
      <c r="D5" s="708">
        <v>1730</v>
      </c>
      <c r="E5" s="708">
        <v>1354</v>
      </c>
      <c r="F5" s="507"/>
      <c r="G5" s="708">
        <v>1465</v>
      </c>
      <c r="H5" s="650">
        <v>1497</v>
      </c>
      <c r="I5" s="708">
        <v>1029</v>
      </c>
      <c r="J5" s="708">
        <v>936</v>
      </c>
      <c r="K5" s="507"/>
      <c r="L5" s="708">
        <v>955</v>
      </c>
      <c r="M5" s="727"/>
    </row>
    <row r="6" spans="1:13" s="430" customFormat="1" ht="13.5" customHeight="1">
      <c r="A6" s="615"/>
      <c r="B6" s="516" t="s">
        <v>319</v>
      </c>
      <c r="C6" s="638">
        <v>1461</v>
      </c>
      <c r="D6" s="691">
        <v>1278</v>
      </c>
      <c r="E6" s="691">
        <v>2419</v>
      </c>
      <c r="F6" s="507"/>
      <c r="G6" s="691">
        <v>1169</v>
      </c>
      <c r="H6" s="638">
        <v>1328</v>
      </c>
      <c r="I6" s="691">
        <v>2766</v>
      </c>
      <c r="J6" s="691">
        <v>2446</v>
      </c>
      <c r="K6" s="507"/>
      <c r="L6" s="691">
        <v>789</v>
      </c>
      <c r="M6" s="728"/>
    </row>
    <row r="7" spans="1:13" s="430" customFormat="1" ht="13.5" customHeight="1">
      <c r="A7" s="615"/>
      <c r="B7" s="820" t="s">
        <v>318</v>
      </c>
      <c r="C7" s="786">
        <v>1326</v>
      </c>
      <c r="D7" s="785">
        <v>1432</v>
      </c>
      <c r="E7" s="785">
        <v>1509</v>
      </c>
      <c r="F7" s="505"/>
      <c r="G7" s="785">
        <v>1228</v>
      </c>
      <c r="H7" s="786">
        <v>1240</v>
      </c>
      <c r="I7" s="785">
        <v>1321</v>
      </c>
      <c r="J7" s="785">
        <v>1442</v>
      </c>
      <c r="K7" s="505"/>
      <c r="L7" s="785">
        <v>1766</v>
      </c>
      <c r="M7" s="727"/>
    </row>
    <row r="8" spans="1:13" s="430" customFormat="1" ht="12" customHeight="1">
      <c r="A8" s="615"/>
      <c r="B8" s="846" t="s">
        <v>149</v>
      </c>
      <c r="C8" s="784">
        <v>4442</v>
      </c>
      <c r="D8" s="783">
        <v>4440</v>
      </c>
      <c r="E8" s="783">
        <v>5282</v>
      </c>
      <c r="F8" s="507"/>
      <c r="G8" s="783">
        <v>3862</v>
      </c>
      <c r="H8" s="784">
        <v>4065</v>
      </c>
      <c r="I8" s="783">
        <v>5116</v>
      </c>
      <c r="J8" s="783">
        <v>4824</v>
      </c>
      <c r="K8" s="507"/>
      <c r="L8" s="783">
        <v>3510</v>
      </c>
      <c r="M8" s="726"/>
    </row>
    <row r="9" spans="1:13" s="430" customFormat="1" ht="12.75">
      <c r="A9" s="615"/>
      <c r="B9" s="516" t="s">
        <v>256</v>
      </c>
      <c r="C9" s="638">
        <v>-2816</v>
      </c>
      <c r="D9" s="691">
        <v>-2747</v>
      </c>
      <c r="E9" s="691">
        <v>-2956</v>
      </c>
      <c r="F9" s="507"/>
      <c r="G9" s="691">
        <v>-2543</v>
      </c>
      <c r="H9" s="638">
        <v>-2776</v>
      </c>
      <c r="I9" s="691">
        <v>-2537</v>
      </c>
      <c r="J9" s="691">
        <v>-2505</v>
      </c>
      <c r="K9" s="507"/>
      <c r="L9" s="691">
        <v>-2160</v>
      </c>
      <c r="M9" s="728"/>
    </row>
    <row r="10" spans="1:13" s="430" customFormat="1" ht="12" customHeight="1">
      <c r="A10" s="615"/>
      <c r="B10" s="516" t="s">
        <v>334</v>
      </c>
      <c r="C10" s="638">
        <v>0</v>
      </c>
      <c r="D10" s="691">
        <v>0</v>
      </c>
      <c r="E10" s="691">
        <v>0</v>
      </c>
      <c r="F10" s="505"/>
      <c r="G10" s="691">
        <v>-133</v>
      </c>
      <c r="H10" s="638">
        <v>0</v>
      </c>
      <c r="I10" s="691">
        <v>0</v>
      </c>
      <c r="J10" s="691">
        <v>0</v>
      </c>
      <c r="K10" s="505"/>
      <c r="L10" s="691">
        <v>-134</v>
      </c>
      <c r="M10" s="728"/>
    </row>
    <row r="11" spans="1:13" s="430" customFormat="1" ht="12" customHeight="1">
      <c r="A11" s="615"/>
      <c r="B11" s="820" t="s">
        <v>151</v>
      </c>
      <c r="C11" s="786">
        <v>-10</v>
      </c>
      <c r="D11" s="785">
        <v>-33</v>
      </c>
      <c r="E11" s="785">
        <v>3</v>
      </c>
      <c r="F11" s="507"/>
      <c r="G11" s="785">
        <v>-67</v>
      </c>
      <c r="H11" s="786">
        <v>396</v>
      </c>
      <c r="I11" s="785">
        <v>-1319</v>
      </c>
      <c r="J11" s="785">
        <v>-513</v>
      </c>
      <c r="K11" s="507"/>
      <c r="L11" s="785">
        <v>-84</v>
      </c>
      <c r="M11" s="727"/>
    </row>
    <row r="12" spans="1:13" s="430" customFormat="1" ht="12" customHeight="1">
      <c r="A12" s="615"/>
      <c r="B12" s="846" t="s">
        <v>255</v>
      </c>
      <c r="C12" s="784">
        <v>-2826</v>
      </c>
      <c r="D12" s="783">
        <v>-2780</v>
      </c>
      <c r="E12" s="783">
        <v>-2953</v>
      </c>
      <c r="F12" s="505"/>
      <c r="G12" s="783">
        <v>-2743</v>
      </c>
      <c r="H12" s="784">
        <v>-2380</v>
      </c>
      <c r="I12" s="783">
        <v>-3856</v>
      </c>
      <c r="J12" s="783">
        <v>-3018</v>
      </c>
      <c r="K12" s="505"/>
      <c r="L12" s="783">
        <v>-2378</v>
      </c>
      <c r="M12" s="726"/>
    </row>
    <row r="13" spans="1:13" s="430" customFormat="1" ht="12" customHeight="1">
      <c r="A13" s="615"/>
      <c r="B13" s="508" t="s">
        <v>299</v>
      </c>
      <c r="C13" s="786">
        <v>3</v>
      </c>
      <c r="D13" s="705">
        <v>6</v>
      </c>
      <c r="E13" s="705">
        <v>3</v>
      </c>
      <c r="F13" s="507"/>
      <c r="G13" s="705">
        <v>5</v>
      </c>
      <c r="H13" s="645">
        <v>10</v>
      </c>
      <c r="I13" s="705">
        <v>5</v>
      </c>
      <c r="J13" s="705">
        <v>8</v>
      </c>
      <c r="K13" s="507"/>
      <c r="L13" s="705">
        <v>3</v>
      </c>
      <c r="M13" s="727"/>
    </row>
    <row r="14" spans="1:13" s="430" customFormat="1" ht="12" customHeight="1">
      <c r="A14" s="615"/>
      <c r="B14" s="509" t="s">
        <v>154</v>
      </c>
      <c r="C14" s="784">
        <v>1619</v>
      </c>
      <c r="D14" s="703">
        <v>1666</v>
      </c>
      <c r="E14" s="703">
        <v>2332</v>
      </c>
      <c r="F14" s="505"/>
      <c r="G14" s="703">
        <v>1124</v>
      </c>
      <c r="H14" s="642">
        <v>1695</v>
      </c>
      <c r="I14" s="703">
        <v>1265</v>
      </c>
      <c r="J14" s="703">
        <v>1814</v>
      </c>
      <c r="K14" s="505"/>
      <c r="L14" s="703">
        <v>1135</v>
      </c>
      <c r="M14" s="726"/>
    </row>
    <row r="15" spans="1:13" s="430" customFormat="1" ht="12" customHeight="1">
      <c r="A15" s="615"/>
      <c r="B15" s="509" t="s">
        <v>155</v>
      </c>
      <c r="C15" s="645">
        <v>-358</v>
      </c>
      <c r="D15" s="705">
        <v>-275</v>
      </c>
      <c r="E15" s="705">
        <v>-404</v>
      </c>
      <c r="F15" s="507"/>
      <c r="G15" s="705">
        <v>-328</v>
      </c>
      <c r="H15" s="645">
        <v>-295</v>
      </c>
      <c r="I15" s="705">
        <v>-209</v>
      </c>
      <c r="J15" s="705">
        <v>-101</v>
      </c>
      <c r="K15" s="507"/>
      <c r="L15" s="705">
        <v>-23</v>
      </c>
      <c r="M15" s="727"/>
    </row>
    <row r="16" spans="1:13" s="850" customFormat="1" ht="12" customHeight="1">
      <c r="A16" s="615"/>
      <c r="B16" s="506" t="s">
        <v>254</v>
      </c>
      <c r="C16" s="642">
        <v>1261</v>
      </c>
      <c r="D16" s="703">
        <v>1391</v>
      </c>
      <c r="E16" s="703">
        <v>1928</v>
      </c>
      <c r="F16" s="696"/>
      <c r="G16" s="703">
        <v>796</v>
      </c>
      <c r="H16" s="642">
        <v>1400</v>
      </c>
      <c r="I16" s="703">
        <v>1056</v>
      </c>
      <c r="J16" s="703">
        <v>1713</v>
      </c>
      <c r="K16" s="696"/>
      <c r="L16" s="703">
        <v>1112</v>
      </c>
      <c r="M16" s="726"/>
    </row>
    <row r="17" spans="1:13" s="430" customFormat="1" ht="12.75">
      <c r="A17" s="615"/>
      <c r="B17" s="516" t="s">
        <v>251</v>
      </c>
      <c r="C17" s="638">
        <v>848</v>
      </c>
      <c r="D17" s="691">
        <v>953</v>
      </c>
      <c r="E17" s="691">
        <v>1348</v>
      </c>
      <c r="F17" s="706"/>
      <c r="G17" s="691">
        <v>625</v>
      </c>
      <c r="H17" s="638">
        <v>1136</v>
      </c>
      <c r="I17" s="691">
        <v>783</v>
      </c>
      <c r="J17" s="691">
        <v>1300</v>
      </c>
      <c r="K17" s="706"/>
      <c r="L17" s="691">
        <v>818</v>
      </c>
      <c r="M17" s="728"/>
    </row>
    <row r="18" spans="1:13" s="430" customFormat="1" ht="12" customHeight="1">
      <c r="A18" s="615"/>
      <c r="B18" s="744"/>
      <c r="C18" s="725"/>
      <c r="D18" s="724"/>
      <c r="E18" s="724"/>
      <c r="F18" s="483"/>
      <c r="G18" s="724"/>
      <c r="H18" s="725"/>
      <c r="I18" s="724"/>
      <c r="J18" s="724"/>
      <c r="K18" s="483"/>
      <c r="L18" s="724"/>
      <c r="M18" s="724"/>
    </row>
    <row r="19" spans="1:13" s="850" customFormat="1" ht="12" customHeight="1">
      <c r="A19" s="615"/>
      <c r="B19" s="840" t="s">
        <v>286</v>
      </c>
      <c r="C19" s="839" t="s">
        <v>240</v>
      </c>
      <c r="D19" s="839" t="s">
        <v>240</v>
      </c>
      <c r="E19" s="837" t="s">
        <v>240</v>
      </c>
      <c r="F19" s="704"/>
      <c r="G19" s="686" t="s">
        <v>240</v>
      </c>
      <c r="H19" s="651" t="s">
        <v>240</v>
      </c>
      <c r="I19" s="686" t="s">
        <v>240</v>
      </c>
      <c r="J19" s="837" t="s">
        <v>240</v>
      </c>
      <c r="K19" s="704"/>
      <c r="L19" s="686" t="s">
        <v>240</v>
      </c>
      <c r="M19" s="723"/>
    </row>
    <row r="20" spans="1:13" s="850" customFormat="1" ht="12" customHeight="1">
      <c r="A20" s="615"/>
      <c r="B20" s="509" t="s">
        <v>298</v>
      </c>
      <c r="C20" s="852">
        <v>130.80000000000001</v>
      </c>
      <c r="D20" s="851">
        <v>126.6</v>
      </c>
      <c r="E20" s="851">
        <v>131</v>
      </c>
      <c r="F20" s="702"/>
      <c r="G20" s="664">
        <v>133.69999999999999</v>
      </c>
      <c r="H20" s="665">
        <v>137</v>
      </c>
      <c r="I20" s="664">
        <v>126.7</v>
      </c>
      <c r="J20" s="851">
        <v>113.9</v>
      </c>
      <c r="K20" s="702"/>
      <c r="L20" s="664">
        <v>106.4</v>
      </c>
      <c r="M20" s="715"/>
    </row>
    <row r="21" spans="1:13" s="850" customFormat="1" ht="12" customHeight="1">
      <c r="A21" s="615"/>
      <c r="B21" s="509" t="s">
        <v>316</v>
      </c>
      <c r="C21" s="621">
        <v>10.3</v>
      </c>
      <c r="D21" s="670">
        <v>9.6999999999999993</v>
      </c>
      <c r="E21" s="670">
        <v>9.8000000000000007</v>
      </c>
      <c r="F21" s="507"/>
      <c r="G21" s="670">
        <v>8.6999999999999993</v>
      </c>
      <c r="H21" s="621">
        <v>11</v>
      </c>
      <c r="I21" s="670">
        <v>11.3</v>
      </c>
      <c r="J21" s="670">
        <v>10.199999999999999</v>
      </c>
      <c r="K21" s="507"/>
      <c r="L21" s="670">
        <v>8.4</v>
      </c>
      <c r="M21" s="716"/>
    </row>
    <row r="22" spans="1:13" s="850" customFormat="1" ht="12" customHeight="1">
      <c r="A22" s="615"/>
      <c r="B22" s="509" t="s">
        <v>170</v>
      </c>
      <c r="C22" s="684">
        <v>36.4</v>
      </c>
      <c r="D22" s="667">
        <v>35.200000000000003</v>
      </c>
      <c r="E22" s="667">
        <v>30.8</v>
      </c>
      <c r="F22" s="699"/>
      <c r="G22" s="667">
        <v>27.2</v>
      </c>
      <c r="H22" s="684">
        <v>36.200000000000003</v>
      </c>
      <c r="I22" s="667">
        <v>29.3</v>
      </c>
      <c r="J22" s="667">
        <v>20.7</v>
      </c>
      <c r="K22" s="699"/>
      <c r="L22" s="667">
        <v>19</v>
      </c>
      <c r="M22" s="715"/>
    </row>
    <row r="23" spans="1:13" s="430" customFormat="1" ht="13.5" customHeight="1">
      <c r="A23" s="615"/>
      <c r="B23" s="849" t="s">
        <v>239</v>
      </c>
      <c r="C23" s="681">
        <v>177.5</v>
      </c>
      <c r="D23" s="679">
        <v>171.5</v>
      </c>
      <c r="E23" s="679">
        <v>171.6</v>
      </c>
      <c r="F23" s="656"/>
      <c r="G23" s="679">
        <v>169.6</v>
      </c>
      <c r="H23" s="681">
        <v>184.2</v>
      </c>
      <c r="I23" s="679">
        <v>167.3</v>
      </c>
      <c r="J23" s="679">
        <v>144.80000000000001</v>
      </c>
      <c r="K23" s="656"/>
      <c r="L23" s="679">
        <v>133.80000000000001</v>
      </c>
      <c r="M23" s="715"/>
    </row>
    <row r="24" spans="1:13" s="430" customFormat="1" ht="13.5" customHeight="1">
      <c r="A24" s="615"/>
      <c r="B24" s="516" t="s">
        <v>174</v>
      </c>
      <c r="C24" s="621">
        <v>155.4</v>
      </c>
      <c r="D24" s="670">
        <v>165.1</v>
      </c>
      <c r="E24" s="670">
        <v>137.69999999999999</v>
      </c>
      <c r="F24" s="696"/>
      <c r="G24" s="670">
        <v>133.80000000000001</v>
      </c>
      <c r="H24" s="621">
        <v>126.3</v>
      </c>
      <c r="I24" s="670">
        <v>126.9</v>
      </c>
      <c r="J24" s="670">
        <v>134.1</v>
      </c>
      <c r="K24" s="696"/>
      <c r="L24" s="670">
        <v>146.9</v>
      </c>
      <c r="M24" s="716"/>
    </row>
    <row r="25" spans="1:13" s="430" customFormat="1" ht="12" customHeight="1">
      <c r="A25" s="615"/>
      <c r="B25" s="516" t="s">
        <v>315</v>
      </c>
      <c r="C25" s="621">
        <v>280.39999999999998</v>
      </c>
      <c r="D25" s="670">
        <v>264.89999999999998</v>
      </c>
      <c r="E25" s="670">
        <v>256.60000000000002</v>
      </c>
      <c r="F25" s="694"/>
      <c r="G25" s="670">
        <v>301.7</v>
      </c>
      <c r="H25" s="621">
        <v>415.7</v>
      </c>
      <c r="I25" s="670">
        <v>343.5</v>
      </c>
      <c r="J25" s="670">
        <v>288.8</v>
      </c>
      <c r="K25" s="694"/>
      <c r="L25" s="670">
        <v>261.5</v>
      </c>
      <c r="M25" s="716"/>
    </row>
    <row r="26" spans="1:13" s="430" customFormat="1" ht="22.35" customHeight="1">
      <c r="A26" s="615"/>
      <c r="B26" s="516" t="s">
        <v>175</v>
      </c>
      <c r="C26" s="621">
        <v>238.3</v>
      </c>
      <c r="D26" s="670">
        <v>232.2</v>
      </c>
      <c r="E26" s="670">
        <v>245</v>
      </c>
      <c r="F26" s="517"/>
      <c r="G26" s="670">
        <v>210.5</v>
      </c>
      <c r="H26" s="621">
        <v>244.7</v>
      </c>
      <c r="I26" s="670">
        <v>209.3</v>
      </c>
      <c r="J26" s="670">
        <v>203.8</v>
      </c>
      <c r="K26" s="517"/>
      <c r="L26" s="670">
        <v>188.2</v>
      </c>
      <c r="M26" s="716"/>
    </row>
    <row r="27" spans="1:13" s="430" customFormat="1" ht="12.75">
      <c r="A27" s="615"/>
      <c r="B27" s="516" t="s">
        <v>169</v>
      </c>
      <c r="C27" s="621">
        <v>136</v>
      </c>
      <c r="D27" s="670">
        <v>123.9</v>
      </c>
      <c r="E27" s="670">
        <v>125.5</v>
      </c>
      <c r="F27" s="517"/>
      <c r="G27" s="670">
        <v>107.7</v>
      </c>
      <c r="H27" s="621">
        <v>163.30000000000001</v>
      </c>
      <c r="I27" s="670">
        <v>128.5</v>
      </c>
      <c r="J27" s="670">
        <v>132</v>
      </c>
      <c r="K27" s="517"/>
      <c r="L27" s="670">
        <v>88.1</v>
      </c>
      <c r="M27" s="716"/>
    </row>
    <row r="28" spans="1:13" s="430" customFormat="1" ht="12.75">
      <c r="A28" s="615"/>
      <c r="B28" s="820" t="s">
        <v>181</v>
      </c>
      <c r="C28" s="848">
        <v>285.5</v>
      </c>
      <c r="D28" s="847">
        <v>268.8</v>
      </c>
      <c r="E28" s="847">
        <v>275</v>
      </c>
      <c r="F28" s="517"/>
      <c r="G28" s="847">
        <v>258</v>
      </c>
      <c r="H28" s="848">
        <v>257.2</v>
      </c>
      <c r="I28" s="847">
        <v>275.10000000000002</v>
      </c>
      <c r="J28" s="847">
        <v>255.5</v>
      </c>
      <c r="K28" s="517"/>
      <c r="L28" s="847">
        <v>225.6</v>
      </c>
      <c r="M28" s="715"/>
    </row>
    <row r="29" spans="1:13" s="430" customFormat="1" ht="12.75">
      <c r="A29" s="615"/>
      <c r="B29" s="846" t="s">
        <v>182</v>
      </c>
      <c r="C29" s="845">
        <v>1273.0999999999999</v>
      </c>
      <c r="D29" s="844">
        <v>1226.4000000000001</v>
      </c>
      <c r="E29" s="844">
        <v>1211.4000000000001</v>
      </c>
      <c r="F29" s="688"/>
      <c r="G29" s="844">
        <v>1181.3</v>
      </c>
      <c r="H29" s="845">
        <v>1391.4</v>
      </c>
      <c r="I29" s="844">
        <v>1250.5999999999999</v>
      </c>
      <c r="J29" s="844">
        <v>1159</v>
      </c>
      <c r="K29" s="688"/>
      <c r="L29" s="844">
        <v>1044.0999999999999</v>
      </c>
      <c r="M29" s="714"/>
    </row>
    <row r="30" spans="1:13" s="430" customFormat="1" ht="12" customHeight="1">
      <c r="A30" s="615"/>
      <c r="B30" s="516" t="s">
        <v>237</v>
      </c>
      <c r="C30" s="621">
        <v>318.2</v>
      </c>
      <c r="D30" s="670">
        <v>305</v>
      </c>
      <c r="E30" s="670">
        <v>301.60000000000002</v>
      </c>
      <c r="F30" s="517"/>
      <c r="G30" s="670">
        <v>287.60000000000002</v>
      </c>
      <c r="H30" s="621">
        <v>313.2</v>
      </c>
      <c r="I30" s="670">
        <v>307.39999999999998</v>
      </c>
      <c r="J30" s="670">
        <v>286.10000000000002</v>
      </c>
      <c r="K30" s="517"/>
      <c r="L30" s="670">
        <v>258.8</v>
      </c>
      <c r="M30" s="716"/>
    </row>
    <row r="31" spans="1:13" s="430" customFormat="1" ht="12" customHeight="1">
      <c r="A31" s="615"/>
      <c r="B31" s="516" t="s">
        <v>314</v>
      </c>
      <c r="C31" s="621">
        <v>268.3</v>
      </c>
      <c r="D31" s="670">
        <v>254.5</v>
      </c>
      <c r="E31" s="670">
        <v>246.7</v>
      </c>
      <c r="F31" s="656"/>
      <c r="G31" s="670">
        <v>288.89999999999998</v>
      </c>
      <c r="H31" s="621">
        <v>394.2</v>
      </c>
      <c r="I31" s="670">
        <v>321.2</v>
      </c>
      <c r="J31" s="670">
        <v>277.2</v>
      </c>
      <c r="K31" s="656"/>
      <c r="L31" s="670">
        <v>256.39999999999998</v>
      </c>
      <c r="M31" s="716"/>
    </row>
    <row r="32" spans="1:13" ht="12" customHeight="1">
      <c r="B32" s="516" t="s">
        <v>228</v>
      </c>
      <c r="C32" s="302">
        <v>0.56000000000000005</v>
      </c>
      <c r="D32" s="843">
        <v>0.56000000000000005</v>
      </c>
      <c r="E32" s="301">
        <v>0.57000000000000006</v>
      </c>
      <c r="F32" s="685"/>
      <c r="G32" s="301">
        <v>0.59</v>
      </c>
      <c r="H32" s="302">
        <v>0.59</v>
      </c>
      <c r="I32" s="301">
        <v>0.54</v>
      </c>
      <c r="J32" s="301">
        <v>0.51</v>
      </c>
      <c r="K32" s="685"/>
      <c r="L32" s="301">
        <v>0.52</v>
      </c>
      <c r="M32" s="734"/>
    </row>
    <row r="33" spans="1:13" s="430" customFormat="1" ht="12" customHeight="1">
      <c r="A33" s="615"/>
      <c r="B33" s="516" t="s">
        <v>233</v>
      </c>
      <c r="C33" s="621">
        <v>259.2</v>
      </c>
      <c r="D33" s="842">
        <v>254.6</v>
      </c>
      <c r="E33" s="670">
        <v>255.1</v>
      </c>
      <c r="F33" s="683"/>
      <c r="G33" s="670">
        <v>254.8</v>
      </c>
      <c r="H33" s="621">
        <v>269.3</v>
      </c>
      <c r="I33" s="670">
        <v>263.8</v>
      </c>
      <c r="J33" s="670">
        <v>245.1</v>
      </c>
      <c r="K33" s="683"/>
      <c r="L33" s="670">
        <v>230.9</v>
      </c>
      <c r="M33" s="716"/>
    </row>
    <row r="34" spans="1:13" ht="12" customHeight="1">
      <c r="B34" s="516" t="s">
        <v>282</v>
      </c>
      <c r="C34" s="621">
        <v>37.1</v>
      </c>
      <c r="D34" s="842">
        <v>36.700000000000003</v>
      </c>
      <c r="E34" s="670">
        <v>36.799999999999997</v>
      </c>
      <c r="F34" s="680"/>
      <c r="G34" s="670">
        <v>36.799999999999997</v>
      </c>
      <c r="H34" s="621">
        <v>38.799999999999997</v>
      </c>
      <c r="I34" s="670">
        <v>38</v>
      </c>
      <c r="J34" s="670">
        <v>35.6</v>
      </c>
      <c r="K34" s="680"/>
      <c r="L34" s="670">
        <v>33.200000000000003</v>
      </c>
      <c r="M34" s="716"/>
    </row>
    <row r="35" spans="1:13" ht="12" customHeight="1">
      <c r="B35" s="516"/>
      <c r="C35" s="516"/>
      <c r="D35" s="841"/>
      <c r="E35" s="689"/>
      <c r="F35" s="459"/>
      <c r="G35" s="720"/>
      <c r="H35" s="516"/>
      <c r="I35" s="720"/>
      <c r="J35" s="720"/>
      <c r="K35" s="459"/>
      <c r="L35" s="720"/>
      <c r="M35" s="720"/>
    </row>
    <row r="36" spans="1:13" s="430" customFormat="1" ht="12" customHeight="1">
      <c r="A36" s="615"/>
      <c r="B36" s="840" t="s">
        <v>250</v>
      </c>
      <c r="C36" s="839"/>
      <c r="D36" s="838"/>
      <c r="E36" s="837"/>
      <c r="F36" s="678"/>
      <c r="G36" s="686"/>
      <c r="H36" s="651"/>
      <c r="I36" s="686"/>
      <c r="J36" s="837"/>
      <c r="K36" s="678"/>
      <c r="L36" s="686"/>
      <c r="M36" s="717"/>
    </row>
    <row r="37" spans="1:13" s="430" customFormat="1" ht="12" customHeight="1">
      <c r="A37" s="615"/>
      <c r="B37" s="836" t="s">
        <v>289</v>
      </c>
      <c r="C37" s="482">
        <v>9.1999999999999998E-2</v>
      </c>
      <c r="D37" s="835">
        <v>0.10300000000000001</v>
      </c>
      <c r="E37" s="834">
        <v>0.14499999999999999</v>
      </c>
      <c r="F37" s="656"/>
      <c r="G37" s="833">
        <v>6.4000000000000001E-2</v>
      </c>
      <c r="H37" s="529">
        <v>0.11599999999999999</v>
      </c>
      <c r="I37" s="833">
        <v>8.4000000000000005E-2</v>
      </c>
      <c r="J37" s="834">
        <v>0.14800000000000002</v>
      </c>
      <c r="K37" s="656"/>
      <c r="L37" s="833">
        <v>9.9000000000000005E-2</v>
      </c>
      <c r="M37" s="832"/>
    </row>
    <row r="38" spans="1:13" s="430" customFormat="1" ht="12" customHeight="1">
      <c r="A38" s="615"/>
      <c r="B38" s="527" t="s">
        <v>288</v>
      </c>
      <c r="C38" s="775">
        <v>36.799999999999997</v>
      </c>
      <c r="D38" s="828">
        <v>37.1</v>
      </c>
      <c r="E38" s="774">
        <v>37.1</v>
      </c>
      <c r="F38" s="507"/>
      <c r="G38" s="774">
        <v>38.9</v>
      </c>
      <c r="H38" s="775">
        <v>39.1</v>
      </c>
      <c r="I38" s="774">
        <v>37.299999999999997</v>
      </c>
      <c r="J38" s="774">
        <v>35.1</v>
      </c>
      <c r="K38" s="507"/>
      <c r="L38" s="774">
        <v>32.9</v>
      </c>
      <c r="M38" s="716"/>
    </row>
    <row r="39" spans="1:13" s="430" customFormat="1" ht="12" customHeight="1">
      <c r="A39" s="615"/>
      <c r="B39" s="527" t="s">
        <v>342</v>
      </c>
      <c r="C39" s="830">
        <v>0.64</v>
      </c>
      <c r="D39" s="831">
        <v>0.63</v>
      </c>
      <c r="E39" s="829">
        <v>0.56000000000000005</v>
      </c>
      <c r="F39" s="673"/>
      <c r="G39" s="829">
        <v>0.71</v>
      </c>
      <c r="H39" s="830">
        <v>0.59</v>
      </c>
      <c r="I39" s="829">
        <v>0.75</v>
      </c>
      <c r="J39" s="829">
        <v>0.63</v>
      </c>
      <c r="K39" s="673"/>
      <c r="L39" s="829">
        <v>0.68</v>
      </c>
      <c r="M39" s="695"/>
    </row>
    <row r="40" spans="1:13" s="430" customFormat="1" ht="12" customHeight="1">
      <c r="A40" s="615"/>
      <c r="B40" s="527" t="s">
        <v>246</v>
      </c>
      <c r="C40" s="775">
        <v>78</v>
      </c>
      <c r="D40" s="828">
        <v>63</v>
      </c>
      <c r="E40" s="774">
        <v>94</v>
      </c>
      <c r="F40" s="655"/>
      <c r="G40" s="774">
        <v>75</v>
      </c>
      <c r="H40" s="775">
        <v>62</v>
      </c>
      <c r="I40" s="774">
        <v>49</v>
      </c>
      <c r="J40" s="774">
        <v>28</v>
      </c>
      <c r="K40" s="655"/>
      <c r="L40" s="774">
        <v>7</v>
      </c>
      <c r="M40" s="728"/>
    </row>
    <row r="41" spans="1:13" ht="12" customHeight="1">
      <c r="B41" s="527" t="s">
        <v>5</v>
      </c>
      <c r="C41" s="826">
        <v>5.9799999999999999E-2</v>
      </c>
      <c r="D41" s="827">
        <v>5.8499999999999996E-2</v>
      </c>
      <c r="E41" s="825">
        <v>5.8700000000000002E-2</v>
      </c>
      <c r="F41" s="655"/>
      <c r="G41" s="825">
        <v>5.7099999999999998E-2</v>
      </c>
      <c r="H41" s="826">
        <v>5.5800000000000002E-2</v>
      </c>
      <c r="I41" s="825">
        <v>4.41E-2</v>
      </c>
      <c r="J41" s="825">
        <v>4.1500000000000002E-2</v>
      </c>
      <c r="K41" s="655"/>
      <c r="L41" s="825">
        <v>4.1399999999999999E-2</v>
      </c>
      <c r="M41" s="734"/>
    </row>
    <row r="42" spans="1:13" ht="12" customHeight="1">
      <c r="B42" s="824"/>
      <c r="C42" s="822"/>
      <c r="D42" s="822"/>
      <c r="E42" s="823"/>
      <c r="F42" s="671"/>
      <c r="G42" s="822"/>
      <c r="H42" s="822"/>
      <c r="I42" s="822"/>
      <c r="J42" s="822"/>
      <c r="K42" s="671"/>
      <c r="L42" s="822"/>
      <c r="M42" s="822"/>
    </row>
    <row r="43" spans="1:13" ht="12" customHeight="1">
      <c r="F43" s="656"/>
      <c r="K43" s="656"/>
    </row>
    <row r="44" spans="1:13" ht="12" customHeight="1">
      <c r="F44" s="656"/>
      <c r="K44" s="656"/>
    </row>
    <row r="45" spans="1:13" ht="12" customHeight="1">
      <c r="F45" s="656"/>
      <c r="K45" s="656"/>
    </row>
    <row r="46" spans="1:13" ht="15.75">
      <c r="B46" s="798" t="s">
        <v>302</v>
      </c>
      <c r="C46" s="796"/>
      <c r="D46" s="796"/>
      <c r="E46" s="796"/>
      <c r="F46" s="655"/>
      <c r="G46" s="796"/>
      <c r="H46" s="796"/>
      <c r="I46" s="796"/>
      <c r="J46" s="796"/>
      <c r="K46" s="655"/>
      <c r="L46" s="796"/>
      <c r="M46" s="796"/>
    </row>
    <row r="47" spans="1:13" ht="12" customHeight="1">
      <c r="B47" s="796"/>
      <c r="C47" s="794"/>
      <c r="D47" s="794"/>
      <c r="E47" s="794"/>
      <c r="F47" s="662"/>
      <c r="G47" s="795"/>
      <c r="H47" s="794"/>
      <c r="I47" s="794"/>
      <c r="J47" s="794"/>
      <c r="K47" s="662"/>
      <c r="L47" s="793"/>
      <c r="M47" s="793"/>
    </row>
    <row r="48" spans="1:13" ht="16.5">
      <c r="B48" s="792" t="s">
        <v>9</v>
      </c>
      <c r="C48" s="619" t="s">
        <v>16</v>
      </c>
      <c r="D48" s="619" t="s">
        <v>17</v>
      </c>
      <c r="E48" s="711" t="s">
        <v>18</v>
      </c>
      <c r="F48" s="662"/>
      <c r="G48" s="711" t="s">
        <v>19</v>
      </c>
      <c r="H48" s="619" t="s">
        <v>20</v>
      </c>
      <c r="I48" s="619" t="s">
        <v>337</v>
      </c>
      <c r="J48" s="711" t="s">
        <v>336</v>
      </c>
      <c r="K48" s="662"/>
      <c r="L48" s="711" t="str">
        <f>L3</f>
        <v>Q421</v>
      </c>
      <c r="M48" s="619"/>
    </row>
    <row r="49" spans="2:13" ht="14.25">
      <c r="B49" s="821" t="s">
        <v>292</v>
      </c>
      <c r="C49" s="791" t="s">
        <v>6</v>
      </c>
      <c r="D49" s="791" t="s">
        <v>6</v>
      </c>
      <c r="E49" s="686" t="s">
        <v>6</v>
      </c>
      <c r="F49" s="658"/>
      <c r="G49" s="764" t="s">
        <v>6</v>
      </c>
      <c r="H49" s="791" t="s">
        <v>6</v>
      </c>
      <c r="I49" s="791" t="s">
        <v>6</v>
      </c>
      <c r="J49" s="686" t="s">
        <v>6</v>
      </c>
      <c r="K49" s="658"/>
      <c r="L49" s="686" t="s">
        <v>6</v>
      </c>
      <c r="M49" s="778"/>
    </row>
    <row r="50" spans="2:13" ht="12" customHeight="1">
      <c r="B50" s="510" t="s">
        <v>21</v>
      </c>
      <c r="C50" s="790">
        <v>700</v>
      </c>
      <c r="D50" s="789">
        <v>856</v>
      </c>
      <c r="E50" s="708">
        <v>465</v>
      </c>
      <c r="F50" s="656"/>
      <c r="G50" s="789">
        <v>548</v>
      </c>
      <c r="H50" s="790">
        <v>606</v>
      </c>
      <c r="I50" s="789">
        <v>410</v>
      </c>
      <c r="J50" s="708">
        <v>385</v>
      </c>
      <c r="K50" s="656"/>
      <c r="L50" s="708">
        <v>432</v>
      </c>
      <c r="M50" s="516"/>
    </row>
    <row r="51" spans="2:13" ht="12" customHeight="1">
      <c r="B51" s="516" t="s">
        <v>319</v>
      </c>
      <c r="C51" s="638">
        <v>1503</v>
      </c>
      <c r="D51" s="691">
        <v>1353</v>
      </c>
      <c r="E51" s="730">
        <v>2437</v>
      </c>
      <c r="F51" s="656"/>
      <c r="G51" s="691">
        <v>1201</v>
      </c>
      <c r="H51" s="638">
        <v>1344</v>
      </c>
      <c r="I51" s="691">
        <v>2738</v>
      </c>
      <c r="J51" s="730">
        <v>2450</v>
      </c>
      <c r="K51" s="656"/>
      <c r="L51" s="730">
        <v>774</v>
      </c>
      <c r="M51" s="516"/>
    </row>
    <row r="52" spans="2:13" ht="12" customHeight="1">
      <c r="B52" s="820" t="s">
        <v>318</v>
      </c>
      <c r="C52" s="786">
        <v>879</v>
      </c>
      <c r="D52" s="785">
        <v>953</v>
      </c>
      <c r="E52" s="729">
        <v>1074</v>
      </c>
      <c r="F52" s="656"/>
      <c r="G52" s="785">
        <v>827</v>
      </c>
      <c r="H52" s="786">
        <v>871</v>
      </c>
      <c r="I52" s="785">
        <v>885</v>
      </c>
      <c r="J52" s="729">
        <v>1103</v>
      </c>
      <c r="K52" s="656"/>
      <c r="L52" s="729">
        <v>1426</v>
      </c>
      <c r="M52" s="516"/>
    </row>
    <row r="53" spans="2:13" ht="12" customHeight="1">
      <c r="B53" s="506" t="s">
        <v>149</v>
      </c>
      <c r="C53" s="784">
        <v>3082</v>
      </c>
      <c r="D53" s="783">
        <v>3162</v>
      </c>
      <c r="E53" s="780">
        <v>3976</v>
      </c>
      <c r="F53" s="655"/>
      <c r="G53" s="783">
        <v>2576</v>
      </c>
      <c r="H53" s="784">
        <v>2821</v>
      </c>
      <c r="I53" s="783">
        <v>4033</v>
      </c>
      <c r="J53" s="780">
        <v>3938</v>
      </c>
      <c r="K53" s="655"/>
      <c r="L53" s="780">
        <v>2632</v>
      </c>
      <c r="M53" s="744"/>
    </row>
    <row r="54" spans="2:13" ht="12" customHeight="1">
      <c r="B54" s="516" t="s">
        <v>256</v>
      </c>
      <c r="C54" s="638">
        <v>-2015</v>
      </c>
      <c r="D54" s="691">
        <v>-1984</v>
      </c>
      <c r="E54" s="730">
        <v>-2202</v>
      </c>
      <c r="F54" s="655"/>
      <c r="G54" s="691">
        <v>-1796</v>
      </c>
      <c r="H54" s="638">
        <v>-2043</v>
      </c>
      <c r="I54" s="691">
        <v>-1870</v>
      </c>
      <c r="J54" s="730">
        <v>-1921</v>
      </c>
      <c r="K54" s="655"/>
      <c r="L54" s="730">
        <v>-1562</v>
      </c>
      <c r="M54" s="516"/>
    </row>
    <row r="55" spans="2:13" ht="12" customHeight="1">
      <c r="B55" s="516" t="s">
        <v>346</v>
      </c>
      <c r="C55" s="638">
        <v>0</v>
      </c>
      <c r="D55" s="691">
        <v>0</v>
      </c>
      <c r="E55" s="730">
        <v>0</v>
      </c>
      <c r="F55" s="656"/>
      <c r="G55" s="691">
        <v>-126</v>
      </c>
      <c r="H55" s="638">
        <v>0</v>
      </c>
      <c r="I55" s="691">
        <v>0</v>
      </c>
      <c r="J55" s="730">
        <v>0</v>
      </c>
      <c r="K55" s="656"/>
      <c r="L55" s="730">
        <v>-128</v>
      </c>
      <c r="M55" s="516"/>
    </row>
    <row r="56" spans="2:13" ht="12" customHeight="1">
      <c r="B56" s="508" t="s">
        <v>151</v>
      </c>
      <c r="C56" s="786">
        <v>7</v>
      </c>
      <c r="D56" s="785">
        <v>-1</v>
      </c>
      <c r="E56" s="729">
        <v>3</v>
      </c>
      <c r="F56" s="656"/>
      <c r="G56" s="785">
        <v>-55</v>
      </c>
      <c r="H56" s="786">
        <v>498</v>
      </c>
      <c r="I56" s="785">
        <v>-1314</v>
      </c>
      <c r="J56" s="729">
        <v>-318</v>
      </c>
      <c r="K56" s="656"/>
      <c r="L56" s="729">
        <v>-59</v>
      </c>
      <c r="M56" s="516"/>
    </row>
    <row r="57" spans="2:13" ht="12.6" customHeight="1">
      <c r="B57" s="506" t="s">
        <v>255</v>
      </c>
      <c r="C57" s="784">
        <v>-2008</v>
      </c>
      <c r="D57" s="783">
        <v>-1985</v>
      </c>
      <c r="E57" s="780">
        <v>-2199</v>
      </c>
      <c r="F57" s="656"/>
      <c r="G57" s="783">
        <v>-1977</v>
      </c>
      <c r="H57" s="784">
        <v>-1545</v>
      </c>
      <c r="I57" s="783">
        <v>-3184</v>
      </c>
      <c r="J57" s="780">
        <v>-2239</v>
      </c>
      <c r="K57" s="656"/>
      <c r="L57" s="780">
        <v>-1749</v>
      </c>
      <c r="M57" s="744"/>
    </row>
    <row r="58" spans="2:13" ht="14.1" customHeight="1">
      <c r="B58" s="508" t="s">
        <v>299</v>
      </c>
      <c r="C58" s="645">
        <v>2</v>
      </c>
      <c r="D58" s="691">
        <v>1</v>
      </c>
      <c r="E58" s="729">
        <v>0</v>
      </c>
      <c r="F58" s="656"/>
      <c r="G58" s="705">
        <v>2</v>
      </c>
      <c r="H58" s="638">
        <v>0</v>
      </c>
      <c r="I58" s="691">
        <v>0</v>
      </c>
      <c r="J58" s="729">
        <v>0</v>
      </c>
      <c r="K58" s="656"/>
      <c r="L58" s="729">
        <v>1</v>
      </c>
      <c r="M58" s="516"/>
    </row>
    <row r="59" spans="2:13" ht="14.1" customHeight="1">
      <c r="B59" s="543" t="s">
        <v>154</v>
      </c>
      <c r="C59" s="784">
        <v>1076</v>
      </c>
      <c r="D59" s="783">
        <v>1178</v>
      </c>
      <c r="E59" s="780">
        <v>1777</v>
      </c>
      <c r="F59" s="655"/>
      <c r="G59" s="783">
        <v>601</v>
      </c>
      <c r="H59" s="784">
        <v>1276</v>
      </c>
      <c r="I59" s="783">
        <v>849</v>
      </c>
      <c r="J59" s="780">
        <v>1699</v>
      </c>
      <c r="K59" s="655"/>
      <c r="L59" s="780">
        <v>884</v>
      </c>
      <c r="M59" s="516"/>
    </row>
    <row r="60" spans="2:13" ht="14.1" customHeight="1">
      <c r="B60" s="509" t="s">
        <v>349</v>
      </c>
      <c r="C60" s="645">
        <v>20</v>
      </c>
      <c r="D60" s="705">
        <v>13</v>
      </c>
      <c r="E60" s="729">
        <v>-33</v>
      </c>
      <c r="F60" s="432"/>
      <c r="G60" s="705">
        <v>-41</v>
      </c>
      <c r="H60" s="645">
        <v>-46</v>
      </c>
      <c r="I60" s="705">
        <v>-65</v>
      </c>
      <c r="J60" s="729">
        <v>33</v>
      </c>
      <c r="K60" s="432"/>
      <c r="L60" s="729">
        <v>73</v>
      </c>
      <c r="M60" s="516"/>
    </row>
    <row r="61" spans="2:13" ht="14.1" customHeight="1">
      <c r="B61" s="506" t="s">
        <v>254</v>
      </c>
      <c r="C61" s="642">
        <v>1096</v>
      </c>
      <c r="D61" s="703">
        <v>1191</v>
      </c>
      <c r="E61" s="780">
        <v>1744</v>
      </c>
      <c r="F61" s="432"/>
      <c r="G61" s="703">
        <v>560</v>
      </c>
      <c r="H61" s="642">
        <v>1230</v>
      </c>
      <c r="I61" s="703">
        <v>784</v>
      </c>
      <c r="J61" s="780">
        <v>1732</v>
      </c>
      <c r="K61" s="432"/>
      <c r="L61" s="780">
        <v>957</v>
      </c>
      <c r="M61" s="744"/>
    </row>
    <row r="62" spans="2:13" ht="14.1" customHeight="1">
      <c r="B62" s="516" t="s">
        <v>251</v>
      </c>
      <c r="C62" s="638">
        <v>721</v>
      </c>
      <c r="D62" s="691">
        <v>798</v>
      </c>
      <c r="E62" s="730">
        <v>1209</v>
      </c>
      <c r="F62" s="432"/>
      <c r="G62" s="691">
        <v>454</v>
      </c>
      <c r="H62" s="638">
        <v>1015</v>
      </c>
      <c r="I62" s="691">
        <v>579</v>
      </c>
      <c r="J62" s="730">
        <v>1316</v>
      </c>
      <c r="K62" s="432"/>
      <c r="L62" s="730">
        <v>695</v>
      </c>
      <c r="M62" s="516"/>
    </row>
    <row r="63" spans="2:13" ht="12" customHeight="1">
      <c r="B63" s="516"/>
      <c r="C63" s="725"/>
      <c r="D63" s="689"/>
      <c r="E63" s="689"/>
      <c r="F63" s="432"/>
      <c r="G63" s="724"/>
      <c r="H63" s="725"/>
      <c r="I63" s="724"/>
      <c r="J63" s="724"/>
      <c r="K63" s="432"/>
      <c r="L63" s="724"/>
      <c r="M63" s="690"/>
    </row>
    <row r="64" spans="2:13" ht="12" customHeight="1">
      <c r="B64" s="521" t="s">
        <v>286</v>
      </c>
      <c r="C64" s="651" t="s">
        <v>240</v>
      </c>
      <c r="D64" s="651" t="s">
        <v>240</v>
      </c>
      <c r="E64" s="686" t="s">
        <v>240</v>
      </c>
      <c r="F64" s="432"/>
      <c r="G64" s="686" t="s">
        <v>240</v>
      </c>
      <c r="H64" s="651" t="s">
        <v>240</v>
      </c>
      <c r="I64" s="686" t="s">
        <v>240</v>
      </c>
      <c r="J64" s="686" t="s">
        <v>240</v>
      </c>
      <c r="K64" s="432"/>
      <c r="L64" s="686" t="s">
        <v>240</v>
      </c>
      <c r="M64" s="778"/>
    </row>
    <row r="65" spans="2:13" ht="12" customHeight="1">
      <c r="B65" s="509" t="s">
        <v>298</v>
      </c>
      <c r="C65" s="819">
        <v>87.9</v>
      </c>
      <c r="D65" s="818">
        <v>84.8</v>
      </c>
      <c r="E65" s="818">
        <v>89.2</v>
      </c>
      <c r="F65" s="432"/>
      <c r="G65" s="818">
        <v>90.5</v>
      </c>
      <c r="H65" s="819">
        <v>93.6</v>
      </c>
      <c r="I65" s="818">
        <v>86.5</v>
      </c>
      <c r="J65" s="818">
        <v>79.5</v>
      </c>
      <c r="K65" s="432"/>
      <c r="L65" s="818">
        <v>73.400000000000006</v>
      </c>
      <c r="M65" s="778"/>
    </row>
    <row r="66" spans="2:13" ht="12" customHeight="1">
      <c r="B66" s="509" t="s">
        <v>316</v>
      </c>
      <c r="C66" s="809">
        <v>9.6</v>
      </c>
      <c r="D66" s="808">
        <v>9</v>
      </c>
      <c r="E66" s="808">
        <v>9.1999999999999993</v>
      </c>
      <c r="F66" s="432"/>
      <c r="G66" s="808">
        <v>8.1</v>
      </c>
      <c r="H66" s="809">
        <v>10.199999999999999</v>
      </c>
      <c r="I66" s="808">
        <v>10</v>
      </c>
      <c r="J66" s="808">
        <v>9.4</v>
      </c>
      <c r="K66" s="432"/>
      <c r="L66" s="808">
        <v>7.6</v>
      </c>
      <c r="M66" s="778"/>
    </row>
    <row r="67" spans="2:13" ht="12" customHeight="1">
      <c r="B67" s="509" t="s">
        <v>170</v>
      </c>
      <c r="C67" s="815">
        <v>36.299999999999997</v>
      </c>
      <c r="D67" s="814">
        <v>35.1</v>
      </c>
      <c r="E67" s="814">
        <v>30.7</v>
      </c>
      <c r="F67" s="432"/>
      <c r="G67" s="814">
        <v>27.2</v>
      </c>
      <c r="H67" s="815">
        <v>36.200000000000003</v>
      </c>
      <c r="I67" s="814">
        <v>29.3</v>
      </c>
      <c r="J67" s="814">
        <v>20.7</v>
      </c>
      <c r="K67" s="432"/>
      <c r="L67" s="814">
        <v>19</v>
      </c>
      <c r="M67" s="778"/>
    </row>
    <row r="68" spans="2:13" ht="12.75">
      <c r="B68" s="506" t="s">
        <v>239</v>
      </c>
      <c r="C68" s="811">
        <v>133.80000000000001</v>
      </c>
      <c r="D68" s="810">
        <v>128.9</v>
      </c>
      <c r="E68" s="810">
        <v>129.1</v>
      </c>
      <c r="F68" s="432"/>
      <c r="G68" s="810">
        <v>125.8</v>
      </c>
      <c r="H68" s="811">
        <v>140</v>
      </c>
      <c r="I68" s="810">
        <v>125.8</v>
      </c>
      <c r="J68" s="810">
        <v>109.6</v>
      </c>
      <c r="K68" s="432"/>
      <c r="L68" s="810">
        <v>100</v>
      </c>
      <c r="M68" s="690"/>
    </row>
    <row r="69" spans="2:13" ht="12" customHeight="1">
      <c r="B69" s="516" t="s">
        <v>174</v>
      </c>
      <c r="C69" s="809">
        <v>155.30000000000001</v>
      </c>
      <c r="D69" s="808">
        <v>165</v>
      </c>
      <c r="E69" s="808">
        <v>137.6</v>
      </c>
      <c r="F69" s="432"/>
      <c r="G69" s="808">
        <v>133.69999999999999</v>
      </c>
      <c r="H69" s="809">
        <v>126.1</v>
      </c>
      <c r="I69" s="808">
        <v>126.7</v>
      </c>
      <c r="J69" s="808">
        <v>134</v>
      </c>
      <c r="K69" s="432"/>
      <c r="L69" s="808">
        <v>146.69999999999999</v>
      </c>
      <c r="M69" s="690"/>
    </row>
    <row r="70" spans="2:13" ht="12" customHeight="1">
      <c r="B70" s="516" t="s">
        <v>348</v>
      </c>
      <c r="C70" s="809">
        <v>280.39999999999998</v>
      </c>
      <c r="D70" s="808">
        <v>264.8</v>
      </c>
      <c r="E70" s="808">
        <v>256.5</v>
      </c>
      <c r="F70" s="432"/>
      <c r="G70" s="808">
        <v>301.60000000000002</v>
      </c>
      <c r="H70" s="809">
        <v>415.5</v>
      </c>
      <c r="I70" s="808">
        <v>343.4</v>
      </c>
      <c r="J70" s="808">
        <v>288.7</v>
      </c>
      <c r="K70" s="432"/>
      <c r="L70" s="808">
        <v>261.5</v>
      </c>
      <c r="M70" s="690"/>
    </row>
    <row r="71" spans="2:13" ht="25.5">
      <c r="B71" s="516" t="s">
        <v>175</v>
      </c>
      <c r="C71" s="809">
        <v>238.2</v>
      </c>
      <c r="D71" s="808">
        <v>232.1</v>
      </c>
      <c r="E71" s="808">
        <v>244.9</v>
      </c>
      <c r="F71" s="432"/>
      <c r="G71" s="808">
        <v>210.5</v>
      </c>
      <c r="H71" s="809">
        <v>244.6</v>
      </c>
      <c r="I71" s="808">
        <v>209.2</v>
      </c>
      <c r="J71" s="808">
        <v>203.8</v>
      </c>
      <c r="K71" s="432"/>
      <c r="L71" s="808">
        <v>188.1</v>
      </c>
      <c r="M71" s="690"/>
    </row>
    <row r="72" spans="2:13" ht="12" customHeight="1">
      <c r="B72" s="516" t="s">
        <v>169</v>
      </c>
      <c r="C72" s="809">
        <v>135.19999999999999</v>
      </c>
      <c r="D72" s="808">
        <v>122.5</v>
      </c>
      <c r="E72" s="808">
        <v>124.7</v>
      </c>
      <c r="F72" s="432"/>
      <c r="G72" s="808">
        <v>106.9</v>
      </c>
      <c r="H72" s="809">
        <v>162.6</v>
      </c>
      <c r="I72" s="808">
        <v>127.7</v>
      </c>
      <c r="J72" s="808">
        <v>131.19999999999999</v>
      </c>
      <c r="K72" s="432"/>
      <c r="L72" s="808">
        <v>87.2</v>
      </c>
      <c r="M72" s="690"/>
    </row>
    <row r="73" spans="2:13" ht="12" customHeight="1">
      <c r="B73" s="508" t="s">
        <v>181</v>
      </c>
      <c r="C73" s="817">
        <v>237.2</v>
      </c>
      <c r="D73" s="814">
        <v>224.6</v>
      </c>
      <c r="E73" s="814">
        <v>230.3</v>
      </c>
      <c r="F73" s="432"/>
      <c r="G73" s="816">
        <v>222.6</v>
      </c>
      <c r="H73" s="815">
        <v>220.6</v>
      </c>
      <c r="I73" s="814">
        <v>237.2</v>
      </c>
      <c r="J73" s="814">
        <v>222.5</v>
      </c>
      <c r="K73" s="432"/>
      <c r="L73" s="814">
        <v>195.8</v>
      </c>
      <c r="M73" s="516"/>
    </row>
    <row r="74" spans="2:13" ht="12.75">
      <c r="B74" s="506" t="s">
        <v>182</v>
      </c>
      <c r="C74" s="813">
        <v>1180.0999999999999</v>
      </c>
      <c r="D74" s="810">
        <v>1137.9000000000001</v>
      </c>
      <c r="E74" s="810">
        <v>1123.0999999999999</v>
      </c>
      <c r="F74" s="432"/>
      <c r="G74" s="812">
        <v>1101.0999999999999</v>
      </c>
      <c r="H74" s="811">
        <v>1309.4000000000001</v>
      </c>
      <c r="I74" s="810">
        <v>1170</v>
      </c>
      <c r="J74" s="810">
        <v>1089.8</v>
      </c>
      <c r="K74" s="432"/>
      <c r="L74" s="810">
        <v>979.3</v>
      </c>
      <c r="M74" s="744"/>
    </row>
    <row r="75" spans="2:13" ht="12" customHeight="1">
      <c r="B75" s="516" t="s">
        <v>237</v>
      </c>
      <c r="C75" s="809">
        <v>236.9</v>
      </c>
      <c r="D75" s="808">
        <v>225.5</v>
      </c>
      <c r="E75" s="808">
        <v>221</v>
      </c>
      <c r="G75" s="808">
        <v>205.8</v>
      </c>
      <c r="H75" s="809">
        <v>229.5</v>
      </c>
      <c r="I75" s="808">
        <v>229.5</v>
      </c>
      <c r="J75" s="808">
        <v>214.7</v>
      </c>
      <c r="L75" s="808">
        <v>189.4</v>
      </c>
      <c r="M75" s="516"/>
    </row>
    <row r="76" spans="2:13" ht="12" customHeight="1">
      <c r="B76" s="516" t="s">
        <v>314</v>
      </c>
      <c r="C76" s="809">
        <v>268.3</v>
      </c>
      <c r="D76" s="808">
        <v>254.5</v>
      </c>
      <c r="E76" s="808">
        <v>246.7</v>
      </c>
      <c r="G76" s="808">
        <v>288.89999999999998</v>
      </c>
      <c r="H76" s="809">
        <v>394.2</v>
      </c>
      <c r="I76" s="808">
        <v>321.2</v>
      </c>
      <c r="J76" s="808">
        <v>277.10000000000002</v>
      </c>
      <c r="L76" s="808">
        <v>256.39999999999998</v>
      </c>
      <c r="M76" s="690"/>
    </row>
    <row r="77" spans="2:13" ht="12" customHeight="1">
      <c r="B77" s="516" t="s">
        <v>297</v>
      </c>
      <c r="C77" s="809">
        <v>219.2</v>
      </c>
      <c r="D77" s="808">
        <v>216.5</v>
      </c>
      <c r="E77" s="808">
        <v>216.8</v>
      </c>
      <c r="F77" s="432"/>
      <c r="G77" s="808">
        <v>215.9</v>
      </c>
      <c r="H77" s="809">
        <v>230.6</v>
      </c>
      <c r="I77" s="808">
        <v>227.6</v>
      </c>
      <c r="J77" s="808">
        <v>213.5</v>
      </c>
      <c r="K77" s="432"/>
      <c r="L77" s="808">
        <v>200.7</v>
      </c>
      <c r="M77" s="690"/>
    </row>
    <row r="78" spans="2:13" ht="12" customHeight="1">
      <c r="B78" s="516"/>
      <c r="C78" s="516"/>
      <c r="D78" s="689"/>
      <c r="E78" s="689"/>
      <c r="F78" s="432"/>
      <c r="G78" s="689"/>
      <c r="H78" s="516"/>
      <c r="I78" s="720"/>
      <c r="J78" s="720"/>
      <c r="K78" s="432"/>
      <c r="L78" s="720"/>
      <c r="M78" s="690"/>
    </row>
    <row r="79" spans="2:13" ht="12" customHeight="1">
      <c r="B79" s="521" t="s">
        <v>250</v>
      </c>
      <c r="C79" s="508"/>
      <c r="D79" s="689"/>
      <c r="E79" s="689"/>
      <c r="F79" s="432"/>
      <c r="G79" s="689"/>
      <c r="H79" s="508"/>
      <c r="I79" s="701"/>
      <c r="J79" s="701"/>
      <c r="K79" s="432"/>
      <c r="L79" s="701"/>
      <c r="M79" s="516"/>
    </row>
    <row r="80" spans="2:13" ht="12" customHeight="1">
      <c r="B80" s="532" t="s">
        <v>289</v>
      </c>
      <c r="C80" s="738">
        <v>9.1999999999999998E-2</v>
      </c>
      <c r="D80" s="772">
        <v>0.1</v>
      </c>
      <c r="E80" s="772">
        <v>0.152</v>
      </c>
      <c r="F80" s="432"/>
      <c r="G80" s="737">
        <v>5.4000000000000006E-2</v>
      </c>
      <c r="H80" s="773">
        <v>0.11900000000000001</v>
      </c>
      <c r="I80" s="772">
        <v>7.0999999999999994E-2</v>
      </c>
      <c r="J80" s="772">
        <v>0.17100000000000001</v>
      </c>
      <c r="K80" s="432"/>
      <c r="L80" s="772">
        <v>9.6999999999999989E-2</v>
      </c>
      <c r="M80" s="771"/>
    </row>
    <row r="81" spans="2:13" ht="12.75">
      <c r="B81" s="527" t="s">
        <v>288</v>
      </c>
      <c r="C81" s="621">
        <v>31.5</v>
      </c>
      <c r="D81" s="670">
        <v>31.8</v>
      </c>
      <c r="E81" s="670">
        <v>31.8</v>
      </c>
      <c r="F81" s="432"/>
      <c r="G81" s="670">
        <v>33.700000000000003</v>
      </c>
      <c r="H81" s="621">
        <v>34</v>
      </c>
      <c r="I81" s="670">
        <v>32.700000000000003</v>
      </c>
      <c r="J81" s="670">
        <v>30.8</v>
      </c>
      <c r="K81" s="432"/>
      <c r="L81" s="670">
        <v>28.7</v>
      </c>
      <c r="M81" s="690"/>
    </row>
    <row r="82" spans="2:13" ht="12.75">
      <c r="B82" s="527" t="s">
        <v>247</v>
      </c>
      <c r="C82" s="302">
        <v>0.65</v>
      </c>
      <c r="D82" s="768">
        <v>0.63</v>
      </c>
      <c r="E82" s="301">
        <v>0.55000000000000004</v>
      </c>
      <c r="G82" s="301">
        <v>0.77</v>
      </c>
      <c r="H82" s="769">
        <v>0.55000000000000004</v>
      </c>
      <c r="I82" s="768">
        <v>0.79</v>
      </c>
      <c r="J82" s="301">
        <v>0.57000000000000006</v>
      </c>
      <c r="L82" s="301">
        <v>0.66</v>
      </c>
      <c r="M82" s="767"/>
    </row>
    <row r="83" spans="2:13" ht="12.75">
      <c r="B83" s="527" t="s">
        <v>246</v>
      </c>
      <c r="C83" s="638">
        <v>-6</v>
      </c>
      <c r="D83" s="691">
        <v>-4</v>
      </c>
      <c r="E83" s="691">
        <v>10</v>
      </c>
      <c r="F83" s="432"/>
      <c r="G83" s="691">
        <v>13</v>
      </c>
      <c r="H83" s="638">
        <v>13</v>
      </c>
      <c r="I83" s="691">
        <v>20</v>
      </c>
      <c r="J83" s="691">
        <v>-12</v>
      </c>
      <c r="K83" s="432"/>
      <c r="L83" s="691">
        <v>-29</v>
      </c>
      <c r="M83" s="767"/>
    </row>
    <row r="84" spans="2:13" ht="12.75">
      <c r="B84" s="527" t="s">
        <v>5</v>
      </c>
      <c r="C84" s="472">
        <v>3.6499999999999998E-2</v>
      </c>
      <c r="D84" s="735">
        <v>3.9800000000000002E-2</v>
      </c>
      <c r="E84" s="735">
        <v>3.95E-2</v>
      </c>
      <c r="F84" s="432"/>
      <c r="G84" s="735">
        <v>3.73E-2</v>
      </c>
      <c r="H84" s="472">
        <v>3.56E-2</v>
      </c>
      <c r="I84" s="735">
        <v>2.8799999999999999E-2</v>
      </c>
      <c r="J84" s="735">
        <v>2.52E-2</v>
      </c>
      <c r="K84" s="432"/>
      <c r="L84" s="735">
        <v>2.6700000000000002E-2</v>
      </c>
      <c r="M84" s="767"/>
    </row>
    <row r="85" spans="2:13" ht="12" customHeight="1">
      <c r="B85" s="733"/>
      <c r="C85" s="516"/>
      <c r="D85" s="689"/>
      <c r="E85" s="689"/>
      <c r="F85" s="432"/>
      <c r="G85" s="689"/>
      <c r="H85" s="516"/>
      <c r="I85" s="720"/>
      <c r="J85" s="720"/>
      <c r="K85" s="432"/>
      <c r="L85" s="720"/>
      <c r="M85" s="807"/>
    </row>
    <row r="86" spans="2:13" ht="12.75">
      <c r="B86" s="733"/>
      <c r="F86" s="432"/>
      <c r="K86" s="432"/>
      <c r="M86" s="800"/>
    </row>
    <row r="87" spans="2:13" ht="12" customHeight="1">
      <c r="B87" s="521" t="s">
        <v>313</v>
      </c>
      <c r="C87" s="791" t="s">
        <v>6</v>
      </c>
      <c r="D87" s="764" t="s">
        <v>6</v>
      </c>
      <c r="E87" s="686" t="s">
        <v>6</v>
      </c>
      <c r="F87" s="432"/>
      <c r="G87" s="764" t="s">
        <v>6</v>
      </c>
      <c r="H87" s="651" t="s">
        <v>6</v>
      </c>
      <c r="I87" s="686" t="s">
        <v>6</v>
      </c>
      <c r="J87" s="686" t="s">
        <v>6</v>
      </c>
      <c r="K87" s="432"/>
      <c r="L87" s="686" t="s">
        <v>6</v>
      </c>
      <c r="M87" s="778"/>
    </row>
    <row r="88" spans="2:13" ht="12" customHeight="1">
      <c r="B88" s="510" t="s">
        <v>312</v>
      </c>
      <c r="C88" s="806">
        <v>1147</v>
      </c>
      <c r="D88" s="763">
        <v>1186</v>
      </c>
      <c r="E88" s="763">
        <v>1788</v>
      </c>
      <c r="G88" s="763">
        <v>976</v>
      </c>
      <c r="H88" s="806">
        <v>1546</v>
      </c>
      <c r="I88" s="763">
        <v>1529</v>
      </c>
      <c r="J88" s="763">
        <v>1644</v>
      </c>
      <c r="L88" s="763">
        <v>546</v>
      </c>
      <c r="M88" s="516"/>
    </row>
    <row r="89" spans="2:13" ht="12" customHeight="1">
      <c r="B89" s="508" t="s">
        <v>311</v>
      </c>
      <c r="C89" s="756">
        <v>675</v>
      </c>
      <c r="D89" s="805">
        <v>563</v>
      </c>
      <c r="E89" s="805">
        <v>704</v>
      </c>
      <c r="G89" s="805">
        <v>440</v>
      </c>
      <c r="H89" s="756">
        <v>246</v>
      </c>
      <c r="I89" s="805">
        <v>1411</v>
      </c>
      <c r="J89" s="805">
        <v>1052</v>
      </c>
      <c r="L89" s="805">
        <v>501</v>
      </c>
      <c r="M89" s="516"/>
    </row>
    <row r="90" spans="2:13" ht="12" customHeight="1">
      <c r="B90" s="506" t="s">
        <v>310</v>
      </c>
      <c r="C90" s="752">
        <v>1822</v>
      </c>
      <c r="D90" s="803">
        <v>1749</v>
      </c>
      <c r="E90" s="803">
        <v>2492</v>
      </c>
      <c r="F90" s="432"/>
      <c r="G90" s="803">
        <v>1416</v>
      </c>
      <c r="H90" s="752">
        <v>1792</v>
      </c>
      <c r="I90" s="803">
        <v>2940</v>
      </c>
      <c r="J90" s="803">
        <v>2696</v>
      </c>
      <c r="K90" s="432"/>
      <c r="L90" s="803">
        <v>1047</v>
      </c>
      <c r="M90" s="744"/>
    </row>
    <row r="91" spans="2:13" ht="12" customHeight="1">
      <c r="B91" s="516" t="s">
        <v>309</v>
      </c>
      <c r="C91" s="766">
        <v>80</v>
      </c>
      <c r="D91" s="728">
        <v>130</v>
      </c>
      <c r="E91" s="728">
        <v>212</v>
      </c>
      <c r="F91" s="432"/>
      <c r="G91" s="728">
        <v>197</v>
      </c>
      <c r="H91" s="766">
        <v>150</v>
      </c>
      <c r="I91" s="728">
        <v>236</v>
      </c>
      <c r="J91" s="728">
        <v>185</v>
      </c>
      <c r="K91" s="432"/>
      <c r="L91" s="728">
        <v>287</v>
      </c>
      <c r="M91" s="516"/>
    </row>
    <row r="92" spans="2:13" ht="12" customHeight="1">
      <c r="B92" s="516" t="s">
        <v>308</v>
      </c>
      <c r="C92" s="766">
        <v>62</v>
      </c>
      <c r="D92" s="728">
        <v>69</v>
      </c>
      <c r="E92" s="728">
        <v>50</v>
      </c>
      <c r="F92" s="432"/>
      <c r="G92" s="728">
        <v>40</v>
      </c>
      <c r="H92" s="766">
        <v>42</v>
      </c>
      <c r="I92" s="728">
        <v>37</v>
      </c>
      <c r="J92" s="728">
        <v>47</v>
      </c>
      <c r="K92" s="432"/>
      <c r="L92" s="728">
        <v>158</v>
      </c>
      <c r="M92" s="516"/>
    </row>
    <row r="93" spans="2:13" ht="12" customHeight="1">
      <c r="B93" s="508" t="s">
        <v>307</v>
      </c>
      <c r="C93" s="756">
        <v>233</v>
      </c>
      <c r="D93" s="805">
        <v>273</v>
      </c>
      <c r="E93" s="805">
        <v>341</v>
      </c>
      <c r="F93" s="432"/>
      <c r="G93" s="805">
        <v>243</v>
      </c>
      <c r="H93" s="756">
        <v>341</v>
      </c>
      <c r="I93" s="805">
        <v>281</v>
      </c>
      <c r="J93" s="805">
        <v>416</v>
      </c>
      <c r="K93" s="432"/>
      <c r="L93" s="805">
        <v>511</v>
      </c>
      <c r="M93" s="516"/>
    </row>
    <row r="94" spans="2:13" ht="12" customHeight="1">
      <c r="B94" s="506" t="s">
        <v>306</v>
      </c>
      <c r="C94" s="752">
        <v>375</v>
      </c>
      <c r="D94" s="803">
        <v>472</v>
      </c>
      <c r="E94" s="803">
        <v>603</v>
      </c>
      <c r="F94" s="432"/>
      <c r="G94" s="803">
        <v>480</v>
      </c>
      <c r="H94" s="752">
        <v>533</v>
      </c>
      <c r="I94" s="803">
        <v>554</v>
      </c>
      <c r="J94" s="803">
        <v>648</v>
      </c>
      <c r="K94" s="432"/>
      <c r="L94" s="803">
        <v>956</v>
      </c>
      <c r="M94" s="744"/>
    </row>
    <row r="95" spans="2:13" ht="12" customHeight="1">
      <c r="B95" s="516" t="s">
        <v>305</v>
      </c>
      <c r="C95" s="766">
        <v>172</v>
      </c>
      <c r="D95" s="728">
        <v>168</v>
      </c>
      <c r="E95" s="728">
        <v>95</v>
      </c>
      <c r="F95" s="432"/>
      <c r="G95" s="728">
        <v>-128</v>
      </c>
      <c r="H95" s="766">
        <v>-181</v>
      </c>
      <c r="I95" s="728">
        <v>-47</v>
      </c>
      <c r="J95" s="728">
        <v>125</v>
      </c>
      <c r="K95" s="432"/>
      <c r="L95" s="728">
        <v>176</v>
      </c>
      <c r="M95" s="516"/>
    </row>
    <row r="96" spans="2:13" ht="12" customHeight="1">
      <c r="B96" s="508" t="s">
        <v>304</v>
      </c>
      <c r="C96" s="756">
        <v>713</v>
      </c>
      <c r="D96" s="805">
        <v>773</v>
      </c>
      <c r="E96" s="805">
        <v>786</v>
      </c>
      <c r="F96" s="432"/>
      <c r="G96" s="805">
        <v>808</v>
      </c>
      <c r="H96" s="756">
        <v>677</v>
      </c>
      <c r="I96" s="805">
        <v>586</v>
      </c>
      <c r="J96" s="805">
        <v>469</v>
      </c>
      <c r="K96" s="432"/>
      <c r="L96" s="805">
        <v>453</v>
      </c>
      <c r="M96" s="516"/>
    </row>
    <row r="97" spans="2:13" ht="12" customHeight="1">
      <c r="B97" s="804" t="s">
        <v>303</v>
      </c>
      <c r="C97" s="752">
        <v>885</v>
      </c>
      <c r="D97" s="803">
        <v>941</v>
      </c>
      <c r="E97" s="803">
        <v>881</v>
      </c>
      <c r="F97" s="432"/>
      <c r="G97" s="803">
        <v>680</v>
      </c>
      <c r="H97" s="752">
        <v>496</v>
      </c>
      <c r="I97" s="803">
        <v>539</v>
      </c>
      <c r="J97" s="803">
        <v>594</v>
      </c>
      <c r="K97" s="432"/>
      <c r="L97" s="803">
        <v>629</v>
      </c>
      <c r="M97" s="744"/>
    </row>
    <row r="98" spans="2:13" ht="12" customHeight="1">
      <c r="B98" s="506" t="s">
        <v>149</v>
      </c>
      <c r="C98" s="802">
        <v>3082</v>
      </c>
      <c r="D98" s="751">
        <v>3162</v>
      </c>
      <c r="E98" s="749">
        <v>3976</v>
      </c>
      <c r="F98" s="432"/>
      <c r="G98" s="751">
        <v>2576</v>
      </c>
      <c r="H98" s="802">
        <v>2821</v>
      </c>
      <c r="I98" s="751">
        <v>4033</v>
      </c>
      <c r="J98" s="749">
        <v>3938</v>
      </c>
      <c r="K98" s="432"/>
      <c r="L98" s="749">
        <v>2632</v>
      </c>
      <c r="M98" s="744"/>
    </row>
    <row r="99" spans="2:13" ht="12" customHeight="1">
      <c r="B99" s="733"/>
      <c r="F99" s="432"/>
      <c r="K99" s="432"/>
      <c r="M99" s="800"/>
    </row>
    <row r="100" spans="2:13" ht="12" customHeight="1">
      <c r="B100" s="733"/>
      <c r="C100" s="800"/>
      <c r="D100" s="800"/>
      <c r="E100" s="801"/>
      <c r="F100" s="432"/>
      <c r="G100" s="800"/>
      <c r="H100" s="800"/>
      <c r="I100" s="800"/>
      <c r="J100" s="800"/>
      <c r="K100" s="432"/>
      <c r="L100" s="800"/>
      <c r="M100" s="800"/>
    </row>
    <row r="101" spans="2:13" ht="14.25" customHeight="1">
      <c r="B101" s="798"/>
      <c r="C101" s="799"/>
      <c r="D101" s="799"/>
      <c r="E101" s="799"/>
      <c r="F101" s="432"/>
      <c r="G101" s="799"/>
      <c r="H101" s="799"/>
      <c r="I101" s="799"/>
      <c r="J101" s="799"/>
      <c r="K101" s="432"/>
      <c r="L101" s="799"/>
      <c r="M101" s="799"/>
    </row>
    <row r="102" spans="2:13" ht="15.75">
      <c r="B102" s="798" t="s">
        <v>347</v>
      </c>
      <c r="C102" s="797"/>
      <c r="D102" s="797"/>
      <c r="E102" s="797"/>
      <c r="F102" s="432"/>
      <c r="G102" s="797"/>
      <c r="H102" s="797"/>
      <c r="I102" s="797"/>
      <c r="J102" s="797"/>
      <c r="K102" s="432"/>
      <c r="L102" s="797"/>
      <c r="M102" s="797"/>
    </row>
    <row r="103" spans="2:13" ht="12" customHeight="1">
      <c r="B103" s="796"/>
      <c r="C103" s="794"/>
      <c r="D103" s="794"/>
      <c r="E103" s="794"/>
      <c r="F103" s="432"/>
      <c r="G103" s="795"/>
      <c r="H103" s="794"/>
      <c r="I103" s="794"/>
      <c r="J103" s="794"/>
      <c r="K103" s="432"/>
      <c r="L103" s="793"/>
      <c r="M103" s="793"/>
    </row>
    <row r="104" spans="2:13" ht="12" customHeight="1">
      <c r="B104" s="792" t="s">
        <v>10</v>
      </c>
      <c r="C104" s="619" t="s">
        <v>16</v>
      </c>
      <c r="D104" s="711" t="s">
        <v>17</v>
      </c>
      <c r="E104" s="619" t="s">
        <v>18</v>
      </c>
      <c r="F104" s="432"/>
      <c r="G104" s="711" t="s">
        <v>19</v>
      </c>
      <c r="H104" s="619" t="s">
        <v>20</v>
      </c>
      <c r="I104" s="711" t="s">
        <v>337</v>
      </c>
      <c r="J104" s="711" t="s">
        <v>336</v>
      </c>
      <c r="K104" s="432"/>
      <c r="L104" s="711" t="s">
        <v>335</v>
      </c>
      <c r="M104" s="619"/>
    </row>
    <row r="105" spans="2:13" ht="12" customHeight="1">
      <c r="B105" s="521" t="s">
        <v>292</v>
      </c>
      <c r="C105" s="791" t="s">
        <v>6</v>
      </c>
      <c r="D105" s="764" t="s">
        <v>6</v>
      </c>
      <c r="E105" s="686" t="s">
        <v>6</v>
      </c>
      <c r="F105" s="432"/>
      <c r="G105" s="764" t="s">
        <v>6</v>
      </c>
      <c r="H105" s="651" t="s">
        <v>6</v>
      </c>
      <c r="I105" s="686" t="s">
        <v>6</v>
      </c>
      <c r="J105" s="686" t="s">
        <v>6</v>
      </c>
      <c r="K105" s="432"/>
      <c r="L105" s="686" t="s">
        <v>6</v>
      </c>
      <c r="M105" s="778"/>
    </row>
    <row r="106" spans="2:13" ht="12" customHeight="1">
      <c r="B106" s="510" t="s">
        <v>21</v>
      </c>
      <c r="C106" s="790">
        <v>955</v>
      </c>
      <c r="D106" s="789">
        <v>874</v>
      </c>
      <c r="E106" s="787">
        <v>889</v>
      </c>
      <c r="F106" s="432"/>
      <c r="G106" s="789">
        <v>918</v>
      </c>
      <c r="H106" s="788">
        <v>891</v>
      </c>
      <c r="I106" s="787">
        <v>619</v>
      </c>
      <c r="J106" s="787">
        <v>551</v>
      </c>
      <c r="K106" s="432"/>
      <c r="L106" s="787">
        <v>522</v>
      </c>
      <c r="M106" s="516"/>
    </row>
    <row r="107" spans="2:13" ht="12" customHeight="1">
      <c r="B107" s="508" t="s">
        <v>300</v>
      </c>
      <c r="C107" s="786">
        <v>405</v>
      </c>
      <c r="D107" s="785">
        <v>404</v>
      </c>
      <c r="E107" s="729">
        <v>417</v>
      </c>
      <c r="F107" s="432"/>
      <c r="G107" s="785">
        <v>368</v>
      </c>
      <c r="H107" s="782">
        <v>353</v>
      </c>
      <c r="I107" s="729">
        <v>464</v>
      </c>
      <c r="J107" s="729">
        <v>335</v>
      </c>
      <c r="K107" s="432"/>
      <c r="L107" s="729">
        <v>356</v>
      </c>
      <c r="M107" s="516"/>
    </row>
    <row r="108" spans="2:13" ht="12.75">
      <c r="B108" s="506" t="s">
        <v>149</v>
      </c>
      <c r="C108" s="784">
        <v>1360</v>
      </c>
      <c r="D108" s="783">
        <v>1278</v>
      </c>
      <c r="E108" s="780">
        <v>1306</v>
      </c>
      <c r="F108" s="432"/>
      <c r="G108" s="783">
        <v>1286</v>
      </c>
      <c r="H108" s="781">
        <v>1244</v>
      </c>
      <c r="I108" s="780">
        <v>1083</v>
      </c>
      <c r="J108" s="780">
        <v>886</v>
      </c>
      <c r="K108" s="432"/>
      <c r="L108" s="780">
        <v>878</v>
      </c>
      <c r="M108" s="744"/>
    </row>
    <row r="109" spans="2:13" ht="12" customHeight="1">
      <c r="B109" s="516" t="s">
        <v>256</v>
      </c>
      <c r="C109" s="638">
        <v>-801</v>
      </c>
      <c r="D109" s="691">
        <v>-763</v>
      </c>
      <c r="E109" s="730">
        <v>-754</v>
      </c>
      <c r="F109" s="432"/>
      <c r="G109" s="691">
        <v>-747</v>
      </c>
      <c r="H109" s="779">
        <v>-733</v>
      </c>
      <c r="I109" s="730">
        <v>-667</v>
      </c>
      <c r="J109" s="730">
        <v>-584</v>
      </c>
      <c r="K109" s="432"/>
      <c r="L109" s="730">
        <v>-598</v>
      </c>
      <c r="M109" s="516"/>
    </row>
    <row r="110" spans="2:13" ht="12" customHeight="1">
      <c r="B110" s="516" t="s">
        <v>346</v>
      </c>
      <c r="C110" s="638">
        <v>0</v>
      </c>
      <c r="D110" s="691">
        <v>0</v>
      </c>
      <c r="E110" s="730">
        <v>0</v>
      </c>
      <c r="F110" s="432"/>
      <c r="G110" s="691">
        <v>-7</v>
      </c>
      <c r="H110" s="779">
        <v>0</v>
      </c>
      <c r="I110" s="730">
        <v>0</v>
      </c>
      <c r="J110" s="730">
        <v>0</v>
      </c>
      <c r="K110" s="432"/>
      <c r="L110" s="730">
        <v>-6</v>
      </c>
      <c r="M110" s="516"/>
    </row>
    <row r="111" spans="2:13" ht="12" customHeight="1">
      <c r="B111" s="508" t="s">
        <v>151</v>
      </c>
      <c r="C111" s="786">
        <v>-17</v>
      </c>
      <c r="D111" s="785">
        <v>-32</v>
      </c>
      <c r="E111" s="729">
        <v>0</v>
      </c>
      <c r="F111" s="432"/>
      <c r="G111" s="785">
        <v>-12</v>
      </c>
      <c r="H111" s="782">
        <v>-102</v>
      </c>
      <c r="I111" s="729">
        <v>-5</v>
      </c>
      <c r="J111" s="729">
        <v>-195</v>
      </c>
      <c r="K111" s="432"/>
      <c r="L111" s="729">
        <v>-25</v>
      </c>
      <c r="M111" s="516"/>
    </row>
    <row r="112" spans="2:13" ht="12" customHeight="1">
      <c r="B112" s="506" t="s">
        <v>255</v>
      </c>
      <c r="C112" s="784">
        <v>-818</v>
      </c>
      <c r="D112" s="783">
        <v>-795</v>
      </c>
      <c r="E112" s="780">
        <v>-754</v>
      </c>
      <c r="F112" s="432"/>
      <c r="G112" s="783">
        <v>-766</v>
      </c>
      <c r="H112" s="781">
        <v>-835</v>
      </c>
      <c r="I112" s="780">
        <v>-672</v>
      </c>
      <c r="J112" s="780">
        <v>-779</v>
      </c>
      <c r="K112" s="432"/>
      <c r="L112" s="780">
        <v>-629</v>
      </c>
      <c r="M112" s="744"/>
    </row>
    <row r="113" spans="2:13" ht="12" customHeight="1">
      <c r="B113" s="508" t="s">
        <v>299</v>
      </c>
      <c r="C113" s="645">
        <v>1</v>
      </c>
      <c r="D113" s="705">
        <v>5</v>
      </c>
      <c r="E113" s="729">
        <v>3</v>
      </c>
      <c r="F113" s="432"/>
      <c r="G113" s="705">
        <v>3</v>
      </c>
      <c r="H113" s="782">
        <v>10</v>
      </c>
      <c r="I113" s="729">
        <v>5</v>
      </c>
      <c r="J113" s="729">
        <v>8</v>
      </c>
      <c r="K113" s="432"/>
      <c r="L113" s="729">
        <v>2</v>
      </c>
      <c r="M113" s="516"/>
    </row>
    <row r="114" spans="2:13" ht="12" customHeight="1">
      <c r="B114" s="509" t="s">
        <v>154</v>
      </c>
      <c r="C114" s="642">
        <v>543</v>
      </c>
      <c r="D114" s="703">
        <v>488</v>
      </c>
      <c r="E114" s="780">
        <v>555</v>
      </c>
      <c r="F114" s="432"/>
      <c r="G114" s="703">
        <v>523</v>
      </c>
      <c r="H114" s="781">
        <v>419</v>
      </c>
      <c r="I114" s="780">
        <v>416</v>
      </c>
      <c r="J114" s="780">
        <v>115</v>
      </c>
      <c r="K114" s="432"/>
      <c r="L114" s="780">
        <v>251</v>
      </c>
      <c r="M114" s="516"/>
    </row>
    <row r="115" spans="2:13" ht="12" customHeight="1">
      <c r="B115" s="509" t="s">
        <v>155</v>
      </c>
      <c r="C115" s="645">
        <v>-378</v>
      </c>
      <c r="D115" s="705">
        <v>-288</v>
      </c>
      <c r="E115" s="729">
        <v>-371</v>
      </c>
      <c r="F115" s="432"/>
      <c r="G115" s="705">
        <v>-287</v>
      </c>
      <c r="H115" s="782">
        <v>-249</v>
      </c>
      <c r="I115" s="729">
        <v>-144</v>
      </c>
      <c r="J115" s="729">
        <v>-134</v>
      </c>
      <c r="K115" s="432"/>
      <c r="L115" s="729">
        <v>-96</v>
      </c>
      <c r="M115" s="516"/>
    </row>
    <row r="116" spans="2:13" ht="12" customHeight="1">
      <c r="B116" s="506" t="s">
        <v>345</v>
      </c>
      <c r="C116" s="642">
        <v>165</v>
      </c>
      <c r="D116" s="703">
        <v>200</v>
      </c>
      <c r="E116" s="780">
        <v>184</v>
      </c>
      <c r="F116" s="432"/>
      <c r="G116" s="703">
        <v>236</v>
      </c>
      <c r="H116" s="781">
        <v>170</v>
      </c>
      <c r="I116" s="780">
        <v>272</v>
      </c>
      <c r="J116" s="780">
        <v>-19</v>
      </c>
      <c r="K116" s="432"/>
      <c r="L116" s="780">
        <v>155</v>
      </c>
      <c r="M116" s="744"/>
    </row>
    <row r="117" spans="2:13" ht="12" customHeight="1">
      <c r="B117" s="516" t="s">
        <v>344</v>
      </c>
      <c r="C117" s="638">
        <v>127</v>
      </c>
      <c r="D117" s="691">
        <v>155</v>
      </c>
      <c r="E117" s="730">
        <v>139</v>
      </c>
      <c r="F117" s="432"/>
      <c r="G117" s="691">
        <v>171</v>
      </c>
      <c r="H117" s="779">
        <v>121</v>
      </c>
      <c r="I117" s="730">
        <v>204</v>
      </c>
      <c r="J117" s="730">
        <v>-16</v>
      </c>
      <c r="K117" s="432"/>
      <c r="L117" s="730">
        <v>123</v>
      </c>
      <c r="M117" s="516"/>
    </row>
    <row r="118" spans="2:13" ht="12" customHeight="1">
      <c r="B118" s="516"/>
      <c r="C118" s="516"/>
      <c r="D118" s="720"/>
      <c r="E118" s="720"/>
      <c r="F118" s="432"/>
      <c r="G118" s="720"/>
      <c r="H118" s="720"/>
      <c r="I118" s="720"/>
      <c r="J118" s="720"/>
      <c r="K118" s="432"/>
      <c r="L118" s="720"/>
      <c r="M118" s="690"/>
    </row>
    <row r="119" spans="2:13" ht="14.25">
      <c r="B119" s="521" t="s">
        <v>286</v>
      </c>
      <c r="C119" s="651" t="s">
        <v>240</v>
      </c>
      <c r="D119" s="651" t="s">
        <v>240</v>
      </c>
      <c r="E119" s="686" t="s">
        <v>240</v>
      </c>
      <c r="F119" s="432"/>
      <c r="G119" s="686" t="s">
        <v>240</v>
      </c>
      <c r="H119" s="686" t="s">
        <v>240</v>
      </c>
      <c r="I119" s="686" t="s">
        <v>240</v>
      </c>
      <c r="J119" s="686" t="s">
        <v>240</v>
      </c>
      <c r="K119" s="432"/>
      <c r="L119" s="686" t="s">
        <v>240</v>
      </c>
      <c r="M119" s="778"/>
    </row>
    <row r="120" spans="2:13" ht="11.25" customHeight="1">
      <c r="B120" s="510" t="s">
        <v>298</v>
      </c>
      <c r="C120" s="777">
        <v>42.9</v>
      </c>
      <c r="D120" s="776">
        <v>41.7</v>
      </c>
      <c r="E120" s="776">
        <v>41.8</v>
      </c>
      <c r="G120" s="776">
        <v>43.2</v>
      </c>
      <c r="H120" s="777">
        <v>43.4</v>
      </c>
      <c r="I120" s="776">
        <v>40.200000000000003</v>
      </c>
      <c r="J120" s="776">
        <v>34.4</v>
      </c>
      <c r="L120" s="776">
        <v>33</v>
      </c>
      <c r="M120" s="690"/>
    </row>
    <row r="121" spans="2:13" ht="12" customHeight="1">
      <c r="B121" s="516" t="s">
        <v>182</v>
      </c>
      <c r="C121" s="775">
        <v>93</v>
      </c>
      <c r="D121" s="774">
        <v>88.5</v>
      </c>
      <c r="E121" s="774">
        <v>88.3</v>
      </c>
      <c r="F121" s="432"/>
      <c r="G121" s="774">
        <v>80.2</v>
      </c>
      <c r="H121" s="775">
        <v>82</v>
      </c>
      <c r="I121" s="774">
        <v>80.599999999999994</v>
      </c>
      <c r="J121" s="774">
        <v>69.2</v>
      </c>
      <c r="K121" s="432"/>
      <c r="L121" s="774">
        <v>64.8</v>
      </c>
      <c r="M121" s="690"/>
    </row>
    <row r="122" spans="2:13" ht="12" customHeight="1">
      <c r="B122" s="516" t="s">
        <v>237</v>
      </c>
      <c r="C122" s="775">
        <v>81.3</v>
      </c>
      <c r="D122" s="774">
        <v>79.5</v>
      </c>
      <c r="E122" s="774">
        <v>80.599999999999994</v>
      </c>
      <c r="F122" s="432"/>
      <c r="G122" s="774">
        <v>81.8</v>
      </c>
      <c r="H122" s="775">
        <v>83.7</v>
      </c>
      <c r="I122" s="774">
        <v>77.900000000000006</v>
      </c>
      <c r="J122" s="774">
        <v>71.400000000000006</v>
      </c>
      <c r="K122" s="432"/>
      <c r="L122" s="774">
        <v>69.400000000000006</v>
      </c>
      <c r="M122" s="690"/>
    </row>
    <row r="123" spans="2:13" ht="12" customHeight="1">
      <c r="B123" s="516" t="s">
        <v>297</v>
      </c>
      <c r="C123" s="775">
        <v>39.9</v>
      </c>
      <c r="D123" s="774">
        <v>38.1</v>
      </c>
      <c r="E123" s="774">
        <v>38.200000000000003</v>
      </c>
      <c r="F123" s="432"/>
      <c r="G123" s="774">
        <v>38.9</v>
      </c>
      <c r="H123" s="775">
        <v>38.700000000000003</v>
      </c>
      <c r="I123" s="774">
        <v>36.200000000000003</v>
      </c>
      <c r="J123" s="774">
        <v>31.6</v>
      </c>
      <c r="K123" s="432"/>
      <c r="L123" s="774">
        <v>30.2</v>
      </c>
      <c r="M123" s="690"/>
    </row>
    <row r="124" spans="2:13" ht="12" customHeight="1">
      <c r="B124" s="516"/>
      <c r="C124" s="516"/>
      <c r="D124" s="720"/>
      <c r="E124" s="689"/>
      <c r="F124" s="432"/>
      <c r="G124" s="689"/>
      <c r="H124" s="720"/>
      <c r="I124" s="720"/>
      <c r="J124" s="720"/>
      <c r="K124" s="432"/>
      <c r="L124" s="720"/>
      <c r="M124" s="690"/>
    </row>
    <row r="125" spans="2:13" ht="12" customHeight="1">
      <c r="B125" s="521" t="s">
        <v>250</v>
      </c>
      <c r="C125" s="508"/>
      <c r="D125" s="701"/>
      <c r="E125" s="689"/>
      <c r="F125" s="432"/>
      <c r="G125" s="689"/>
      <c r="H125" s="701"/>
      <c r="I125" s="701"/>
      <c r="J125" s="701"/>
      <c r="K125" s="432"/>
      <c r="L125" s="701"/>
      <c r="M125" s="516"/>
    </row>
    <row r="126" spans="2:13" ht="12" customHeight="1">
      <c r="B126" s="532" t="s">
        <v>289</v>
      </c>
      <c r="C126" s="738">
        <v>9.6000000000000002E-2</v>
      </c>
      <c r="D126" s="737">
        <v>0.11800000000000001</v>
      </c>
      <c r="E126" s="772">
        <v>0.105</v>
      </c>
      <c r="F126" s="432"/>
      <c r="G126" s="737">
        <v>0.13</v>
      </c>
      <c r="H126" s="773">
        <v>9.5000000000000001E-2</v>
      </c>
      <c r="I126" s="772">
        <v>0.17800000000000002</v>
      </c>
      <c r="J126" s="772">
        <v>-1.4999999999999999E-2</v>
      </c>
      <c r="K126" s="432"/>
      <c r="L126" s="772">
        <v>0.11699999999999999</v>
      </c>
      <c r="M126" s="771"/>
    </row>
    <row r="127" spans="2:13" ht="12.75">
      <c r="B127" s="516" t="s">
        <v>288</v>
      </c>
      <c r="C127" s="770">
        <v>5.3</v>
      </c>
      <c r="D127" s="716">
        <v>5.3</v>
      </c>
      <c r="E127" s="716">
        <v>5.3</v>
      </c>
      <c r="F127" s="432"/>
      <c r="G127" s="716">
        <v>5.2</v>
      </c>
      <c r="H127" s="770">
        <v>5.0999999999999996</v>
      </c>
      <c r="I127" s="716">
        <v>4.5999999999999996</v>
      </c>
      <c r="J127" s="716">
        <v>4.3</v>
      </c>
      <c r="K127" s="432"/>
      <c r="L127" s="716">
        <v>4.2</v>
      </c>
      <c r="M127" s="690"/>
    </row>
    <row r="128" spans="2:13" ht="12.75">
      <c r="B128" s="527" t="s">
        <v>247</v>
      </c>
      <c r="C128" s="302">
        <v>0.6</v>
      </c>
      <c r="D128" s="301">
        <v>0.62</v>
      </c>
      <c r="E128" s="768">
        <v>0.57999999999999996</v>
      </c>
      <c r="F128" s="432"/>
      <c r="G128" s="301">
        <v>0.6</v>
      </c>
      <c r="H128" s="769">
        <v>0.67</v>
      </c>
      <c r="I128" s="768">
        <v>0.62</v>
      </c>
      <c r="J128" s="768">
        <v>0.88</v>
      </c>
      <c r="K128" s="432"/>
      <c r="L128" s="768">
        <v>0.72</v>
      </c>
      <c r="M128" s="767"/>
    </row>
    <row r="129" spans="2:13" ht="12" customHeight="1">
      <c r="B129" s="516" t="s">
        <v>246</v>
      </c>
      <c r="C129" s="766">
        <v>321</v>
      </c>
      <c r="D129" s="728">
        <v>255</v>
      </c>
      <c r="E129" s="728">
        <v>332</v>
      </c>
      <c r="F129" s="432"/>
      <c r="G129" s="728">
        <v>245</v>
      </c>
      <c r="H129" s="766">
        <v>211</v>
      </c>
      <c r="I129" s="728">
        <v>132</v>
      </c>
      <c r="J129" s="728">
        <v>145</v>
      </c>
      <c r="K129" s="432"/>
      <c r="L129" s="728">
        <v>105</v>
      </c>
      <c r="M129" s="690"/>
    </row>
    <row r="130" spans="2:13" ht="12.75">
      <c r="B130" s="733" t="s">
        <v>5</v>
      </c>
      <c r="C130" s="472">
        <v>8.8800000000000004E-2</v>
      </c>
      <c r="D130" s="735">
        <v>8.2500000000000004E-2</v>
      </c>
      <c r="E130" s="735">
        <v>8.4199999999999997E-2</v>
      </c>
      <c r="G130" s="735">
        <v>8.4000000000000005E-2</v>
      </c>
      <c r="H130" s="472">
        <v>8.4100000000000008E-2</v>
      </c>
      <c r="I130" s="735">
        <v>6.6799999999999998E-2</v>
      </c>
      <c r="J130" s="735">
        <v>6.5599999999999992E-2</v>
      </c>
      <c r="L130" s="735">
        <v>6.2899999999999998E-2</v>
      </c>
      <c r="M130" s="765"/>
    </row>
    <row r="131" spans="2:13" ht="13.5">
      <c r="B131" s="733"/>
      <c r="C131" s="511"/>
      <c r="D131" s="511"/>
      <c r="E131" s="689"/>
      <c r="G131" s="689"/>
      <c r="H131" s="689"/>
      <c r="I131" s="689"/>
      <c r="J131" s="689"/>
      <c r="L131" s="689"/>
      <c r="M131" s="765"/>
    </row>
    <row r="132" spans="2:13" ht="12" customHeight="1">
      <c r="B132" s="521" t="s">
        <v>313</v>
      </c>
      <c r="C132" s="651" t="s">
        <v>6</v>
      </c>
      <c r="D132" s="651" t="s">
        <v>6</v>
      </c>
      <c r="E132" s="686" t="s">
        <v>6</v>
      </c>
      <c r="F132" s="432"/>
      <c r="G132" s="764" t="s">
        <v>6</v>
      </c>
      <c r="H132" s="686" t="s">
        <v>6</v>
      </c>
      <c r="I132" s="686" t="s">
        <v>6</v>
      </c>
      <c r="J132" s="686" t="s">
        <v>6</v>
      </c>
      <c r="K132" s="432"/>
      <c r="L132" s="686" t="s">
        <v>6</v>
      </c>
    </row>
    <row r="133" spans="2:13" ht="12" customHeight="1">
      <c r="B133" s="510" t="s">
        <v>296</v>
      </c>
      <c r="C133" s="761">
        <v>890</v>
      </c>
      <c r="D133" s="763">
        <v>835</v>
      </c>
      <c r="E133" s="760">
        <v>900</v>
      </c>
      <c r="F133" s="432"/>
      <c r="G133" s="762">
        <v>860</v>
      </c>
      <c r="H133" s="761">
        <v>824</v>
      </c>
      <c r="I133" s="760">
        <v>691</v>
      </c>
      <c r="J133" s="760">
        <v>538</v>
      </c>
      <c r="K133" s="432"/>
      <c r="L133" s="760">
        <v>552</v>
      </c>
    </row>
    <row r="134" spans="2:13" ht="12" customHeight="1">
      <c r="B134" s="291" t="s">
        <v>295</v>
      </c>
      <c r="C134" s="759">
        <v>331</v>
      </c>
      <c r="D134" s="728">
        <v>295</v>
      </c>
      <c r="E134" s="758">
        <v>258</v>
      </c>
      <c r="F134" s="432"/>
      <c r="G134" s="728">
        <v>285</v>
      </c>
      <c r="H134" s="759">
        <v>270</v>
      </c>
      <c r="I134" s="758">
        <v>245</v>
      </c>
      <c r="J134" s="758">
        <v>214</v>
      </c>
      <c r="K134" s="432"/>
      <c r="L134" s="758">
        <v>200</v>
      </c>
    </row>
    <row r="135" spans="2:13" ht="12" customHeight="1">
      <c r="B135" s="757" t="s">
        <v>294</v>
      </c>
      <c r="C135" s="756">
        <v>139</v>
      </c>
      <c r="D135" s="755">
        <v>148</v>
      </c>
      <c r="E135" s="753">
        <v>148</v>
      </c>
      <c r="G135" s="755">
        <v>141</v>
      </c>
      <c r="H135" s="754">
        <v>150</v>
      </c>
      <c r="I135" s="753">
        <v>147</v>
      </c>
      <c r="J135" s="753">
        <v>134</v>
      </c>
      <c r="L135" s="753">
        <v>126</v>
      </c>
    </row>
    <row r="136" spans="2:13" ht="12" customHeight="1">
      <c r="B136" s="506" t="s">
        <v>149</v>
      </c>
      <c r="C136" s="752">
        <v>1360</v>
      </c>
      <c r="D136" s="751">
        <v>1278</v>
      </c>
      <c r="E136" s="749">
        <v>1306</v>
      </c>
      <c r="F136" s="432"/>
      <c r="G136" s="751">
        <v>1286</v>
      </c>
      <c r="H136" s="750">
        <v>1244</v>
      </c>
      <c r="I136" s="749">
        <v>1083</v>
      </c>
      <c r="J136" s="749">
        <v>886</v>
      </c>
      <c r="K136" s="432"/>
      <c r="L136" s="749">
        <v>878</v>
      </c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M136"/>
  <sheetViews>
    <sheetView showGridLines="0" zoomScaleNormal="100" workbookViewId="0"/>
  </sheetViews>
  <sheetFormatPr defaultColWidth="9" defaultRowHeight="12" customHeight="1"/>
  <cols>
    <col min="1" max="1" width="1.85546875" style="615" customWidth="1"/>
    <col min="2" max="2" width="36.85546875" style="291" customWidth="1"/>
    <col min="3" max="5" width="7.5703125" style="291" customWidth="1"/>
    <col min="6" max="6" width="1.140625" style="296" customWidth="1"/>
    <col min="7" max="10" width="7.5703125" style="291" customWidth="1"/>
    <col min="11" max="11" width="1.140625" style="296" customWidth="1"/>
    <col min="12" max="12" width="7.5703125" style="291" customWidth="1"/>
    <col min="13" max="13" width="1.7109375" style="291" customWidth="1"/>
    <col min="14" max="192" width="8" style="291" customWidth="1"/>
    <col min="193" max="16384" width="9" style="291"/>
  </cols>
  <sheetData>
    <row r="1" spans="1:13" ht="12" customHeight="1">
      <c r="B1" s="296"/>
      <c r="C1" s="296"/>
      <c r="D1" s="296"/>
      <c r="E1" s="296"/>
      <c r="F1" s="291"/>
      <c r="G1" s="296"/>
      <c r="H1" s="296"/>
      <c r="I1" s="296"/>
      <c r="J1" s="296"/>
      <c r="K1" s="291"/>
      <c r="L1" s="296"/>
      <c r="M1" s="296"/>
    </row>
    <row r="2" spans="1:13" s="430" customFormat="1" ht="15.75" customHeight="1">
      <c r="A2" s="615"/>
      <c r="B2" s="796" t="s">
        <v>128</v>
      </c>
      <c r="C2" s="747"/>
      <c r="D2" s="747"/>
      <c r="E2" s="747"/>
      <c r="F2" s="653"/>
      <c r="G2" s="872"/>
      <c r="H2" s="747"/>
      <c r="I2" s="747"/>
      <c r="J2" s="747"/>
      <c r="K2" s="653"/>
      <c r="L2" s="797"/>
      <c r="M2" s="797"/>
    </row>
    <row r="3" spans="1:13" s="430" customFormat="1" ht="12" customHeight="1">
      <c r="A3" s="615"/>
      <c r="B3" s="745"/>
      <c r="C3" s="619" t="s">
        <v>16</v>
      </c>
      <c r="D3" s="619" t="s">
        <v>17</v>
      </c>
      <c r="E3" s="619" t="s">
        <v>18</v>
      </c>
      <c r="F3" s="503"/>
      <c r="G3" s="711" t="s">
        <v>19</v>
      </c>
      <c r="H3" s="619" t="s">
        <v>20</v>
      </c>
      <c r="I3" s="619" t="s">
        <v>337</v>
      </c>
      <c r="J3" s="619" t="s">
        <v>336</v>
      </c>
      <c r="K3" s="503"/>
      <c r="L3" s="619" t="s">
        <v>335</v>
      </c>
      <c r="M3" s="619"/>
    </row>
    <row r="4" spans="1:13" s="430" customFormat="1" ht="12" customHeight="1">
      <c r="A4" s="615"/>
      <c r="B4" s="521" t="s">
        <v>292</v>
      </c>
      <c r="C4" s="651" t="s">
        <v>6</v>
      </c>
      <c r="D4" s="651" t="s">
        <v>6</v>
      </c>
      <c r="E4" s="651" t="s">
        <v>6</v>
      </c>
      <c r="F4" s="456"/>
      <c r="G4" s="686" t="s">
        <v>6</v>
      </c>
      <c r="H4" s="651" t="s">
        <v>6</v>
      </c>
      <c r="I4" s="651" t="s">
        <v>6</v>
      </c>
      <c r="J4" s="651" t="s">
        <v>6</v>
      </c>
      <c r="K4" s="456"/>
      <c r="L4" s="651" t="s">
        <v>6</v>
      </c>
      <c r="M4" s="511"/>
    </row>
    <row r="5" spans="1:13" s="430" customFormat="1" ht="12" customHeight="1">
      <c r="A5" s="615"/>
      <c r="B5" s="510" t="s">
        <v>357</v>
      </c>
      <c r="C5" s="650">
        <v>14</v>
      </c>
      <c r="D5" s="708">
        <v>-120</v>
      </c>
      <c r="E5" s="708">
        <v>81</v>
      </c>
      <c r="F5" s="507"/>
      <c r="G5" s="708">
        <v>-324</v>
      </c>
      <c r="H5" s="650">
        <v>10</v>
      </c>
      <c r="I5" s="708">
        <v>0</v>
      </c>
      <c r="J5" s="708">
        <v>66</v>
      </c>
      <c r="K5" s="507"/>
      <c r="L5" s="649">
        <v>-38</v>
      </c>
      <c r="M5" s="871"/>
    </row>
    <row r="6" spans="1:13" s="430" customFormat="1" ht="12" customHeight="1">
      <c r="A6" s="615"/>
      <c r="B6" s="508" t="s">
        <v>356</v>
      </c>
      <c r="C6" s="645">
        <v>-71</v>
      </c>
      <c r="D6" s="705">
        <v>4</v>
      </c>
      <c r="E6" s="705">
        <v>-87</v>
      </c>
      <c r="F6" s="507"/>
      <c r="G6" s="705">
        <v>293</v>
      </c>
      <c r="H6" s="645">
        <v>-40</v>
      </c>
      <c r="I6" s="705">
        <v>-132</v>
      </c>
      <c r="J6" s="705">
        <v>-43</v>
      </c>
      <c r="K6" s="507"/>
      <c r="L6" s="644">
        <v>-11</v>
      </c>
      <c r="M6" s="871"/>
    </row>
    <row r="7" spans="1:13" s="430" customFormat="1" ht="12" customHeight="1">
      <c r="A7" s="615"/>
      <c r="B7" s="506" t="s">
        <v>355</v>
      </c>
      <c r="C7" s="642">
        <v>-57</v>
      </c>
      <c r="D7" s="703">
        <v>-116</v>
      </c>
      <c r="E7" s="703">
        <v>-6</v>
      </c>
      <c r="F7" s="505"/>
      <c r="G7" s="703">
        <v>-31</v>
      </c>
      <c r="H7" s="642">
        <v>-30</v>
      </c>
      <c r="I7" s="703">
        <v>-132</v>
      </c>
      <c r="J7" s="703">
        <v>23</v>
      </c>
      <c r="K7" s="505"/>
      <c r="L7" s="641">
        <v>-49</v>
      </c>
      <c r="M7" s="870"/>
    </row>
    <row r="8" spans="1:13" s="430" customFormat="1" ht="12.75">
      <c r="A8" s="615"/>
      <c r="B8" s="516" t="s">
        <v>354</v>
      </c>
      <c r="C8" s="638">
        <v>-75</v>
      </c>
      <c r="D8" s="691">
        <v>-82</v>
      </c>
      <c r="E8" s="691">
        <v>-63</v>
      </c>
      <c r="F8" s="507"/>
      <c r="G8" s="691">
        <v>-97</v>
      </c>
      <c r="H8" s="638">
        <v>-94</v>
      </c>
      <c r="I8" s="691">
        <v>-60</v>
      </c>
      <c r="J8" s="691">
        <v>-85</v>
      </c>
      <c r="K8" s="507"/>
      <c r="L8" s="637">
        <v>-152</v>
      </c>
      <c r="M8" s="869"/>
    </row>
    <row r="9" spans="1:13" s="430" customFormat="1" ht="12" customHeight="1">
      <c r="A9" s="615"/>
      <c r="B9" s="516" t="s">
        <v>353</v>
      </c>
      <c r="C9" s="638">
        <v>0</v>
      </c>
      <c r="D9" s="691">
        <v>0</v>
      </c>
      <c r="E9" s="691">
        <v>0</v>
      </c>
      <c r="F9" s="507"/>
      <c r="G9" s="691">
        <v>-17</v>
      </c>
      <c r="H9" s="638">
        <v>0</v>
      </c>
      <c r="I9" s="691">
        <v>0</v>
      </c>
      <c r="J9" s="691">
        <v>0</v>
      </c>
      <c r="K9" s="507"/>
      <c r="L9" s="637">
        <v>0</v>
      </c>
      <c r="M9" s="869"/>
    </row>
    <row r="10" spans="1:13" s="430" customFormat="1" ht="12" customHeight="1">
      <c r="A10" s="615"/>
      <c r="B10" s="508" t="s">
        <v>352</v>
      </c>
      <c r="C10" s="645">
        <v>1</v>
      </c>
      <c r="D10" s="705">
        <v>-5</v>
      </c>
      <c r="E10" s="705">
        <v>0</v>
      </c>
      <c r="F10" s="505"/>
      <c r="G10" s="705">
        <v>1</v>
      </c>
      <c r="H10" s="645">
        <v>-54</v>
      </c>
      <c r="I10" s="705">
        <v>1</v>
      </c>
      <c r="J10" s="705">
        <v>-1</v>
      </c>
      <c r="K10" s="505"/>
      <c r="L10" s="644">
        <v>-3</v>
      </c>
      <c r="M10" s="871"/>
    </row>
    <row r="11" spans="1:13" s="430" customFormat="1" ht="12" customHeight="1">
      <c r="A11" s="615"/>
      <c r="B11" s="506" t="s">
        <v>351</v>
      </c>
      <c r="C11" s="642">
        <v>-74</v>
      </c>
      <c r="D11" s="703">
        <v>-87</v>
      </c>
      <c r="E11" s="703">
        <v>-63</v>
      </c>
      <c r="F11" s="507"/>
      <c r="G11" s="703">
        <v>-113</v>
      </c>
      <c r="H11" s="642">
        <v>-148</v>
      </c>
      <c r="I11" s="703">
        <v>-59</v>
      </c>
      <c r="J11" s="703">
        <v>-86</v>
      </c>
      <c r="K11" s="507"/>
      <c r="L11" s="641">
        <v>-155</v>
      </c>
      <c r="M11" s="870"/>
    </row>
    <row r="12" spans="1:13" s="430" customFormat="1" ht="12" customHeight="1">
      <c r="A12" s="615"/>
      <c r="B12" s="508" t="s">
        <v>153</v>
      </c>
      <c r="C12" s="645">
        <v>6</v>
      </c>
      <c r="D12" s="705">
        <v>-3</v>
      </c>
      <c r="E12" s="705">
        <v>-8</v>
      </c>
      <c r="F12" s="505"/>
      <c r="G12" s="705">
        <v>4</v>
      </c>
      <c r="H12" s="645">
        <v>-10</v>
      </c>
      <c r="I12" s="705">
        <v>2</v>
      </c>
      <c r="J12" s="705">
        <v>-18</v>
      </c>
      <c r="K12" s="505"/>
      <c r="L12" s="644">
        <v>11</v>
      </c>
      <c r="M12" s="871"/>
    </row>
    <row r="13" spans="1:13" s="430" customFormat="1" ht="12" customHeight="1">
      <c r="A13" s="615"/>
      <c r="B13" s="509" t="s">
        <v>327</v>
      </c>
      <c r="C13" s="642">
        <v>-125</v>
      </c>
      <c r="D13" s="703">
        <v>-206</v>
      </c>
      <c r="E13" s="703">
        <v>-77</v>
      </c>
      <c r="F13" s="507"/>
      <c r="G13" s="703">
        <v>-140</v>
      </c>
      <c r="H13" s="642">
        <v>-188</v>
      </c>
      <c r="I13" s="703">
        <v>-189</v>
      </c>
      <c r="J13" s="703">
        <v>-81</v>
      </c>
      <c r="K13" s="507"/>
      <c r="L13" s="641">
        <v>-193</v>
      </c>
      <c r="M13" s="870"/>
    </row>
    <row r="14" spans="1:13" s="430" customFormat="1" ht="12" customHeight="1">
      <c r="A14" s="615"/>
      <c r="B14" s="509" t="s">
        <v>317</v>
      </c>
      <c r="C14" s="645">
        <v>-16</v>
      </c>
      <c r="D14" s="705">
        <v>-2</v>
      </c>
      <c r="E14" s="705">
        <v>-7</v>
      </c>
      <c r="F14" s="505"/>
      <c r="G14" s="705">
        <v>-13</v>
      </c>
      <c r="H14" s="645">
        <v>-5</v>
      </c>
      <c r="I14" s="705">
        <v>9</v>
      </c>
      <c r="J14" s="705">
        <v>8</v>
      </c>
      <c r="K14" s="505"/>
      <c r="L14" s="644">
        <v>-5</v>
      </c>
      <c r="M14" s="871"/>
    </row>
    <row r="15" spans="1:13" s="850" customFormat="1" ht="12" customHeight="1">
      <c r="A15" s="615"/>
      <c r="B15" s="506" t="s">
        <v>350</v>
      </c>
      <c r="C15" s="642">
        <v>-141</v>
      </c>
      <c r="D15" s="703">
        <v>-208</v>
      </c>
      <c r="E15" s="703">
        <v>-84</v>
      </c>
      <c r="F15" s="507"/>
      <c r="G15" s="703">
        <v>-153</v>
      </c>
      <c r="H15" s="642">
        <v>-193</v>
      </c>
      <c r="I15" s="703">
        <v>-180</v>
      </c>
      <c r="J15" s="703">
        <v>-73</v>
      </c>
      <c r="K15" s="507"/>
      <c r="L15" s="641">
        <v>-198</v>
      </c>
      <c r="M15" s="870"/>
    </row>
    <row r="16" spans="1:13" s="430" customFormat="1" ht="12.75">
      <c r="A16" s="615"/>
      <c r="B16" s="516" t="s">
        <v>325</v>
      </c>
      <c r="C16" s="638">
        <v>-105</v>
      </c>
      <c r="D16" s="691">
        <v>-159</v>
      </c>
      <c r="E16" s="691">
        <v>-80</v>
      </c>
      <c r="F16" s="696"/>
      <c r="G16" s="691">
        <v>-63</v>
      </c>
      <c r="H16" s="638">
        <v>-173</v>
      </c>
      <c r="I16" s="691">
        <v>-170</v>
      </c>
      <c r="J16" s="691">
        <v>-292</v>
      </c>
      <c r="K16" s="696"/>
      <c r="L16" s="637">
        <v>-159</v>
      </c>
      <c r="M16" s="869"/>
    </row>
    <row r="17" spans="1:13" s="430" customFormat="1" ht="12" customHeight="1">
      <c r="A17" s="615"/>
      <c r="B17" s="744"/>
      <c r="C17" s="690"/>
      <c r="D17" s="689"/>
      <c r="E17" s="687"/>
      <c r="F17" s="706"/>
      <c r="G17" s="687"/>
      <c r="H17" s="690"/>
      <c r="I17" s="687"/>
      <c r="J17" s="687"/>
      <c r="K17" s="706"/>
      <c r="L17" s="690"/>
      <c r="M17" s="690"/>
    </row>
    <row r="18" spans="1:13" s="850" customFormat="1" ht="12" customHeight="1">
      <c r="A18" s="615"/>
      <c r="B18" s="868" t="s">
        <v>286</v>
      </c>
      <c r="C18" s="626" t="s">
        <v>240</v>
      </c>
      <c r="D18" s="626" t="s">
        <v>240</v>
      </c>
      <c r="E18" s="867" t="s">
        <v>240</v>
      </c>
      <c r="F18" s="483"/>
      <c r="G18" s="867" t="s">
        <v>240</v>
      </c>
      <c r="H18" s="626" t="s">
        <v>240</v>
      </c>
      <c r="I18" s="867" t="s">
        <v>240</v>
      </c>
      <c r="J18" s="867" t="s">
        <v>240</v>
      </c>
      <c r="K18" s="483"/>
      <c r="L18" s="626" t="s">
        <v>240</v>
      </c>
      <c r="M18" s="511"/>
    </row>
    <row r="19" spans="1:13" s="430" customFormat="1" ht="12" customHeight="1">
      <c r="A19" s="615"/>
      <c r="B19" s="866" t="s">
        <v>182</v>
      </c>
      <c r="C19" s="625">
        <v>18.7</v>
      </c>
      <c r="D19" s="865">
        <v>18.5</v>
      </c>
      <c r="E19" s="865">
        <v>19.100000000000001</v>
      </c>
      <c r="F19" s="704"/>
      <c r="G19" s="864">
        <v>19.2</v>
      </c>
      <c r="H19" s="625">
        <v>18.7</v>
      </c>
      <c r="I19" s="865">
        <v>19.8</v>
      </c>
      <c r="J19" s="865">
        <v>19.899999999999999</v>
      </c>
      <c r="K19" s="704"/>
      <c r="L19" s="865">
        <v>19</v>
      </c>
      <c r="M19" s="715"/>
    </row>
    <row r="20" spans="1:13" s="430" customFormat="1" ht="12" customHeight="1">
      <c r="A20" s="615"/>
      <c r="B20" s="516" t="s">
        <v>233</v>
      </c>
      <c r="C20" s="621">
        <v>9.5</v>
      </c>
      <c r="D20" s="670">
        <v>9.3000000000000007</v>
      </c>
      <c r="E20" s="670">
        <v>8.8000000000000007</v>
      </c>
      <c r="F20" s="702"/>
      <c r="G20" s="864">
        <v>8.6</v>
      </c>
      <c r="H20" s="621">
        <v>8.1999999999999993</v>
      </c>
      <c r="I20" s="670">
        <v>8.6</v>
      </c>
      <c r="J20" s="670">
        <v>11</v>
      </c>
      <c r="K20" s="702"/>
      <c r="L20" s="670">
        <v>11</v>
      </c>
      <c r="M20" s="716"/>
    </row>
    <row r="21" spans="1:13" s="430" customFormat="1" ht="12" customHeight="1">
      <c r="A21" s="615"/>
      <c r="B21" s="516" t="s">
        <v>282</v>
      </c>
      <c r="C21" s="621">
        <v>1</v>
      </c>
      <c r="D21" s="670">
        <v>-1.5</v>
      </c>
      <c r="E21" s="670">
        <v>0.2</v>
      </c>
      <c r="F21" s="507"/>
      <c r="G21" s="864">
        <v>-0.2</v>
      </c>
      <c r="H21" s="621">
        <v>-3.5</v>
      </c>
      <c r="I21" s="670">
        <v>1.1000000000000001</v>
      </c>
      <c r="J21" s="670">
        <v>3.6</v>
      </c>
      <c r="K21" s="507"/>
      <c r="L21" s="670">
        <v>5.5</v>
      </c>
      <c r="M21" s="716"/>
    </row>
    <row r="22" spans="1:13" ht="12" customHeight="1">
      <c r="B22" s="516"/>
      <c r="C22" s="722"/>
      <c r="D22" s="862"/>
      <c r="E22" s="721"/>
      <c r="F22" s="699"/>
      <c r="G22" s="721"/>
      <c r="H22" s="774"/>
      <c r="I22" s="774"/>
      <c r="J22" s="721"/>
      <c r="K22" s="699"/>
      <c r="L22" s="774"/>
      <c r="M22" s="687"/>
    </row>
    <row r="23" spans="1:13" s="430" customFormat="1" ht="12" customHeight="1">
      <c r="A23" s="615"/>
      <c r="B23" s="521" t="s">
        <v>250</v>
      </c>
      <c r="C23" s="863"/>
      <c r="D23" s="862"/>
      <c r="E23" s="861"/>
      <c r="F23" s="656"/>
      <c r="G23" s="718"/>
      <c r="H23" s="719"/>
      <c r="I23" s="718"/>
      <c r="J23" s="718"/>
      <c r="K23" s="656"/>
      <c r="L23" s="718"/>
      <c r="M23" s="717"/>
    </row>
    <row r="24" spans="1:13" s="430" customFormat="1" ht="12" customHeight="1">
      <c r="A24" s="615"/>
      <c r="B24" s="510" t="s">
        <v>288</v>
      </c>
      <c r="C24" s="859">
        <v>-0.4</v>
      </c>
      <c r="D24" s="860">
        <v>-0.6</v>
      </c>
      <c r="E24" s="860">
        <v>0.2</v>
      </c>
      <c r="F24" s="696"/>
      <c r="G24" s="664">
        <v>-2.4</v>
      </c>
      <c r="H24" s="859">
        <v>-0.4</v>
      </c>
      <c r="I24" s="664">
        <v>1.7</v>
      </c>
      <c r="J24" s="664">
        <v>3.6</v>
      </c>
      <c r="K24" s="696"/>
      <c r="L24" s="664">
        <v>5.0999999999999996</v>
      </c>
      <c r="M24" s="715"/>
    </row>
    <row r="25" spans="1:13" ht="12" customHeight="1">
      <c r="B25" s="858"/>
      <c r="C25" s="856"/>
      <c r="D25" s="856"/>
      <c r="E25" s="857"/>
      <c r="F25" s="694"/>
      <c r="G25" s="856"/>
      <c r="H25" s="856"/>
      <c r="I25" s="856"/>
      <c r="J25" s="856"/>
      <c r="K25" s="694"/>
      <c r="L25" s="855"/>
      <c r="M25" s="855"/>
    </row>
    <row r="26" spans="1:13" s="430" customFormat="1" ht="12" customHeight="1">
      <c r="A26" s="615"/>
      <c r="C26" s="291"/>
      <c r="D26" s="291"/>
      <c r="E26" s="291"/>
      <c r="F26" s="517"/>
      <c r="G26" s="291"/>
      <c r="H26" s="291"/>
      <c r="I26" s="291"/>
      <c r="J26" s="291"/>
      <c r="K26" s="517"/>
      <c r="L26" s="296"/>
      <c r="M26" s="296"/>
    </row>
    <row r="27" spans="1:13" s="430" customFormat="1" ht="12" customHeight="1">
      <c r="A27" s="615"/>
      <c r="C27" s="291"/>
      <c r="D27" s="291"/>
      <c r="E27" s="291"/>
      <c r="F27" s="517"/>
      <c r="G27" s="291"/>
      <c r="H27" s="291"/>
      <c r="I27" s="291"/>
      <c r="J27" s="291"/>
      <c r="K27" s="517"/>
      <c r="L27" s="296" t="s">
        <v>252</v>
      </c>
      <c r="M27" s="296"/>
    </row>
    <row r="28" spans="1:13" s="430" customFormat="1" ht="15" customHeight="1">
      <c r="A28" s="615"/>
      <c r="C28" s="291"/>
      <c r="D28" s="291"/>
      <c r="E28" s="291"/>
      <c r="F28" s="517"/>
      <c r="G28" s="291"/>
      <c r="H28" s="291"/>
      <c r="I28" s="291"/>
      <c r="J28" s="291"/>
      <c r="K28" s="517"/>
      <c r="L28" s="296"/>
      <c r="M28" s="296"/>
    </row>
    <row r="29" spans="1:13" ht="12" customHeight="1">
      <c r="F29" s="688"/>
      <c r="K29" s="688"/>
      <c r="L29" s="296"/>
      <c r="M29" s="296"/>
    </row>
    <row r="30" spans="1:13" ht="12" customHeight="1">
      <c r="F30" s="517"/>
      <c r="K30" s="517"/>
      <c r="L30" s="296"/>
      <c r="M30" s="296"/>
    </row>
    <row r="31" spans="1:13" ht="12" customHeight="1">
      <c r="F31" s="656"/>
      <c r="K31" s="656"/>
      <c r="L31" s="854"/>
      <c r="M31" s="854"/>
    </row>
    <row r="32" spans="1:13" ht="12" customHeight="1">
      <c r="F32" s="685"/>
      <c r="K32" s="685"/>
      <c r="L32" s="854"/>
      <c r="M32" s="854"/>
    </row>
    <row r="33" spans="6:13" ht="12" customHeight="1">
      <c r="F33" s="683"/>
      <c r="K33" s="683"/>
      <c r="L33" s="296"/>
      <c r="M33" s="296"/>
    </row>
    <row r="34" spans="6:13" ht="12" customHeight="1">
      <c r="F34" s="680"/>
      <c r="K34" s="680"/>
      <c r="L34" s="853"/>
      <c r="M34" s="853"/>
    </row>
    <row r="35" spans="6:13" ht="12" customHeight="1">
      <c r="F35" s="459"/>
      <c r="K35" s="459"/>
      <c r="L35" s="296"/>
      <c r="M35" s="296"/>
    </row>
    <row r="36" spans="6:13" ht="12" customHeight="1">
      <c r="F36" s="678"/>
      <c r="K36" s="678"/>
      <c r="L36" s="296"/>
      <c r="M36" s="296"/>
    </row>
    <row r="37" spans="6:13" ht="12" customHeight="1">
      <c r="F37" s="656"/>
      <c r="K37" s="656"/>
      <c r="L37" s="296"/>
      <c r="M37" s="296"/>
    </row>
    <row r="38" spans="6:13" ht="12" customHeight="1">
      <c r="F38" s="507"/>
      <c r="K38" s="507"/>
    </row>
    <row r="39" spans="6:13" ht="12" customHeight="1">
      <c r="F39" s="673"/>
      <c r="K39" s="673"/>
    </row>
    <row r="40" spans="6:13" ht="12" customHeight="1">
      <c r="F40" s="655"/>
      <c r="K40" s="655"/>
    </row>
    <row r="41" spans="6:13" ht="12" customHeight="1">
      <c r="F41" s="655"/>
      <c r="K41" s="655"/>
    </row>
    <row r="42" spans="6:13" ht="12" customHeight="1">
      <c r="F42" s="671"/>
      <c r="K42" s="671"/>
    </row>
    <row r="43" spans="6:13" ht="12" customHeight="1">
      <c r="F43" s="656"/>
      <c r="K43" s="656"/>
    </row>
    <row r="44" spans="6:13" ht="12" customHeight="1">
      <c r="F44" s="656"/>
      <c r="K44" s="656"/>
    </row>
    <row r="45" spans="6:13" ht="12" customHeight="1">
      <c r="F45" s="656"/>
      <c r="K45" s="656"/>
    </row>
    <row r="46" spans="6:13" ht="12" customHeight="1">
      <c r="F46" s="655"/>
      <c r="K46" s="655"/>
    </row>
    <row r="47" spans="6:13" ht="12" customHeight="1">
      <c r="F47" s="662"/>
      <c r="K47" s="662"/>
    </row>
    <row r="48" spans="6:13" ht="12" customHeight="1">
      <c r="F48" s="662"/>
      <c r="K48" s="662"/>
    </row>
    <row r="49" spans="6:11" ht="12" customHeight="1">
      <c r="F49" s="658"/>
      <c r="K49" s="658"/>
    </row>
    <row r="50" spans="6:11" ht="12" customHeight="1">
      <c r="F50" s="656"/>
      <c r="K50" s="656"/>
    </row>
    <row r="51" spans="6:11" ht="12" customHeight="1">
      <c r="F51" s="656"/>
      <c r="K51" s="656"/>
    </row>
    <row r="52" spans="6:11" ht="12" customHeight="1">
      <c r="F52" s="656"/>
      <c r="K52" s="656"/>
    </row>
    <row r="53" spans="6:11" ht="12" customHeight="1">
      <c r="F53" s="655"/>
      <c r="K53" s="655"/>
    </row>
    <row r="54" spans="6:11" ht="12" customHeight="1">
      <c r="F54" s="655"/>
      <c r="K54" s="655"/>
    </row>
    <row r="55" spans="6:11" ht="12" customHeight="1">
      <c r="F55" s="656"/>
      <c r="K55" s="656"/>
    </row>
    <row r="56" spans="6:11" ht="12" customHeight="1">
      <c r="F56" s="656"/>
      <c r="K56" s="656"/>
    </row>
    <row r="57" spans="6:11" ht="12" customHeight="1">
      <c r="F57" s="656"/>
      <c r="K57" s="656"/>
    </row>
    <row r="58" spans="6:11" ht="12" customHeight="1">
      <c r="F58" s="656"/>
      <c r="K58" s="656"/>
    </row>
    <row r="59" spans="6:11" ht="12" customHeight="1">
      <c r="F59" s="655"/>
      <c r="K59" s="655"/>
    </row>
    <row r="60" spans="6:11" ht="12" customHeight="1">
      <c r="F60" s="432"/>
      <c r="K60" s="432"/>
    </row>
    <row r="61" spans="6:11" ht="12" customHeight="1">
      <c r="F61" s="432"/>
      <c r="K61" s="432"/>
    </row>
    <row r="62" spans="6:11" ht="12" customHeight="1">
      <c r="F62" s="432"/>
      <c r="K62" s="432"/>
    </row>
    <row r="63" spans="6:11" ht="12" customHeight="1">
      <c r="F63" s="432"/>
      <c r="K63" s="432"/>
    </row>
    <row r="64" spans="6:11" ht="12" customHeight="1">
      <c r="F64" s="432"/>
      <c r="K64" s="432"/>
    </row>
    <row r="65" spans="6:11" ht="12" customHeight="1">
      <c r="F65" s="432"/>
      <c r="K65" s="432"/>
    </row>
    <row r="66" spans="6:11" ht="12" customHeight="1">
      <c r="F66" s="432"/>
      <c r="K66" s="432"/>
    </row>
    <row r="67" spans="6:11" ht="12" customHeight="1">
      <c r="F67" s="432"/>
      <c r="K67" s="432"/>
    </row>
    <row r="68" spans="6:11" ht="12" customHeight="1">
      <c r="F68" s="432"/>
      <c r="K68" s="432"/>
    </row>
    <row r="69" spans="6:11" ht="12" customHeight="1">
      <c r="F69" s="432"/>
      <c r="K69" s="432"/>
    </row>
    <row r="70" spans="6:11" ht="12" customHeight="1">
      <c r="F70" s="432"/>
      <c r="K70" s="432"/>
    </row>
    <row r="71" spans="6:11" ht="12" customHeight="1">
      <c r="F71" s="432"/>
      <c r="K71" s="432"/>
    </row>
    <row r="72" spans="6:11" ht="12" customHeight="1">
      <c r="F72" s="432"/>
      <c r="K72" s="432"/>
    </row>
    <row r="73" spans="6:11" ht="12" customHeight="1">
      <c r="F73" s="432"/>
      <c r="K73" s="432"/>
    </row>
    <row r="74" spans="6:11" ht="12" customHeight="1">
      <c r="F74" s="432"/>
      <c r="K74" s="432"/>
    </row>
    <row r="77" spans="6:11" ht="12" customHeight="1">
      <c r="F77" s="432"/>
      <c r="K77" s="432"/>
    </row>
    <row r="78" spans="6:11" ht="12" customHeight="1">
      <c r="F78" s="432"/>
      <c r="K78" s="432"/>
    </row>
    <row r="79" spans="6:11" ht="12" customHeight="1">
      <c r="F79" s="432"/>
      <c r="K79" s="432"/>
    </row>
    <row r="80" spans="6:11" ht="12" customHeight="1">
      <c r="F80" s="432"/>
      <c r="K80" s="432"/>
    </row>
    <row r="81" spans="6:11" ht="12" customHeight="1">
      <c r="F81" s="432"/>
      <c r="K81" s="432"/>
    </row>
    <row r="83" spans="6:11" ht="12" customHeight="1">
      <c r="F83" s="432"/>
      <c r="K83" s="432"/>
    </row>
    <row r="84" spans="6:11" ht="12" customHeight="1">
      <c r="F84" s="432"/>
      <c r="K84" s="432"/>
    </row>
    <row r="85" spans="6:11" ht="12" customHeight="1">
      <c r="F85" s="432"/>
      <c r="K85" s="432"/>
    </row>
    <row r="86" spans="6:11" ht="12" customHeight="1">
      <c r="F86" s="432"/>
      <c r="K86" s="432"/>
    </row>
    <row r="87" spans="6:11" ht="12" customHeight="1">
      <c r="F87" s="432"/>
      <c r="K87" s="432"/>
    </row>
    <row r="90" spans="6:11" ht="12" customHeight="1">
      <c r="F90" s="432"/>
      <c r="K90" s="432"/>
    </row>
    <row r="91" spans="6:11" ht="12" customHeight="1">
      <c r="F91" s="432"/>
      <c r="K91" s="432"/>
    </row>
    <row r="92" spans="6:11" ht="12" customHeight="1">
      <c r="F92" s="432"/>
      <c r="K92" s="432"/>
    </row>
    <row r="93" spans="6:11" ht="12" customHeight="1">
      <c r="F93" s="432"/>
      <c r="K93" s="432"/>
    </row>
    <row r="94" spans="6:11" ht="12" customHeight="1">
      <c r="F94" s="432"/>
      <c r="K94" s="432"/>
    </row>
    <row r="95" spans="6:11" ht="12" customHeight="1">
      <c r="F95" s="432"/>
      <c r="K95" s="432"/>
    </row>
    <row r="96" spans="6:11" ht="12" customHeight="1">
      <c r="F96" s="432"/>
      <c r="K96" s="432"/>
    </row>
    <row r="97" spans="6:11" ht="12" customHeight="1">
      <c r="F97" s="432"/>
      <c r="K97" s="432"/>
    </row>
    <row r="98" spans="6:11" ht="12" customHeight="1">
      <c r="F98" s="432"/>
      <c r="K98" s="432"/>
    </row>
    <row r="99" spans="6:11" ht="12" customHeight="1">
      <c r="F99" s="432"/>
      <c r="K99" s="432"/>
    </row>
    <row r="100" spans="6:11" ht="12" customHeight="1">
      <c r="F100" s="432"/>
      <c r="K100" s="432"/>
    </row>
    <row r="101" spans="6:11" ht="12" customHeight="1">
      <c r="F101" s="432"/>
      <c r="K101" s="432"/>
    </row>
    <row r="102" spans="6:11" ht="12" customHeight="1">
      <c r="F102" s="432"/>
      <c r="K102" s="432"/>
    </row>
    <row r="103" spans="6:11" ht="12" customHeight="1">
      <c r="F103" s="432"/>
      <c r="K103" s="432"/>
    </row>
    <row r="104" spans="6:11" ht="12" customHeight="1">
      <c r="F104" s="432"/>
      <c r="K104" s="432"/>
    </row>
    <row r="105" spans="6:11" ht="12" customHeight="1">
      <c r="F105" s="432"/>
      <c r="K105" s="432"/>
    </row>
    <row r="106" spans="6:11" ht="12" customHeight="1">
      <c r="F106" s="432"/>
      <c r="K106" s="432"/>
    </row>
    <row r="107" spans="6:11" ht="12" customHeight="1">
      <c r="F107" s="432"/>
      <c r="K107" s="432"/>
    </row>
    <row r="108" spans="6:11" ht="12" customHeight="1">
      <c r="F108" s="432"/>
      <c r="K108" s="432"/>
    </row>
    <row r="109" spans="6:11" ht="12" customHeight="1">
      <c r="F109" s="432"/>
      <c r="K109" s="432"/>
    </row>
    <row r="110" spans="6:11" ht="12" customHeight="1">
      <c r="F110" s="432"/>
      <c r="K110" s="432"/>
    </row>
    <row r="111" spans="6:11" ht="12" customHeight="1">
      <c r="F111" s="432"/>
      <c r="K111" s="432"/>
    </row>
    <row r="112" spans="6:11" ht="12" customHeight="1">
      <c r="F112" s="432"/>
      <c r="K112" s="432"/>
    </row>
    <row r="113" spans="6:11" ht="12" customHeight="1">
      <c r="F113" s="432"/>
      <c r="K113" s="432"/>
    </row>
    <row r="114" spans="6:11" ht="12" customHeight="1">
      <c r="F114" s="432"/>
      <c r="K114" s="432"/>
    </row>
    <row r="115" spans="6:11" ht="12" customHeight="1">
      <c r="F115" s="432"/>
      <c r="K115" s="432"/>
    </row>
    <row r="116" spans="6:11" ht="12" customHeight="1">
      <c r="F116" s="432"/>
      <c r="K116" s="432"/>
    </row>
    <row r="117" spans="6:11" ht="12" customHeight="1">
      <c r="F117" s="432"/>
      <c r="K117" s="432"/>
    </row>
    <row r="118" spans="6:11" ht="12" customHeight="1">
      <c r="F118" s="432"/>
      <c r="K118" s="432"/>
    </row>
    <row r="119" spans="6:11" ht="12" customHeight="1">
      <c r="F119" s="432"/>
      <c r="K119" s="432"/>
    </row>
    <row r="121" spans="6:11" ht="12" customHeight="1">
      <c r="F121" s="432"/>
      <c r="K121" s="432"/>
    </row>
    <row r="122" spans="6:11" ht="12" customHeight="1">
      <c r="F122" s="432"/>
      <c r="K122" s="432"/>
    </row>
    <row r="123" spans="6:11" ht="12" customHeight="1">
      <c r="F123" s="432"/>
      <c r="K123" s="432"/>
    </row>
    <row r="124" spans="6:11" ht="12" customHeight="1">
      <c r="F124" s="432"/>
      <c r="K124" s="432"/>
    </row>
    <row r="125" spans="6:11" ht="12" customHeight="1">
      <c r="F125" s="432"/>
      <c r="K125" s="432"/>
    </row>
    <row r="126" spans="6:11" ht="12" customHeight="1">
      <c r="F126" s="432"/>
      <c r="K126" s="432"/>
    </row>
    <row r="127" spans="6:11" ht="12" customHeight="1">
      <c r="F127" s="432"/>
      <c r="K127" s="432"/>
    </row>
    <row r="128" spans="6:11" ht="12" customHeight="1">
      <c r="F128" s="432"/>
      <c r="K128" s="432"/>
    </row>
    <row r="129" spans="6:11" ht="12" customHeight="1">
      <c r="F129" s="432"/>
      <c r="K129" s="432"/>
    </row>
    <row r="132" spans="6:11" ht="12" customHeight="1">
      <c r="F132" s="432"/>
      <c r="K132" s="432"/>
    </row>
    <row r="133" spans="6:11" ht="12" customHeight="1">
      <c r="F133" s="432"/>
      <c r="K133" s="432"/>
    </row>
    <row r="134" spans="6:11" ht="12" customHeight="1">
      <c r="F134" s="432"/>
      <c r="K134" s="432"/>
    </row>
    <row r="136" spans="6:11" ht="12" customHeight="1">
      <c r="F136" s="432"/>
      <c r="K136" s="432"/>
    </row>
  </sheetData>
  <pageMargins left="0.75" right="0.75" top="1" bottom="1" header="0.5" footer="0.5"/>
  <pageSetup paperSize="9" scale="86" orientation="portrait" horizontalDpi="300" verticalDpi="300" r:id="rId1"/>
  <headerFooter>
    <oddFooter>&amp;C&amp;1#&amp;"Calibri"&amp;10&amp;K000000Secret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13</vt:i4>
      </vt:variant>
    </vt:vector>
  </HeadingPairs>
  <TitlesOfParts>
    <vt:vector size="43" baseType="lpstr">
      <vt:lpstr>Group PH</vt:lpstr>
      <vt:lpstr>Ex. Over-issuance rec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L&amp;A by geography</vt:lpstr>
      <vt:lpstr>L&amp;A by product</vt:lpstr>
      <vt:lpstr>Measurement uncertainty</vt:lpstr>
      <vt:lpstr>Capital ratios and resources</vt:lpstr>
      <vt:lpstr>Movement in CET1 capital</vt:lpstr>
      <vt:lpstr>RWAs by risk type and business</vt:lpstr>
      <vt:lpstr>Movement in RWAs</vt:lpstr>
      <vt:lpstr>Leverage</vt:lpstr>
      <vt:lpstr>Condensed consolidated IS</vt:lpstr>
      <vt:lpstr>Condensed consolidated BS</vt:lpstr>
      <vt:lpstr>Condensed consolidated SOCIE</vt:lpstr>
      <vt:lpstr>CYYTD Non-IFRS performance mea</vt:lpstr>
      <vt:lpstr>PYYTD Non-IFRS performance mea</vt:lpstr>
      <vt:lpstr>Group Non-IFRS performance mea</vt:lpstr>
      <vt:lpstr>BUK Non-IFRS performance mea</vt:lpstr>
      <vt:lpstr>BI Non-IFRS performance mea</vt:lpstr>
      <vt:lpstr>TNAV</vt:lpstr>
      <vt:lpstr>Qrtly ex. over-issuance rec</vt:lpstr>
      <vt:lpstr>CIB ex. over-issuance rec</vt:lpstr>
      <vt:lpstr>Notable items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mea'!Print_Area</vt:lpstr>
      <vt:lpstr>'BUK Non-IFRS performance mea'!Print_Area</vt:lpstr>
      <vt:lpstr>'Condensed consolidated BS'!Print_Area</vt:lpstr>
      <vt:lpstr>'Group Non-IFRS performance mea'!Print_Area</vt:lpstr>
      <vt:lpstr>'Group PH'!Print_Area</vt:lpstr>
      <vt:lpstr>'Group Qrtly'!Print_Area</vt:lpstr>
      <vt:lpstr>'Head Office Qrtly'!Print_Area</vt:lpstr>
      <vt:lpstr>'Head Office YTD '!Print_Area</vt:lpstr>
      <vt:lpstr>TNAV!Print_Area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Alecce, Benedetta : Investor Relations</cp:lastModifiedBy>
  <cp:revision>2</cp:revision>
  <dcterms:created xsi:type="dcterms:W3CDTF">2023-10-23T19:59:01Z</dcterms:created>
  <dcterms:modified xsi:type="dcterms:W3CDTF">2023-10-23T20:09:36Z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54cbb2-29ed-4ffe-af90-a08465e0dd2c_Enabled">
    <vt:lpwstr>true</vt:lpwstr>
  </property>
  <property fmtid="{D5CDD505-2E9C-101B-9397-08002B2CF9AE}" pid="3" name="MSIP_Label_c754cbb2-29ed-4ffe-af90-a08465e0dd2c_SetDate">
    <vt:lpwstr>2023-10-23T18:28:39Z</vt:lpwstr>
  </property>
  <property fmtid="{D5CDD505-2E9C-101B-9397-08002B2CF9AE}" pid="4" name="MSIP_Label_c754cbb2-29ed-4ffe-af90-a08465e0dd2c_Method">
    <vt:lpwstr>Privileged</vt:lpwstr>
  </property>
  <property fmtid="{D5CDD505-2E9C-101B-9397-08002B2CF9AE}" pid="5" name="MSIP_Label_c754cbb2-29ed-4ffe-af90-a08465e0dd2c_Name">
    <vt:lpwstr>Unrestricted</vt:lpwstr>
  </property>
  <property fmtid="{D5CDD505-2E9C-101B-9397-08002B2CF9AE}" pid="6" name="MSIP_Label_c754cbb2-29ed-4ffe-af90-a08465e0dd2c_SiteId">
    <vt:lpwstr>c4b62f1d-01e0-4107-a0cc-5ac886858b23</vt:lpwstr>
  </property>
  <property fmtid="{D5CDD505-2E9C-101B-9397-08002B2CF9AE}" pid="7" name="MSIP_Label_c754cbb2-29ed-4ffe-af90-a08465e0dd2c_ActionId">
    <vt:lpwstr>51dd83d0-5d3f-4ab2-9536-be733d1c951d</vt:lpwstr>
  </property>
  <property fmtid="{D5CDD505-2E9C-101B-9397-08002B2CF9AE}" pid="8" name="MSIP_Label_c754cbb2-29ed-4ffe-af90-a08465e0dd2c_ContentBits">
    <vt:lpwstr>0</vt:lpwstr>
  </property>
  <property fmtid="{D5CDD505-2E9C-101B-9397-08002B2CF9AE}" pid="9" name="BarclaysDC">
    <vt:lpwstr>Unrestricted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